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Data Analyst Projects\Health Care Project\"/>
    </mc:Choice>
  </mc:AlternateContent>
  <xr:revisionPtr revIDLastSave="0" documentId="13_ncr:1_{F4075E24-8039-46DC-A76C-8A3E8EDC5477}" xr6:coauthVersionLast="47" xr6:coauthVersionMax="47" xr10:uidLastSave="{00000000-0000-0000-0000-000000000000}"/>
  <bookViews>
    <workbookView xWindow="-108" yWindow="-108" windowWidth="23256" windowHeight="12456" activeTab="1" xr2:uid="{00000000-000D-0000-FFFF-FFFF00000000}"/>
  </bookViews>
  <sheets>
    <sheet name="Dashboard" sheetId="5" r:id="rId1"/>
    <sheet name="Patients" sheetId="1" r:id="rId2"/>
    <sheet name="Doctors" sheetId="2" r:id="rId3"/>
    <sheet name="LabTests" sheetId="3" r:id="rId4"/>
    <sheet name="Billing" sheetId="4" r:id="rId5"/>
    <sheet name="Sheet2" sheetId="9" r:id="rId6"/>
  </sheets>
  <definedNames>
    <definedName name="NativeTimeline_Visit_Date">#N/A</definedName>
    <definedName name="Slicer_Disease">#N/A</definedName>
    <definedName name="Slicer_Result">#N/A</definedName>
    <definedName name="Slicer_Test_Name">#N/A</definedName>
    <definedName name="Slicer_Visit_Type">#N/A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Lst>
</workbook>
</file>

<file path=xl/calcChain.xml><?xml version="1.0" encoding="utf-8"?>
<calcChain xmlns="http://schemas.openxmlformats.org/spreadsheetml/2006/main">
  <c r="J2" i="1" l="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8" i="1"/>
  <c r="G7" i="1"/>
  <c r="M2" i="1"/>
  <c r="F2" i="4"/>
  <c r="L2" i="1"/>
  <c r="K2" i="1"/>
</calcChain>
</file>

<file path=xl/sharedStrings.xml><?xml version="1.0" encoding="utf-8"?>
<sst xmlns="http://schemas.openxmlformats.org/spreadsheetml/2006/main" count="12140" uniqueCount="4105">
  <si>
    <t>Patient_ID</t>
  </si>
  <si>
    <t>Name</t>
  </si>
  <si>
    <t>Age</t>
  </si>
  <si>
    <t>Gender</t>
  </si>
  <si>
    <t>Disease</t>
  </si>
  <si>
    <t>Visit_Date</t>
  </si>
  <si>
    <t>Doctor_ID</t>
  </si>
  <si>
    <t>P0001</t>
  </si>
  <si>
    <t>Patient_1</t>
  </si>
  <si>
    <t>Female</t>
  </si>
  <si>
    <t>Fever</t>
  </si>
  <si>
    <t>D10</t>
  </si>
  <si>
    <t>P0002</t>
  </si>
  <si>
    <t>Patient_2</t>
  </si>
  <si>
    <t>Male</t>
  </si>
  <si>
    <t>D13</t>
  </si>
  <si>
    <t>P0003</t>
  </si>
  <si>
    <t>Patient_3</t>
  </si>
  <si>
    <t>Flu</t>
  </si>
  <si>
    <t>D19</t>
  </si>
  <si>
    <t>P0004</t>
  </si>
  <si>
    <t>Patient_4</t>
  </si>
  <si>
    <t>D11</t>
  </si>
  <si>
    <t>P0005</t>
  </si>
  <si>
    <t>Patient_5</t>
  </si>
  <si>
    <t>Hypertension</t>
  </si>
  <si>
    <t>P0006</t>
  </si>
  <si>
    <t>Patient_6</t>
  </si>
  <si>
    <t>Diabetes</t>
  </si>
  <si>
    <t>D08</t>
  </si>
  <si>
    <t>P0007</t>
  </si>
  <si>
    <t>Patient_7</t>
  </si>
  <si>
    <t>Covid</t>
  </si>
  <si>
    <t>P0008</t>
  </si>
  <si>
    <t>Patient_8</t>
  </si>
  <si>
    <t>D04</t>
  </si>
  <si>
    <t>P0009</t>
  </si>
  <si>
    <t>Patient_9</t>
  </si>
  <si>
    <t>D15</t>
  </si>
  <si>
    <t>P0010</t>
  </si>
  <si>
    <t>Patient_10</t>
  </si>
  <si>
    <t>P0011</t>
  </si>
  <si>
    <t>Patient_11</t>
  </si>
  <si>
    <t>P0012</t>
  </si>
  <si>
    <t>Patient_12</t>
  </si>
  <si>
    <t>D01</t>
  </si>
  <si>
    <t>P0013</t>
  </si>
  <si>
    <t>Patient_13</t>
  </si>
  <si>
    <t>D17</t>
  </si>
  <si>
    <t>P0014</t>
  </si>
  <si>
    <t>Patient_14</t>
  </si>
  <si>
    <t>P0015</t>
  </si>
  <si>
    <t>Patient_15</t>
  </si>
  <si>
    <t>D20</t>
  </si>
  <si>
    <t>P0016</t>
  </si>
  <si>
    <t>Patient_16</t>
  </si>
  <si>
    <t>D06</t>
  </si>
  <si>
    <t>P0017</t>
  </si>
  <si>
    <t>Patient_17</t>
  </si>
  <si>
    <t>P0018</t>
  </si>
  <si>
    <t>Patient_18</t>
  </si>
  <si>
    <t>D09</t>
  </si>
  <si>
    <t>P0019</t>
  </si>
  <si>
    <t>Patient_19</t>
  </si>
  <si>
    <t>D14</t>
  </si>
  <si>
    <t>P0020</t>
  </si>
  <si>
    <t>Patient_20</t>
  </si>
  <si>
    <t>D18</t>
  </si>
  <si>
    <t>P0021</t>
  </si>
  <si>
    <t>Patient_21</t>
  </si>
  <si>
    <t>P0022</t>
  </si>
  <si>
    <t>Patient_22</t>
  </si>
  <si>
    <t>P0023</t>
  </si>
  <si>
    <t>Patient_23</t>
  </si>
  <si>
    <t>D05</t>
  </si>
  <si>
    <t>P0024</t>
  </si>
  <si>
    <t>Patient_24</t>
  </si>
  <si>
    <t>P0025</t>
  </si>
  <si>
    <t>Patient_25</t>
  </si>
  <si>
    <t>P0026</t>
  </si>
  <si>
    <t>Patient_26</t>
  </si>
  <si>
    <t>P0027</t>
  </si>
  <si>
    <t>Patient_27</t>
  </si>
  <si>
    <t>P0028</t>
  </si>
  <si>
    <t>Patient_28</t>
  </si>
  <si>
    <t>P0029</t>
  </si>
  <si>
    <t>Patient_29</t>
  </si>
  <si>
    <t>P0030</t>
  </si>
  <si>
    <t>Patient_30</t>
  </si>
  <si>
    <t>P0031</t>
  </si>
  <si>
    <t>Patient_31</t>
  </si>
  <si>
    <t>D02</t>
  </si>
  <si>
    <t>P0032</t>
  </si>
  <si>
    <t>Patient_32</t>
  </si>
  <si>
    <t>P0033</t>
  </si>
  <si>
    <t>Patient_33</t>
  </si>
  <si>
    <t>P0034</t>
  </si>
  <si>
    <t>Patient_34</t>
  </si>
  <si>
    <t>P0035</t>
  </si>
  <si>
    <t>Patient_35</t>
  </si>
  <si>
    <t>P0036</t>
  </si>
  <si>
    <t>Patient_36</t>
  </si>
  <si>
    <t>P0037</t>
  </si>
  <si>
    <t>Patient_37</t>
  </si>
  <si>
    <t>P0038</t>
  </si>
  <si>
    <t>Patient_38</t>
  </si>
  <si>
    <t>P0039</t>
  </si>
  <si>
    <t>Patient_39</t>
  </si>
  <si>
    <t>P0040</t>
  </si>
  <si>
    <t>Patient_40</t>
  </si>
  <si>
    <t>P0041</t>
  </si>
  <si>
    <t>Patient_41</t>
  </si>
  <si>
    <t>P0042</t>
  </si>
  <si>
    <t>Patient_42</t>
  </si>
  <si>
    <t>D03</t>
  </si>
  <si>
    <t>P0043</t>
  </si>
  <si>
    <t>Patient_43</t>
  </si>
  <si>
    <t>P0044</t>
  </si>
  <si>
    <t>Patient_44</t>
  </si>
  <si>
    <t>P0045</t>
  </si>
  <si>
    <t>Patient_45</t>
  </si>
  <si>
    <t>D12</t>
  </si>
  <si>
    <t>P0046</t>
  </si>
  <si>
    <t>Patient_46</t>
  </si>
  <si>
    <t>P0047</t>
  </si>
  <si>
    <t>Patient_47</t>
  </si>
  <si>
    <t>P0048</t>
  </si>
  <si>
    <t>Patient_48</t>
  </si>
  <si>
    <t>P0049</t>
  </si>
  <si>
    <t>Patient_49</t>
  </si>
  <si>
    <t>P0050</t>
  </si>
  <si>
    <t>Patient_50</t>
  </si>
  <si>
    <t>P0051</t>
  </si>
  <si>
    <t>Patient_51</t>
  </si>
  <si>
    <t>D16</t>
  </si>
  <si>
    <t>P0052</t>
  </si>
  <si>
    <t>Patient_52</t>
  </si>
  <si>
    <t>P0053</t>
  </si>
  <si>
    <t>Patient_53</t>
  </si>
  <si>
    <t>P0054</t>
  </si>
  <si>
    <t>Patient_54</t>
  </si>
  <si>
    <t>P0055</t>
  </si>
  <si>
    <t>Patient_55</t>
  </si>
  <si>
    <t>P0056</t>
  </si>
  <si>
    <t>Patient_56</t>
  </si>
  <si>
    <t>P0057</t>
  </si>
  <si>
    <t>Patient_57</t>
  </si>
  <si>
    <t>P0058</t>
  </si>
  <si>
    <t>Patient_58</t>
  </si>
  <si>
    <t>P0059</t>
  </si>
  <si>
    <t>Patient_59</t>
  </si>
  <si>
    <t>P0060</t>
  </si>
  <si>
    <t>Patient_60</t>
  </si>
  <si>
    <t>P0061</t>
  </si>
  <si>
    <t>Patient_61</t>
  </si>
  <si>
    <t>P0062</t>
  </si>
  <si>
    <t>Patient_62</t>
  </si>
  <si>
    <t>P0063</t>
  </si>
  <si>
    <t>Patient_63</t>
  </si>
  <si>
    <t>P0064</t>
  </si>
  <si>
    <t>Patient_64</t>
  </si>
  <si>
    <t>P0065</t>
  </si>
  <si>
    <t>Patient_65</t>
  </si>
  <si>
    <t>P0066</t>
  </si>
  <si>
    <t>Patient_66</t>
  </si>
  <si>
    <t>P0067</t>
  </si>
  <si>
    <t>Patient_67</t>
  </si>
  <si>
    <t>P0068</t>
  </si>
  <si>
    <t>Patient_68</t>
  </si>
  <si>
    <t>P0069</t>
  </si>
  <si>
    <t>Patient_69</t>
  </si>
  <si>
    <t>P0070</t>
  </si>
  <si>
    <t>Patient_70</t>
  </si>
  <si>
    <t>P0071</t>
  </si>
  <si>
    <t>Patient_71</t>
  </si>
  <si>
    <t>P0072</t>
  </si>
  <si>
    <t>Patient_72</t>
  </si>
  <si>
    <t>P0073</t>
  </si>
  <si>
    <t>Patient_73</t>
  </si>
  <si>
    <t>P0074</t>
  </si>
  <si>
    <t>Patient_74</t>
  </si>
  <si>
    <t>P0075</t>
  </si>
  <si>
    <t>Patient_75</t>
  </si>
  <si>
    <t>P0076</t>
  </si>
  <si>
    <t>Patient_76</t>
  </si>
  <si>
    <t>P0077</t>
  </si>
  <si>
    <t>Patient_77</t>
  </si>
  <si>
    <t>P0078</t>
  </si>
  <si>
    <t>Patient_78</t>
  </si>
  <si>
    <t>P0079</t>
  </si>
  <si>
    <t>Patient_79</t>
  </si>
  <si>
    <t>P0080</t>
  </si>
  <si>
    <t>Patient_80</t>
  </si>
  <si>
    <t>P0081</t>
  </si>
  <si>
    <t>Patient_81</t>
  </si>
  <si>
    <t>P0082</t>
  </si>
  <si>
    <t>Patient_82</t>
  </si>
  <si>
    <t>P0083</t>
  </si>
  <si>
    <t>Patient_83</t>
  </si>
  <si>
    <t>P0084</t>
  </si>
  <si>
    <t>Patient_84</t>
  </si>
  <si>
    <t>P0085</t>
  </si>
  <si>
    <t>Patient_85</t>
  </si>
  <si>
    <t>P0086</t>
  </si>
  <si>
    <t>Patient_86</t>
  </si>
  <si>
    <t>P0087</t>
  </si>
  <si>
    <t>Patient_87</t>
  </si>
  <si>
    <t>P0088</t>
  </si>
  <si>
    <t>Patient_88</t>
  </si>
  <si>
    <t>P0089</t>
  </si>
  <si>
    <t>Patient_89</t>
  </si>
  <si>
    <t>D07</t>
  </si>
  <si>
    <t>P0090</t>
  </si>
  <si>
    <t>Patient_90</t>
  </si>
  <si>
    <t>P0091</t>
  </si>
  <si>
    <t>Patient_91</t>
  </si>
  <si>
    <t>P0092</t>
  </si>
  <si>
    <t>Patient_92</t>
  </si>
  <si>
    <t>P0093</t>
  </si>
  <si>
    <t>Patient_93</t>
  </si>
  <si>
    <t>P0094</t>
  </si>
  <si>
    <t>Patient_94</t>
  </si>
  <si>
    <t>P0095</t>
  </si>
  <si>
    <t>Patient_95</t>
  </si>
  <si>
    <t>P0096</t>
  </si>
  <si>
    <t>Patient_96</t>
  </si>
  <si>
    <t>P0097</t>
  </si>
  <si>
    <t>Patient_97</t>
  </si>
  <si>
    <t>P0098</t>
  </si>
  <si>
    <t>Patient_98</t>
  </si>
  <si>
    <t>P0099</t>
  </si>
  <si>
    <t>Patient_99</t>
  </si>
  <si>
    <t>P0100</t>
  </si>
  <si>
    <t>Patient_100</t>
  </si>
  <si>
    <t>P0101</t>
  </si>
  <si>
    <t>Patient_101</t>
  </si>
  <si>
    <t>P0102</t>
  </si>
  <si>
    <t>Patient_102</t>
  </si>
  <si>
    <t>P0103</t>
  </si>
  <si>
    <t>Patient_103</t>
  </si>
  <si>
    <t>P0104</t>
  </si>
  <si>
    <t>Patient_104</t>
  </si>
  <si>
    <t>P0105</t>
  </si>
  <si>
    <t>Patient_105</t>
  </si>
  <si>
    <t>P0106</t>
  </si>
  <si>
    <t>Patient_106</t>
  </si>
  <si>
    <t>P0107</t>
  </si>
  <si>
    <t>Patient_107</t>
  </si>
  <si>
    <t>P0108</t>
  </si>
  <si>
    <t>Patient_108</t>
  </si>
  <si>
    <t>P0109</t>
  </si>
  <si>
    <t>Patient_109</t>
  </si>
  <si>
    <t>P0110</t>
  </si>
  <si>
    <t>Patient_110</t>
  </si>
  <si>
    <t>P0111</t>
  </si>
  <si>
    <t>Patient_111</t>
  </si>
  <si>
    <t>P0112</t>
  </si>
  <si>
    <t>Patient_112</t>
  </si>
  <si>
    <t>P0113</t>
  </si>
  <si>
    <t>Patient_113</t>
  </si>
  <si>
    <t>P0114</t>
  </si>
  <si>
    <t>Patient_114</t>
  </si>
  <si>
    <t>P0115</t>
  </si>
  <si>
    <t>Patient_115</t>
  </si>
  <si>
    <t>P0116</t>
  </si>
  <si>
    <t>Patient_116</t>
  </si>
  <si>
    <t>P0117</t>
  </si>
  <si>
    <t>Patient_117</t>
  </si>
  <si>
    <t>P0118</t>
  </si>
  <si>
    <t>Patient_118</t>
  </si>
  <si>
    <t>P0119</t>
  </si>
  <si>
    <t>Patient_119</t>
  </si>
  <si>
    <t>P0120</t>
  </si>
  <si>
    <t>Patient_120</t>
  </si>
  <si>
    <t>P0121</t>
  </si>
  <si>
    <t>Patient_121</t>
  </si>
  <si>
    <t>P0122</t>
  </si>
  <si>
    <t>Patient_122</t>
  </si>
  <si>
    <t>P0123</t>
  </si>
  <si>
    <t>Patient_123</t>
  </si>
  <si>
    <t>P0124</t>
  </si>
  <si>
    <t>Patient_124</t>
  </si>
  <si>
    <t>P0125</t>
  </si>
  <si>
    <t>Patient_125</t>
  </si>
  <si>
    <t>P0126</t>
  </si>
  <si>
    <t>Patient_126</t>
  </si>
  <si>
    <t>P0127</t>
  </si>
  <si>
    <t>Patient_127</t>
  </si>
  <si>
    <t>P0128</t>
  </si>
  <si>
    <t>Patient_128</t>
  </si>
  <si>
    <t>P0129</t>
  </si>
  <si>
    <t>Patient_129</t>
  </si>
  <si>
    <t>P0130</t>
  </si>
  <si>
    <t>Patient_130</t>
  </si>
  <si>
    <t>P0131</t>
  </si>
  <si>
    <t>Patient_131</t>
  </si>
  <si>
    <t>P0132</t>
  </si>
  <si>
    <t>Patient_132</t>
  </si>
  <si>
    <t>P0133</t>
  </si>
  <si>
    <t>Patient_133</t>
  </si>
  <si>
    <t>P0134</t>
  </si>
  <si>
    <t>Patient_134</t>
  </si>
  <si>
    <t>P0135</t>
  </si>
  <si>
    <t>Patient_135</t>
  </si>
  <si>
    <t>P0136</t>
  </si>
  <si>
    <t>Patient_136</t>
  </si>
  <si>
    <t>P0137</t>
  </si>
  <si>
    <t>Patient_137</t>
  </si>
  <si>
    <t>P0138</t>
  </si>
  <si>
    <t>Patient_138</t>
  </si>
  <si>
    <t>P0139</t>
  </si>
  <si>
    <t>Patient_139</t>
  </si>
  <si>
    <t>P0140</t>
  </si>
  <si>
    <t>Patient_140</t>
  </si>
  <si>
    <t>P0141</t>
  </si>
  <si>
    <t>Patient_141</t>
  </si>
  <si>
    <t>P0142</t>
  </si>
  <si>
    <t>Patient_142</t>
  </si>
  <si>
    <t>P0143</t>
  </si>
  <si>
    <t>Patient_143</t>
  </si>
  <si>
    <t>P0144</t>
  </si>
  <si>
    <t>Patient_144</t>
  </si>
  <si>
    <t>P0145</t>
  </si>
  <si>
    <t>Patient_145</t>
  </si>
  <si>
    <t>P0146</t>
  </si>
  <si>
    <t>Patient_146</t>
  </si>
  <si>
    <t>P0147</t>
  </si>
  <si>
    <t>Patient_147</t>
  </si>
  <si>
    <t>P0148</t>
  </si>
  <si>
    <t>Patient_148</t>
  </si>
  <si>
    <t>P0149</t>
  </si>
  <si>
    <t>Patient_149</t>
  </si>
  <si>
    <t>P0150</t>
  </si>
  <si>
    <t>Patient_150</t>
  </si>
  <si>
    <t>P0151</t>
  </si>
  <si>
    <t>Patient_151</t>
  </si>
  <si>
    <t>P0152</t>
  </si>
  <si>
    <t>Patient_152</t>
  </si>
  <si>
    <t>P0153</t>
  </si>
  <si>
    <t>Patient_153</t>
  </si>
  <si>
    <t>P0154</t>
  </si>
  <si>
    <t>Patient_154</t>
  </si>
  <si>
    <t>P0155</t>
  </si>
  <si>
    <t>Patient_155</t>
  </si>
  <si>
    <t>P0156</t>
  </si>
  <si>
    <t>Patient_156</t>
  </si>
  <si>
    <t>P0157</t>
  </si>
  <si>
    <t>Patient_157</t>
  </si>
  <si>
    <t>P0158</t>
  </si>
  <si>
    <t>Patient_158</t>
  </si>
  <si>
    <t>P0159</t>
  </si>
  <si>
    <t>Patient_159</t>
  </si>
  <si>
    <t>P0160</t>
  </si>
  <si>
    <t>Patient_160</t>
  </si>
  <si>
    <t>P0161</t>
  </si>
  <si>
    <t>Patient_161</t>
  </si>
  <si>
    <t>P0162</t>
  </si>
  <si>
    <t>Patient_162</t>
  </si>
  <si>
    <t>P0163</t>
  </si>
  <si>
    <t>Patient_163</t>
  </si>
  <si>
    <t>P0164</t>
  </si>
  <si>
    <t>Patient_164</t>
  </si>
  <si>
    <t>P0165</t>
  </si>
  <si>
    <t>Patient_165</t>
  </si>
  <si>
    <t>P0166</t>
  </si>
  <si>
    <t>Patient_166</t>
  </si>
  <si>
    <t>P0167</t>
  </si>
  <si>
    <t>Patient_167</t>
  </si>
  <si>
    <t>P0168</t>
  </si>
  <si>
    <t>Patient_168</t>
  </si>
  <si>
    <t>P0169</t>
  </si>
  <si>
    <t>Patient_169</t>
  </si>
  <si>
    <t>P0170</t>
  </si>
  <si>
    <t>Patient_170</t>
  </si>
  <si>
    <t>P0171</t>
  </si>
  <si>
    <t>Patient_171</t>
  </si>
  <si>
    <t>P0172</t>
  </si>
  <si>
    <t>Patient_172</t>
  </si>
  <si>
    <t>P0173</t>
  </si>
  <si>
    <t>Patient_173</t>
  </si>
  <si>
    <t>P0174</t>
  </si>
  <si>
    <t>Patient_174</t>
  </si>
  <si>
    <t>P0175</t>
  </si>
  <si>
    <t>Patient_175</t>
  </si>
  <si>
    <t>P0176</t>
  </si>
  <si>
    <t>Patient_176</t>
  </si>
  <si>
    <t>P0177</t>
  </si>
  <si>
    <t>Patient_177</t>
  </si>
  <si>
    <t>P0178</t>
  </si>
  <si>
    <t>Patient_178</t>
  </si>
  <si>
    <t>P0179</t>
  </si>
  <si>
    <t>Patient_179</t>
  </si>
  <si>
    <t>P0180</t>
  </si>
  <si>
    <t>Patient_180</t>
  </si>
  <si>
    <t>P0181</t>
  </si>
  <si>
    <t>Patient_181</t>
  </si>
  <si>
    <t>P0182</t>
  </si>
  <si>
    <t>Patient_182</t>
  </si>
  <si>
    <t>P0183</t>
  </si>
  <si>
    <t>Patient_183</t>
  </si>
  <si>
    <t>P0184</t>
  </si>
  <si>
    <t>Patient_184</t>
  </si>
  <si>
    <t>P0185</t>
  </si>
  <si>
    <t>Patient_185</t>
  </si>
  <si>
    <t>P0186</t>
  </si>
  <si>
    <t>Patient_186</t>
  </si>
  <si>
    <t>P0187</t>
  </si>
  <si>
    <t>Patient_187</t>
  </si>
  <si>
    <t>P0188</t>
  </si>
  <si>
    <t>Patient_188</t>
  </si>
  <si>
    <t>P0189</t>
  </si>
  <si>
    <t>Patient_189</t>
  </si>
  <si>
    <t>P0190</t>
  </si>
  <si>
    <t>Patient_190</t>
  </si>
  <si>
    <t>P0191</t>
  </si>
  <si>
    <t>Patient_191</t>
  </si>
  <si>
    <t>P0192</t>
  </si>
  <si>
    <t>Patient_192</t>
  </si>
  <si>
    <t>P0193</t>
  </si>
  <si>
    <t>Patient_193</t>
  </si>
  <si>
    <t>P0194</t>
  </si>
  <si>
    <t>Patient_194</t>
  </si>
  <si>
    <t>P0195</t>
  </si>
  <si>
    <t>Patient_195</t>
  </si>
  <si>
    <t>P0196</t>
  </si>
  <si>
    <t>Patient_196</t>
  </si>
  <si>
    <t>P0197</t>
  </si>
  <si>
    <t>Patient_197</t>
  </si>
  <si>
    <t>P0198</t>
  </si>
  <si>
    <t>Patient_198</t>
  </si>
  <si>
    <t>P0199</t>
  </si>
  <si>
    <t>Patient_199</t>
  </si>
  <si>
    <t>P0200</t>
  </si>
  <si>
    <t>Patient_200</t>
  </si>
  <si>
    <t>P0201</t>
  </si>
  <si>
    <t>Patient_201</t>
  </si>
  <si>
    <t>P0202</t>
  </si>
  <si>
    <t>Patient_202</t>
  </si>
  <si>
    <t>P0203</t>
  </si>
  <si>
    <t>Patient_203</t>
  </si>
  <si>
    <t>P0204</t>
  </si>
  <si>
    <t>Patient_204</t>
  </si>
  <si>
    <t>P0205</t>
  </si>
  <si>
    <t>Patient_205</t>
  </si>
  <si>
    <t>P0206</t>
  </si>
  <si>
    <t>Patient_206</t>
  </si>
  <si>
    <t>P0207</t>
  </si>
  <si>
    <t>Patient_207</t>
  </si>
  <si>
    <t>P0208</t>
  </si>
  <si>
    <t>Patient_208</t>
  </si>
  <si>
    <t>P0209</t>
  </si>
  <si>
    <t>Patient_209</t>
  </si>
  <si>
    <t>P0210</t>
  </si>
  <si>
    <t>Patient_210</t>
  </si>
  <si>
    <t>P0211</t>
  </si>
  <si>
    <t>Patient_211</t>
  </si>
  <si>
    <t>P0212</t>
  </si>
  <si>
    <t>Patient_212</t>
  </si>
  <si>
    <t>P0213</t>
  </si>
  <si>
    <t>Patient_213</t>
  </si>
  <si>
    <t>P0214</t>
  </si>
  <si>
    <t>Patient_214</t>
  </si>
  <si>
    <t>P0215</t>
  </si>
  <si>
    <t>Patient_215</t>
  </si>
  <si>
    <t>P0216</t>
  </si>
  <si>
    <t>Patient_216</t>
  </si>
  <si>
    <t>P0217</t>
  </si>
  <si>
    <t>Patient_217</t>
  </si>
  <si>
    <t>P0218</t>
  </si>
  <si>
    <t>Patient_218</t>
  </si>
  <si>
    <t>P0219</t>
  </si>
  <si>
    <t>Patient_219</t>
  </si>
  <si>
    <t>P0220</t>
  </si>
  <si>
    <t>Patient_220</t>
  </si>
  <si>
    <t>P0221</t>
  </si>
  <si>
    <t>Patient_221</t>
  </si>
  <si>
    <t>P0222</t>
  </si>
  <si>
    <t>Patient_222</t>
  </si>
  <si>
    <t>P0223</t>
  </si>
  <si>
    <t>Patient_223</t>
  </si>
  <si>
    <t>P0224</t>
  </si>
  <si>
    <t>Patient_224</t>
  </si>
  <si>
    <t>P0225</t>
  </si>
  <si>
    <t>Patient_225</t>
  </si>
  <si>
    <t>P0226</t>
  </si>
  <si>
    <t>Patient_226</t>
  </si>
  <si>
    <t>P0227</t>
  </si>
  <si>
    <t>Patient_227</t>
  </si>
  <si>
    <t>P0228</t>
  </si>
  <si>
    <t>Patient_228</t>
  </si>
  <si>
    <t>P0229</t>
  </si>
  <si>
    <t>Patient_229</t>
  </si>
  <si>
    <t>P0230</t>
  </si>
  <si>
    <t>Patient_230</t>
  </si>
  <si>
    <t>P0231</t>
  </si>
  <si>
    <t>Patient_231</t>
  </si>
  <si>
    <t>P0232</t>
  </si>
  <si>
    <t>Patient_232</t>
  </si>
  <si>
    <t>P0233</t>
  </si>
  <si>
    <t>Patient_233</t>
  </si>
  <si>
    <t>P0234</t>
  </si>
  <si>
    <t>Patient_234</t>
  </si>
  <si>
    <t>P0235</t>
  </si>
  <si>
    <t>Patient_235</t>
  </si>
  <si>
    <t>P0236</t>
  </si>
  <si>
    <t>Patient_236</t>
  </si>
  <si>
    <t>P0237</t>
  </si>
  <si>
    <t>Patient_237</t>
  </si>
  <si>
    <t>P0238</t>
  </si>
  <si>
    <t>Patient_238</t>
  </si>
  <si>
    <t>P0239</t>
  </si>
  <si>
    <t>Patient_239</t>
  </si>
  <si>
    <t>P0240</t>
  </si>
  <si>
    <t>Patient_240</t>
  </si>
  <si>
    <t>P0241</t>
  </si>
  <si>
    <t>Patient_241</t>
  </si>
  <si>
    <t>P0242</t>
  </si>
  <si>
    <t>Patient_242</t>
  </si>
  <si>
    <t>P0243</t>
  </si>
  <si>
    <t>Patient_243</t>
  </si>
  <si>
    <t>P0244</t>
  </si>
  <si>
    <t>Patient_244</t>
  </si>
  <si>
    <t>P0245</t>
  </si>
  <si>
    <t>Patient_245</t>
  </si>
  <si>
    <t>P0246</t>
  </si>
  <si>
    <t>Patient_246</t>
  </si>
  <si>
    <t>P0247</t>
  </si>
  <si>
    <t>Patient_247</t>
  </si>
  <si>
    <t>P0248</t>
  </si>
  <si>
    <t>Patient_248</t>
  </si>
  <si>
    <t>P0249</t>
  </si>
  <si>
    <t>Patient_249</t>
  </si>
  <si>
    <t>P0250</t>
  </si>
  <si>
    <t>Patient_250</t>
  </si>
  <si>
    <t>P0251</t>
  </si>
  <si>
    <t>Patient_251</t>
  </si>
  <si>
    <t>P0252</t>
  </si>
  <si>
    <t>Patient_252</t>
  </si>
  <si>
    <t>P0253</t>
  </si>
  <si>
    <t>Patient_253</t>
  </si>
  <si>
    <t>P0254</t>
  </si>
  <si>
    <t>Patient_254</t>
  </si>
  <si>
    <t>P0255</t>
  </si>
  <si>
    <t>Patient_255</t>
  </si>
  <si>
    <t>P0256</t>
  </si>
  <si>
    <t>Patient_256</t>
  </si>
  <si>
    <t>P0257</t>
  </si>
  <si>
    <t>Patient_257</t>
  </si>
  <si>
    <t>P0258</t>
  </si>
  <si>
    <t>Patient_258</t>
  </si>
  <si>
    <t>P0259</t>
  </si>
  <si>
    <t>Patient_259</t>
  </si>
  <si>
    <t>P0260</t>
  </si>
  <si>
    <t>Patient_260</t>
  </si>
  <si>
    <t>P0261</t>
  </si>
  <si>
    <t>Patient_261</t>
  </si>
  <si>
    <t>P0262</t>
  </si>
  <si>
    <t>Patient_262</t>
  </si>
  <si>
    <t>P0263</t>
  </si>
  <si>
    <t>Patient_263</t>
  </si>
  <si>
    <t>P0264</t>
  </si>
  <si>
    <t>Patient_264</t>
  </si>
  <si>
    <t>P0265</t>
  </si>
  <si>
    <t>Patient_265</t>
  </si>
  <si>
    <t>P0266</t>
  </si>
  <si>
    <t>Patient_266</t>
  </si>
  <si>
    <t>P0267</t>
  </si>
  <si>
    <t>Patient_267</t>
  </si>
  <si>
    <t>P0268</t>
  </si>
  <si>
    <t>Patient_268</t>
  </si>
  <si>
    <t>P0269</t>
  </si>
  <si>
    <t>Patient_269</t>
  </si>
  <si>
    <t>P0270</t>
  </si>
  <si>
    <t>Patient_270</t>
  </si>
  <si>
    <t>P0271</t>
  </si>
  <si>
    <t>Patient_271</t>
  </si>
  <si>
    <t>P0272</t>
  </si>
  <si>
    <t>Patient_272</t>
  </si>
  <si>
    <t>P0273</t>
  </si>
  <si>
    <t>Patient_273</t>
  </si>
  <si>
    <t>P0274</t>
  </si>
  <si>
    <t>Patient_274</t>
  </si>
  <si>
    <t>P0275</t>
  </si>
  <si>
    <t>Patient_275</t>
  </si>
  <si>
    <t>P0276</t>
  </si>
  <si>
    <t>Patient_276</t>
  </si>
  <si>
    <t>P0277</t>
  </si>
  <si>
    <t>Patient_277</t>
  </si>
  <si>
    <t>P0278</t>
  </si>
  <si>
    <t>Patient_278</t>
  </si>
  <si>
    <t>P0279</t>
  </si>
  <si>
    <t>Patient_279</t>
  </si>
  <si>
    <t>P0280</t>
  </si>
  <si>
    <t>Patient_280</t>
  </si>
  <si>
    <t>P0281</t>
  </si>
  <si>
    <t>Patient_281</t>
  </si>
  <si>
    <t>P0282</t>
  </si>
  <si>
    <t>Patient_282</t>
  </si>
  <si>
    <t>P0283</t>
  </si>
  <si>
    <t>Patient_283</t>
  </si>
  <si>
    <t>P0284</t>
  </si>
  <si>
    <t>Patient_284</t>
  </si>
  <si>
    <t>P0285</t>
  </si>
  <si>
    <t>Patient_285</t>
  </si>
  <si>
    <t>P0286</t>
  </si>
  <si>
    <t>Patient_286</t>
  </si>
  <si>
    <t>P0287</t>
  </si>
  <si>
    <t>Patient_287</t>
  </si>
  <si>
    <t>P0288</t>
  </si>
  <si>
    <t>Patient_288</t>
  </si>
  <si>
    <t>P0289</t>
  </si>
  <si>
    <t>Patient_289</t>
  </si>
  <si>
    <t>P0290</t>
  </si>
  <si>
    <t>Patient_290</t>
  </si>
  <si>
    <t>P0291</t>
  </si>
  <si>
    <t>Patient_291</t>
  </si>
  <si>
    <t>P0292</t>
  </si>
  <si>
    <t>Patient_292</t>
  </si>
  <si>
    <t>P0293</t>
  </si>
  <si>
    <t>Patient_293</t>
  </si>
  <si>
    <t>P0294</t>
  </si>
  <si>
    <t>Patient_294</t>
  </si>
  <si>
    <t>P0295</t>
  </si>
  <si>
    <t>Patient_295</t>
  </si>
  <si>
    <t>P0296</t>
  </si>
  <si>
    <t>Patient_296</t>
  </si>
  <si>
    <t>P0297</t>
  </si>
  <si>
    <t>Patient_297</t>
  </si>
  <si>
    <t>P0298</t>
  </si>
  <si>
    <t>Patient_298</t>
  </si>
  <si>
    <t>P0299</t>
  </si>
  <si>
    <t>Patient_299</t>
  </si>
  <si>
    <t>P0300</t>
  </si>
  <si>
    <t>Patient_300</t>
  </si>
  <si>
    <t>P0301</t>
  </si>
  <si>
    <t>Patient_301</t>
  </si>
  <si>
    <t>P0302</t>
  </si>
  <si>
    <t>Patient_302</t>
  </si>
  <si>
    <t>P0303</t>
  </si>
  <si>
    <t>Patient_303</t>
  </si>
  <si>
    <t>P0304</t>
  </si>
  <si>
    <t>Patient_304</t>
  </si>
  <si>
    <t>P0305</t>
  </si>
  <si>
    <t>Patient_305</t>
  </si>
  <si>
    <t>P0306</t>
  </si>
  <si>
    <t>Patient_306</t>
  </si>
  <si>
    <t>P0307</t>
  </si>
  <si>
    <t>Patient_307</t>
  </si>
  <si>
    <t>P0308</t>
  </si>
  <si>
    <t>Patient_308</t>
  </si>
  <si>
    <t>P0309</t>
  </si>
  <si>
    <t>Patient_309</t>
  </si>
  <si>
    <t>P0310</t>
  </si>
  <si>
    <t>Patient_310</t>
  </si>
  <si>
    <t>P0311</t>
  </si>
  <si>
    <t>Patient_311</t>
  </si>
  <si>
    <t>P0312</t>
  </si>
  <si>
    <t>Patient_312</t>
  </si>
  <si>
    <t>P0313</t>
  </si>
  <si>
    <t>Patient_313</t>
  </si>
  <si>
    <t>P0314</t>
  </si>
  <si>
    <t>Patient_314</t>
  </si>
  <si>
    <t>P0315</t>
  </si>
  <si>
    <t>Patient_315</t>
  </si>
  <si>
    <t>P0316</t>
  </si>
  <si>
    <t>Patient_316</t>
  </si>
  <si>
    <t>P0317</t>
  </si>
  <si>
    <t>Patient_317</t>
  </si>
  <si>
    <t>P0318</t>
  </si>
  <si>
    <t>Patient_318</t>
  </si>
  <si>
    <t>P0319</t>
  </si>
  <si>
    <t>Patient_319</t>
  </si>
  <si>
    <t>P0320</t>
  </si>
  <si>
    <t>Patient_320</t>
  </si>
  <si>
    <t>P0321</t>
  </si>
  <si>
    <t>Patient_321</t>
  </si>
  <si>
    <t>P0322</t>
  </si>
  <si>
    <t>Patient_322</t>
  </si>
  <si>
    <t>P0323</t>
  </si>
  <si>
    <t>Patient_323</t>
  </si>
  <si>
    <t>P0324</t>
  </si>
  <si>
    <t>Patient_324</t>
  </si>
  <si>
    <t>P0325</t>
  </si>
  <si>
    <t>Patient_325</t>
  </si>
  <si>
    <t>P0326</t>
  </si>
  <si>
    <t>Patient_326</t>
  </si>
  <si>
    <t>P0327</t>
  </si>
  <si>
    <t>Patient_327</t>
  </si>
  <si>
    <t>P0328</t>
  </si>
  <si>
    <t>Patient_328</t>
  </si>
  <si>
    <t>P0329</t>
  </si>
  <si>
    <t>Patient_329</t>
  </si>
  <si>
    <t>P0330</t>
  </si>
  <si>
    <t>Patient_330</t>
  </si>
  <si>
    <t>P0331</t>
  </si>
  <si>
    <t>Patient_331</t>
  </si>
  <si>
    <t>P0332</t>
  </si>
  <si>
    <t>Patient_332</t>
  </si>
  <si>
    <t>P0333</t>
  </si>
  <si>
    <t>Patient_333</t>
  </si>
  <si>
    <t>P0334</t>
  </si>
  <si>
    <t>Patient_334</t>
  </si>
  <si>
    <t>P0335</t>
  </si>
  <si>
    <t>Patient_335</t>
  </si>
  <si>
    <t>P0336</t>
  </si>
  <si>
    <t>Patient_336</t>
  </si>
  <si>
    <t>P0337</t>
  </si>
  <si>
    <t>Patient_337</t>
  </si>
  <si>
    <t>P0338</t>
  </si>
  <si>
    <t>Patient_338</t>
  </si>
  <si>
    <t>P0339</t>
  </si>
  <si>
    <t>Patient_339</t>
  </si>
  <si>
    <t>P0340</t>
  </si>
  <si>
    <t>Patient_340</t>
  </si>
  <si>
    <t>P0341</t>
  </si>
  <si>
    <t>Patient_341</t>
  </si>
  <si>
    <t>P0342</t>
  </si>
  <si>
    <t>Patient_342</t>
  </si>
  <si>
    <t>P0343</t>
  </si>
  <si>
    <t>Patient_343</t>
  </si>
  <si>
    <t>P0344</t>
  </si>
  <si>
    <t>Patient_344</t>
  </si>
  <si>
    <t>P0345</t>
  </si>
  <si>
    <t>Patient_345</t>
  </si>
  <si>
    <t>P0346</t>
  </si>
  <si>
    <t>Patient_346</t>
  </si>
  <si>
    <t>P0347</t>
  </si>
  <si>
    <t>Patient_347</t>
  </si>
  <si>
    <t>P0348</t>
  </si>
  <si>
    <t>Patient_348</t>
  </si>
  <si>
    <t>P0349</t>
  </si>
  <si>
    <t>Patient_349</t>
  </si>
  <si>
    <t>P0350</t>
  </si>
  <si>
    <t>Patient_350</t>
  </si>
  <si>
    <t>P0351</t>
  </si>
  <si>
    <t>Patient_351</t>
  </si>
  <si>
    <t>P0352</t>
  </si>
  <si>
    <t>Patient_352</t>
  </si>
  <si>
    <t>P0353</t>
  </si>
  <si>
    <t>Patient_353</t>
  </si>
  <si>
    <t>P0354</t>
  </si>
  <si>
    <t>Patient_354</t>
  </si>
  <si>
    <t>P0355</t>
  </si>
  <si>
    <t>Patient_355</t>
  </si>
  <si>
    <t>P0356</t>
  </si>
  <si>
    <t>Patient_356</t>
  </si>
  <si>
    <t>P0357</t>
  </si>
  <si>
    <t>Patient_357</t>
  </si>
  <si>
    <t>P0358</t>
  </si>
  <si>
    <t>Patient_358</t>
  </si>
  <si>
    <t>P0359</t>
  </si>
  <si>
    <t>Patient_359</t>
  </si>
  <si>
    <t>P0360</t>
  </si>
  <si>
    <t>Patient_360</t>
  </si>
  <si>
    <t>P0361</t>
  </si>
  <si>
    <t>Patient_361</t>
  </si>
  <si>
    <t>P0362</t>
  </si>
  <si>
    <t>Patient_362</t>
  </si>
  <si>
    <t>P0363</t>
  </si>
  <si>
    <t>Patient_363</t>
  </si>
  <si>
    <t>P0364</t>
  </si>
  <si>
    <t>Patient_364</t>
  </si>
  <si>
    <t>P0365</t>
  </si>
  <si>
    <t>Patient_365</t>
  </si>
  <si>
    <t>P0366</t>
  </si>
  <si>
    <t>Patient_366</t>
  </si>
  <si>
    <t>P0367</t>
  </si>
  <si>
    <t>Patient_367</t>
  </si>
  <si>
    <t>P0368</t>
  </si>
  <si>
    <t>Patient_368</t>
  </si>
  <si>
    <t>P0369</t>
  </si>
  <si>
    <t>Patient_369</t>
  </si>
  <si>
    <t>P0370</t>
  </si>
  <si>
    <t>Patient_370</t>
  </si>
  <si>
    <t>P0371</t>
  </si>
  <si>
    <t>Patient_371</t>
  </si>
  <si>
    <t>P0372</t>
  </si>
  <si>
    <t>Patient_372</t>
  </si>
  <si>
    <t>P0373</t>
  </si>
  <si>
    <t>Patient_373</t>
  </si>
  <si>
    <t>P0374</t>
  </si>
  <si>
    <t>Patient_374</t>
  </si>
  <si>
    <t>P0375</t>
  </si>
  <si>
    <t>Patient_375</t>
  </si>
  <si>
    <t>P0376</t>
  </si>
  <si>
    <t>Patient_376</t>
  </si>
  <si>
    <t>P0377</t>
  </si>
  <si>
    <t>Patient_377</t>
  </si>
  <si>
    <t>P0378</t>
  </si>
  <si>
    <t>Patient_378</t>
  </si>
  <si>
    <t>P0379</t>
  </si>
  <si>
    <t>Patient_379</t>
  </si>
  <si>
    <t>P0380</t>
  </si>
  <si>
    <t>Patient_380</t>
  </si>
  <si>
    <t>P0381</t>
  </si>
  <si>
    <t>Patient_381</t>
  </si>
  <si>
    <t>P0382</t>
  </si>
  <si>
    <t>Patient_382</t>
  </si>
  <si>
    <t>P0383</t>
  </si>
  <si>
    <t>Patient_383</t>
  </si>
  <si>
    <t>P0384</t>
  </si>
  <si>
    <t>Patient_384</t>
  </si>
  <si>
    <t>P0385</t>
  </si>
  <si>
    <t>Patient_385</t>
  </si>
  <si>
    <t>P0386</t>
  </si>
  <si>
    <t>Patient_386</t>
  </si>
  <si>
    <t>P0387</t>
  </si>
  <si>
    <t>Patient_387</t>
  </si>
  <si>
    <t>P0388</t>
  </si>
  <si>
    <t>Patient_388</t>
  </si>
  <si>
    <t>P0389</t>
  </si>
  <si>
    <t>Patient_389</t>
  </si>
  <si>
    <t>P0390</t>
  </si>
  <si>
    <t>Patient_390</t>
  </si>
  <si>
    <t>P0391</t>
  </si>
  <si>
    <t>Patient_391</t>
  </si>
  <si>
    <t>P0392</t>
  </si>
  <si>
    <t>Patient_392</t>
  </si>
  <si>
    <t>P0393</t>
  </si>
  <si>
    <t>Patient_393</t>
  </si>
  <si>
    <t>P0394</t>
  </si>
  <si>
    <t>Patient_394</t>
  </si>
  <si>
    <t>P0395</t>
  </si>
  <si>
    <t>Patient_395</t>
  </si>
  <si>
    <t>P0396</t>
  </si>
  <si>
    <t>Patient_396</t>
  </si>
  <si>
    <t>P0397</t>
  </si>
  <si>
    <t>Patient_397</t>
  </si>
  <si>
    <t>P0398</t>
  </si>
  <si>
    <t>Patient_398</t>
  </si>
  <si>
    <t>P0399</t>
  </si>
  <si>
    <t>Patient_399</t>
  </si>
  <si>
    <t>P0400</t>
  </si>
  <si>
    <t>Patient_400</t>
  </si>
  <si>
    <t>P0401</t>
  </si>
  <si>
    <t>Patient_401</t>
  </si>
  <si>
    <t>P0402</t>
  </si>
  <si>
    <t>Patient_402</t>
  </si>
  <si>
    <t>P0403</t>
  </si>
  <si>
    <t>Patient_403</t>
  </si>
  <si>
    <t>P0404</t>
  </si>
  <si>
    <t>Patient_404</t>
  </si>
  <si>
    <t>P0405</t>
  </si>
  <si>
    <t>Patient_405</t>
  </si>
  <si>
    <t>P0406</t>
  </si>
  <si>
    <t>Patient_406</t>
  </si>
  <si>
    <t>P0407</t>
  </si>
  <si>
    <t>Patient_407</t>
  </si>
  <si>
    <t>P0408</t>
  </si>
  <si>
    <t>Patient_408</t>
  </si>
  <si>
    <t>P0409</t>
  </si>
  <si>
    <t>Patient_409</t>
  </si>
  <si>
    <t>P0410</t>
  </si>
  <si>
    <t>Patient_410</t>
  </si>
  <si>
    <t>P0411</t>
  </si>
  <si>
    <t>Patient_411</t>
  </si>
  <si>
    <t>P0412</t>
  </si>
  <si>
    <t>Patient_412</t>
  </si>
  <si>
    <t>P0413</t>
  </si>
  <si>
    <t>Patient_413</t>
  </si>
  <si>
    <t>P0414</t>
  </si>
  <si>
    <t>Patient_414</t>
  </si>
  <si>
    <t>P0415</t>
  </si>
  <si>
    <t>Patient_415</t>
  </si>
  <si>
    <t>P0416</t>
  </si>
  <si>
    <t>Patient_416</t>
  </si>
  <si>
    <t>P0417</t>
  </si>
  <si>
    <t>Patient_417</t>
  </si>
  <si>
    <t>P0418</t>
  </si>
  <si>
    <t>Patient_418</t>
  </si>
  <si>
    <t>P0419</t>
  </si>
  <si>
    <t>Patient_419</t>
  </si>
  <si>
    <t>P0420</t>
  </si>
  <si>
    <t>Patient_420</t>
  </si>
  <si>
    <t>P0421</t>
  </si>
  <si>
    <t>Patient_421</t>
  </si>
  <si>
    <t>P0422</t>
  </si>
  <si>
    <t>Patient_422</t>
  </si>
  <si>
    <t>P0423</t>
  </si>
  <si>
    <t>Patient_423</t>
  </si>
  <si>
    <t>P0424</t>
  </si>
  <si>
    <t>Patient_424</t>
  </si>
  <si>
    <t>P0425</t>
  </si>
  <si>
    <t>Patient_425</t>
  </si>
  <si>
    <t>P0426</t>
  </si>
  <si>
    <t>Patient_426</t>
  </si>
  <si>
    <t>P0427</t>
  </si>
  <si>
    <t>Patient_427</t>
  </si>
  <si>
    <t>P0428</t>
  </si>
  <si>
    <t>Patient_428</t>
  </si>
  <si>
    <t>P0429</t>
  </si>
  <si>
    <t>Patient_429</t>
  </si>
  <si>
    <t>P0430</t>
  </si>
  <si>
    <t>Patient_430</t>
  </si>
  <si>
    <t>P0431</t>
  </si>
  <si>
    <t>Patient_431</t>
  </si>
  <si>
    <t>P0432</t>
  </si>
  <si>
    <t>Patient_432</t>
  </si>
  <si>
    <t>P0433</t>
  </si>
  <si>
    <t>Patient_433</t>
  </si>
  <si>
    <t>P0434</t>
  </si>
  <si>
    <t>Patient_434</t>
  </si>
  <si>
    <t>P0435</t>
  </si>
  <si>
    <t>Patient_435</t>
  </si>
  <si>
    <t>P0436</t>
  </si>
  <si>
    <t>Patient_436</t>
  </si>
  <si>
    <t>P0437</t>
  </si>
  <si>
    <t>Patient_437</t>
  </si>
  <si>
    <t>P0438</t>
  </si>
  <si>
    <t>Patient_438</t>
  </si>
  <si>
    <t>P0439</t>
  </si>
  <si>
    <t>Patient_439</t>
  </si>
  <si>
    <t>P0440</t>
  </si>
  <si>
    <t>Patient_440</t>
  </si>
  <si>
    <t>P0441</t>
  </si>
  <si>
    <t>Patient_441</t>
  </si>
  <si>
    <t>P0442</t>
  </si>
  <si>
    <t>Patient_442</t>
  </si>
  <si>
    <t>P0443</t>
  </si>
  <si>
    <t>Patient_443</t>
  </si>
  <si>
    <t>P0444</t>
  </si>
  <si>
    <t>Patient_444</t>
  </si>
  <si>
    <t>P0445</t>
  </si>
  <si>
    <t>Patient_445</t>
  </si>
  <si>
    <t>P0446</t>
  </si>
  <si>
    <t>Patient_446</t>
  </si>
  <si>
    <t>P0447</t>
  </si>
  <si>
    <t>Patient_447</t>
  </si>
  <si>
    <t>P0448</t>
  </si>
  <si>
    <t>Patient_448</t>
  </si>
  <si>
    <t>P0449</t>
  </si>
  <si>
    <t>Patient_449</t>
  </si>
  <si>
    <t>P0450</t>
  </si>
  <si>
    <t>Patient_450</t>
  </si>
  <si>
    <t>P0451</t>
  </si>
  <si>
    <t>Patient_451</t>
  </si>
  <si>
    <t>P0452</t>
  </si>
  <si>
    <t>Patient_452</t>
  </si>
  <si>
    <t>P0453</t>
  </si>
  <si>
    <t>Patient_453</t>
  </si>
  <si>
    <t>P0454</t>
  </si>
  <si>
    <t>Patient_454</t>
  </si>
  <si>
    <t>P0455</t>
  </si>
  <si>
    <t>Patient_455</t>
  </si>
  <si>
    <t>P0456</t>
  </si>
  <si>
    <t>Patient_456</t>
  </si>
  <si>
    <t>P0457</t>
  </si>
  <si>
    <t>Patient_457</t>
  </si>
  <si>
    <t>P0458</t>
  </si>
  <si>
    <t>Patient_458</t>
  </si>
  <si>
    <t>P0459</t>
  </si>
  <si>
    <t>Patient_459</t>
  </si>
  <si>
    <t>P0460</t>
  </si>
  <si>
    <t>Patient_460</t>
  </si>
  <si>
    <t>P0461</t>
  </si>
  <si>
    <t>Patient_461</t>
  </si>
  <si>
    <t>P0462</t>
  </si>
  <si>
    <t>Patient_462</t>
  </si>
  <si>
    <t>P0463</t>
  </si>
  <si>
    <t>Patient_463</t>
  </si>
  <si>
    <t>P0464</t>
  </si>
  <si>
    <t>Patient_464</t>
  </si>
  <si>
    <t>P0465</t>
  </si>
  <si>
    <t>Patient_465</t>
  </si>
  <si>
    <t>P0466</t>
  </si>
  <si>
    <t>Patient_466</t>
  </si>
  <si>
    <t>P0467</t>
  </si>
  <si>
    <t>Patient_467</t>
  </si>
  <si>
    <t>P0468</t>
  </si>
  <si>
    <t>Patient_468</t>
  </si>
  <si>
    <t>P0469</t>
  </si>
  <si>
    <t>Patient_469</t>
  </si>
  <si>
    <t>P0470</t>
  </si>
  <si>
    <t>Patient_470</t>
  </si>
  <si>
    <t>P0471</t>
  </si>
  <si>
    <t>Patient_471</t>
  </si>
  <si>
    <t>P0472</t>
  </si>
  <si>
    <t>Patient_472</t>
  </si>
  <si>
    <t>P0473</t>
  </si>
  <si>
    <t>Patient_473</t>
  </si>
  <si>
    <t>P0474</t>
  </si>
  <si>
    <t>Patient_474</t>
  </si>
  <si>
    <t>P0475</t>
  </si>
  <si>
    <t>Patient_475</t>
  </si>
  <si>
    <t>P0476</t>
  </si>
  <si>
    <t>Patient_476</t>
  </si>
  <si>
    <t>P0477</t>
  </si>
  <si>
    <t>Patient_477</t>
  </si>
  <si>
    <t>P0478</t>
  </si>
  <si>
    <t>Patient_478</t>
  </si>
  <si>
    <t>P0479</t>
  </si>
  <si>
    <t>Patient_479</t>
  </si>
  <si>
    <t>P0480</t>
  </si>
  <si>
    <t>Patient_480</t>
  </si>
  <si>
    <t>P0481</t>
  </si>
  <si>
    <t>Patient_481</t>
  </si>
  <si>
    <t>P0482</t>
  </si>
  <si>
    <t>Patient_482</t>
  </si>
  <si>
    <t>P0483</t>
  </si>
  <si>
    <t>Patient_483</t>
  </si>
  <si>
    <t>P0484</t>
  </si>
  <si>
    <t>Patient_484</t>
  </si>
  <si>
    <t>P0485</t>
  </si>
  <si>
    <t>Patient_485</t>
  </si>
  <si>
    <t>P0486</t>
  </si>
  <si>
    <t>Patient_486</t>
  </si>
  <si>
    <t>P0487</t>
  </si>
  <si>
    <t>Patient_487</t>
  </si>
  <si>
    <t>P0488</t>
  </si>
  <si>
    <t>Patient_488</t>
  </si>
  <si>
    <t>P0489</t>
  </si>
  <si>
    <t>Patient_489</t>
  </si>
  <si>
    <t>P0490</t>
  </si>
  <si>
    <t>Patient_490</t>
  </si>
  <si>
    <t>P0491</t>
  </si>
  <si>
    <t>Patient_491</t>
  </si>
  <si>
    <t>P0492</t>
  </si>
  <si>
    <t>Patient_492</t>
  </si>
  <si>
    <t>P0493</t>
  </si>
  <si>
    <t>Patient_493</t>
  </si>
  <si>
    <t>P0494</t>
  </si>
  <si>
    <t>Patient_494</t>
  </si>
  <si>
    <t>P0495</t>
  </si>
  <si>
    <t>Patient_495</t>
  </si>
  <si>
    <t>P0496</t>
  </si>
  <si>
    <t>Patient_496</t>
  </si>
  <si>
    <t>P0497</t>
  </si>
  <si>
    <t>Patient_497</t>
  </si>
  <si>
    <t>P0498</t>
  </si>
  <si>
    <t>Patient_498</t>
  </si>
  <si>
    <t>P0499</t>
  </si>
  <si>
    <t>Patient_499</t>
  </si>
  <si>
    <t>P0500</t>
  </si>
  <si>
    <t>Patient_500</t>
  </si>
  <si>
    <t>P0501</t>
  </si>
  <si>
    <t>Patient_501</t>
  </si>
  <si>
    <t>P0502</t>
  </si>
  <si>
    <t>Patient_502</t>
  </si>
  <si>
    <t>P0503</t>
  </si>
  <si>
    <t>Patient_503</t>
  </si>
  <si>
    <t>P0504</t>
  </si>
  <si>
    <t>Patient_504</t>
  </si>
  <si>
    <t>P0505</t>
  </si>
  <si>
    <t>Patient_505</t>
  </si>
  <si>
    <t>P0506</t>
  </si>
  <si>
    <t>Patient_506</t>
  </si>
  <si>
    <t>P0507</t>
  </si>
  <si>
    <t>Patient_507</t>
  </si>
  <si>
    <t>P0508</t>
  </si>
  <si>
    <t>Patient_508</t>
  </si>
  <si>
    <t>P0509</t>
  </si>
  <si>
    <t>Patient_509</t>
  </si>
  <si>
    <t>P0510</t>
  </si>
  <si>
    <t>Patient_510</t>
  </si>
  <si>
    <t>P0511</t>
  </si>
  <si>
    <t>Patient_511</t>
  </si>
  <si>
    <t>P0512</t>
  </si>
  <si>
    <t>Patient_512</t>
  </si>
  <si>
    <t>P0513</t>
  </si>
  <si>
    <t>Patient_513</t>
  </si>
  <si>
    <t>P0514</t>
  </si>
  <si>
    <t>Patient_514</t>
  </si>
  <si>
    <t>P0515</t>
  </si>
  <si>
    <t>Patient_515</t>
  </si>
  <si>
    <t>P0516</t>
  </si>
  <si>
    <t>Patient_516</t>
  </si>
  <si>
    <t>P0517</t>
  </si>
  <si>
    <t>Patient_517</t>
  </si>
  <si>
    <t>P0518</t>
  </si>
  <si>
    <t>Patient_518</t>
  </si>
  <si>
    <t>P0519</t>
  </si>
  <si>
    <t>Patient_519</t>
  </si>
  <si>
    <t>P0520</t>
  </si>
  <si>
    <t>Patient_520</t>
  </si>
  <si>
    <t>P0521</t>
  </si>
  <si>
    <t>Patient_521</t>
  </si>
  <si>
    <t>P0522</t>
  </si>
  <si>
    <t>Patient_522</t>
  </si>
  <si>
    <t>P0523</t>
  </si>
  <si>
    <t>Patient_523</t>
  </si>
  <si>
    <t>P0524</t>
  </si>
  <si>
    <t>Patient_524</t>
  </si>
  <si>
    <t>P0525</t>
  </si>
  <si>
    <t>Patient_525</t>
  </si>
  <si>
    <t>P0526</t>
  </si>
  <si>
    <t>Patient_526</t>
  </si>
  <si>
    <t>P0527</t>
  </si>
  <si>
    <t>Patient_527</t>
  </si>
  <si>
    <t>P0528</t>
  </si>
  <si>
    <t>Patient_528</t>
  </si>
  <si>
    <t>P0529</t>
  </si>
  <si>
    <t>Patient_529</t>
  </si>
  <si>
    <t>P0530</t>
  </si>
  <si>
    <t>Patient_530</t>
  </si>
  <si>
    <t>P0531</t>
  </si>
  <si>
    <t>Patient_531</t>
  </si>
  <si>
    <t>P0532</t>
  </si>
  <si>
    <t>Patient_532</t>
  </si>
  <si>
    <t>P0533</t>
  </si>
  <si>
    <t>Patient_533</t>
  </si>
  <si>
    <t>P0534</t>
  </si>
  <si>
    <t>Patient_534</t>
  </si>
  <si>
    <t>P0535</t>
  </si>
  <si>
    <t>Patient_535</t>
  </si>
  <si>
    <t>P0536</t>
  </si>
  <si>
    <t>Patient_536</t>
  </si>
  <si>
    <t>P0537</t>
  </si>
  <si>
    <t>Patient_537</t>
  </si>
  <si>
    <t>P0538</t>
  </si>
  <si>
    <t>Patient_538</t>
  </si>
  <si>
    <t>P0539</t>
  </si>
  <si>
    <t>Patient_539</t>
  </si>
  <si>
    <t>P0540</t>
  </si>
  <si>
    <t>Patient_540</t>
  </si>
  <si>
    <t>P0541</t>
  </si>
  <si>
    <t>Patient_541</t>
  </si>
  <si>
    <t>P0542</t>
  </si>
  <si>
    <t>Patient_542</t>
  </si>
  <si>
    <t>P0543</t>
  </si>
  <si>
    <t>Patient_543</t>
  </si>
  <si>
    <t>P0544</t>
  </si>
  <si>
    <t>Patient_544</t>
  </si>
  <si>
    <t>P0545</t>
  </si>
  <si>
    <t>Patient_545</t>
  </si>
  <si>
    <t>P0546</t>
  </si>
  <si>
    <t>Patient_546</t>
  </si>
  <si>
    <t>P0547</t>
  </si>
  <si>
    <t>Patient_547</t>
  </si>
  <si>
    <t>P0548</t>
  </si>
  <si>
    <t>Patient_548</t>
  </si>
  <si>
    <t>P0549</t>
  </si>
  <si>
    <t>Patient_549</t>
  </si>
  <si>
    <t>P0550</t>
  </si>
  <si>
    <t>Patient_550</t>
  </si>
  <si>
    <t>P0551</t>
  </si>
  <si>
    <t>Patient_551</t>
  </si>
  <si>
    <t>P0552</t>
  </si>
  <si>
    <t>Patient_552</t>
  </si>
  <si>
    <t>P0553</t>
  </si>
  <si>
    <t>Patient_553</t>
  </si>
  <si>
    <t>P0554</t>
  </si>
  <si>
    <t>Patient_554</t>
  </si>
  <si>
    <t>P0555</t>
  </si>
  <si>
    <t>Patient_555</t>
  </si>
  <si>
    <t>P0556</t>
  </si>
  <si>
    <t>Patient_556</t>
  </si>
  <si>
    <t>P0557</t>
  </si>
  <si>
    <t>Patient_557</t>
  </si>
  <si>
    <t>P0558</t>
  </si>
  <si>
    <t>Patient_558</t>
  </si>
  <si>
    <t>P0559</t>
  </si>
  <si>
    <t>Patient_559</t>
  </si>
  <si>
    <t>P0560</t>
  </si>
  <si>
    <t>Patient_560</t>
  </si>
  <si>
    <t>P0561</t>
  </si>
  <si>
    <t>Patient_561</t>
  </si>
  <si>
    <t>P0562</t>
  </si>
  <si>
    <t>Patient_562</t>
  </si>
  <si>
    <t>P0563</t>
  </si>
  <si>
    <t>Patient_563</t>
  </si>
  <si>
    <t>P0564</t>
  </si>
  <si>
    <t>Patient_564</t>
  </si>
  <si>
    <t>P0565</t>
  </si>
  <si>
    <t>Patient_565</t>
  </si>
  <si>
    <t>P0566</t>
  </si>
  <si>
    <t>Patient_566</t>
  </si>
  <si>
    <t>P0567</t>
  </si>
  <si>
    <t>Patient_567</t>
  </si>
  <si>
    <t>P0568</t>
  </si>
  <si>
    <t>Patient_568</t>
  </si>
  <si>
    <t>P0569</t>
  </si>
  <si>
    <t>Patient_569</t>
  </si>
  <si>
    <t>P0570</t>
  </si>
  <si>
    <t>Patient_570</t>
  </si>
  <si>
    <t>P0571</t>
  </si>
  <si>
    <t>Patient_571</t>
  </si>
  <si>
    <t>P0572</t>
  </si>
  <si>
    <t>Patient_572</t>
  </si>
  <si>
    <t>P0573</t>
  </si>
  <si>
    <t>Patient_573</t>
  </si>
  <si>
    <t>P0574</t>
  </si>
  <si>
    <t>Patient_574</t>
  </si>
  <si>
    <t>P0575</t>
  </si>
  <si>
    <t>Patient_575</t>
  </si>
  <si>
    <t>P0576</t>
  </si>
  <si>
    <t>Patient_576</t>
  </si>
  <si>
    <t>P0577</t>
  </si>
  <si>
    <t>Patient_577</t>
  </si>
  <si>
    <t>P0578</t>
  </si>
  <si>
    <t>Patient_578</t>
  </si>
  <si>
    <t>P0579</t>
  </si>
  <si>
    <t>Patient_579</t>
  </si>
  <si>
    <t>P0580</t>
  </si>
  <si>
    <t>Patient_580</t>
  </si>
  <si>
    <t>P0581</t>
  </si>
  <si>
    <t>Patient_581</t>
  </si>
  <si>
    <t>P0582</t>
  </si>
  <si>
    <t>Patient_582</t>
  </si>
  <si>
    <t>P0583</t>
  </si>
  <si>
    <t>Patient_583</t>
  </si>
  <si>
    <t>P0584</t>
  </si>
  <si>
    <t>Patient_584</t>
  </si>
  <si>
    <t>P0585</t>
  </si>
  <si>
    <t>Patient_585</t>
  </si>
  <si>
    <t>P0586</t>
  </si>
  <si>
    <t>Patient_586</t>
  </si>
  <si>
    <t>P0587</t>
  </si>
  <si>
    <t>Patient_587</t>
  </si>
  <si>
    <t>P0588</t>
  </si>
  <si>
    <t>Patient_588</t>
  </si>
  <si>
    <t>P0589</t>
  </si>
  <si>
    <t>Patient_589</t>
  </si>
  <si>
    <t>P0590</t>
  </si>
  <si>
    <t>Patient_590</t>
  </si>
  <si>
    <t>P0591</t>
  </si>
  <si>
    <t>Patient_591</t>
  </si>
  <si>
    <t>P0592</t>
  </si>
  <si>
    <t>Patient_592</t>
  </si>
  <si>
    <t>P0593</t>
  </si>
  <si>
    <t>Patient_593</t>
  </si>
  <si>
    <t>P0594</t>
  </si>
  <si>
    <t>Patient_594</t>
  </si>
  <si>
    <t>P0595</t>
  </si>
  <si>
    <t>Patient_595</t>
  </si>
  <si>
    <t>P0596</t>
  </si>
  <si>
    <t>Patient_596</t>
  </si>
  <si>
    <t>P0597</t>
  </si>
  <si>
    <t>Patient_597</t>
  </si>
  <si>
    <t>P0598</t>
  </si>
  <si>
    <t>Patient_598</t>
  </si>
  <si>
    <t>P0599</t>
  </si>
  <si>
    <t>Patient_599</t>
  </si>
  <si>
    <t>P0600</t>
  </si>
  <si>
    <t>Patient_600</t>
  </si>
  <si>
    <t>P0601</t>
  </si>
  <si>
    <t>Patient_601</t>
  </si>
  <si>
    <t>P0602</t>
  </si>
  <si>
    <t>Patient_602</t>
  </si>
  <si>
    <t>P0603</t>
  </si>
  <si>
    <t>Patient_603</t>
  </si>
  <si>
    <t>P0604</t>
  </si>
  <si>
    <t>Patient_604</t>
  </si>
  <si>
    <t>P0605</t>
  </si>
  <si>
    <t>Patient_605</t>
  </si>
  <si>
    <t>P0606</t>
  </si>
  <si>
    <t>Patient_606</t>
  </si>
  <si>
    <t>P0607</t>
  </si>
  <si>
    <t>Patient_607</t>
  </si>
  <si>
    <t>P0608</t>
  </si>
  <si>
    <t>Patient_608</t>
  </si>
  <si>
    <t>P0609</t>
  </si>
  <si>
    <t>Patient_609</t>
  </si>
  <si>
    <t>P0610</t>
  </si>
  <si>
    <t>Patient_610</t>
  </si>
  <si>
    <t>P0611</t>
  </si>
  <si>
    <t>Patient_611</t>
  </si>
  <si>
    <t>P0612</t>
  </si>
  <si>
    <t>Patient_612</t>
  </si>
  <si>
    <t>P0613</t>
  </si>
  <si>
    <t>Patient_613</t>
  </si>
  <si>
    <t>P0614</t>
  </si>
  <si>
    <t>Patient_614</t>
  </si>
  <si>
    <t>P0615</t>
  </si>
  <si>
    <t>Patient_615</t>
  </si>
  <si>
    <t>P0616</t>
  </si>
  <si>
    <t>Patient_616</t>
  </si>
  <si>
    <t>P0617</t>
  </si>
  <si>
    <t>Patient_617</t>
  </si>
  <si>
    <t>P0618</t>
  </si>
  <si>
    <t>Patient_618</t>
  </si>
  <si>
    <t>P0619</t>
  </si>
  <si>
    <t>Patient_619</t>
  </si>
  <si>
    <t>P0620</t>
  </si>
  <si>
    <t>Patient_620</t>
  </si>
  <si>
    <t>P0621</t>
  </si>
  <si>
    <t>Patient_621</t>
  </si>
  <si>
    <t>P0622</t>
  </si>
  <si>
    <t>Patient_622</t>
  </si>
  <si>
    <t>P0623</t>
  </si>
  <si>
    <t>Patient_623</t>
  </si>
  <si>
    <t>P0624</t>
  </si>
  <si>
    <t>Patient_624</t>
  </si>
  <si>
    <t>P0625</t>
  </si>
  <si>
    <t>Patient_625</t>
  </si>
  <si>
    <t>P0626</t>
  </si>
  <si>
    <t>Patient_626</t>
  </si>
  <si>
    <t>P0627</t>
  </si>
  <si>
    <t>Patient_627</t>
  </si>
  <si>
    <t>P0628</t>
  </si>
  <si>
    <t>Patient_628</t>
  </si>
  <si>
    <t>P0629</t>
  </si>
  <si>
    <t>Patient_629</t>
  </si>
  <si>
    <t>P0630</t>
  </si>
  <si>
    <t>Patient_630</t>
  </si>
  <si>
    <t>P0631</t>
  </si>
  <si>
    <t>Patient_631</t>
  </si>
  <si>
    <t>P0632</t>
  </si>
  <si>
    <t>Patient_632</t>
  </si>
  <si>
    <t>P0633</t>
  </si>
  <si>
    <t>Patient_633</t>
  </si>
  <si>
    <t>P0634</t>
  </si>
  <si>
    <t>Patient_634</t>
  </si>
  <si>
    <t>P0635</t>
  </si>
  <si>
    <t>Patient_635</t>
  </si>
  <si>
    <t>P0636</t>
  </si>
  <si>
    <t>Patient_636</t>
  </si>
  <si>
    <t>P0637</t>
  </si>
  <si>
    <t>Patient_637</t>
  </si>
  <si>
    <t>P0638</t>
  </si>
  <si>
    <t>Patient_638</t>
  </si>
  <si>
    <t>P0639</t>
  </si>
  <si>
    <t>Patient_639</t>
  </si>
  <si>
    <t>P0640</t>
  </si>
  <si>
    <t>Patient_640</t>
  </si>
  <si>
    <t>P0641</t>
  </si>
  <si>
    <t>Patient_641</t>
  </si>
  <si>
    <t>P0642</t>
  </si>
  <si>
    <t>Patient_642</t>
  </si>
  <si>
    <t>P0643</t>
  </si>
  <si>
    <t>Patient_643</t>
  </si>
  <si>
    <t>P0644</t>
  </si>
  <si>
    <t>Patient_644</t>
  </si>
  <si>
    <t>P0645</t>
  </si>
  <si>
    <t>Patient_645</t>
  </si>
  <si>
    <t>P0646</t>
  </si>
  <si>
    <t>Patient_646</t>
  </si>
  <si>
    <t>P0647</t>
  </si>
  <si>
    <t>Patient_647</t>
  </si>
  <si>
    <t>P0648</t>
  </si>
  <si>
    <t>Patient_648</t>
  </si>
  <si>
    <t>P0649</t>
  </si>
  <si>
    <t>Patient_649</t>
  </si>
  <si>
    <t>P0650</t>
  </si>
  <si>
    <t>Patient_650</t>
  </si>
  <si>
    <t>P0651</t>
  </si>
  <si>
    <t>Patient_651</t>
  </si>
  <si>
    <t>P0652</t>
  </si>
  <si>
    <t>Patient_652</t>
  </si>
  <si>
    <t>P0653</t>
  </si>
  <si>
    <t>Patient_653</t>
  </si>
  <si>
    <t>P0654</t>
  </si>
  <si>
    <t>Patient_654</t>
  </si>
  <si>
    <t>P0655</t>
  </si>
  <si>
    <t>Patient_655</t>
  </si>
  <si>
    <t>P0656</t>
  </si>
  <si>
    <t>Patient_656</t>
  </si>
  <si>
    <t>P0657</t>
  </si>
  <si>
    <t>Patient_657</t>
  </si>
  <si>
    <t>P0658</t>
  </si>
  <si>
    <t>Patient_658</t>
  </si>
  <si>
    <t>P0659</t>
  </si>
  <si>
    <t>Patient_659</t>
  </si>
  <si>
    <t>P0660</t>
  </si>
  <si>
    <t>Patient_660</t>
  </si>
  <si>
    <t>P0661</t>
  </si>
  <si>
    <t>Patient_661</t>
  </si>
  <si>
    <t>P0662</t>
  </si>
  <si>
    <t>Patient_662</t>
  </si>
  <si>
    <t>P0663</t>
  </si>
  <si>
    <t>Patient_663</t>
  </si>
  <si>
    <t>P0664</t>
  </si>
  <si>
    <t>Patient_664</t>
  </si>
  <si>
    <t>P0665</t>
  </si>
  <si>
    <t>Patient_665</t>
  </si>
  <si>
    <t>P0666</t>
  </si>
  <si>
    <t>Patient_666</t>
  </si>
  <si>
    <t>P0667</t>
  </si>
  <si>
    <t>Patient_667</t>
  </si>
  <si>
    <t>P0668</t>
  </si>
  <si>
    <t>Patient_668</t>
  </si>
  <si>
    <t>P0669</t>
  </si>
  <si>
    <t>Patient_669</t>
  </si>
  <si>
    <t>P0670</t>
  </si>
  <si>
    <t>Patient_670</t>
  </si>
  <si>
    <t>P0671</t>
  </si>
  <si>
    <t>Patient_671</t>
  </si>
  <si>
    <t>P0672</t>
  </si>
  <si>
    <t>Patient_672</t>
  </si>
  <si>
    <t>P0673</t>
  </si>
  <si>
    <t>Patient_673</t>
  </si>
  <si>
    <t>P0674</t>
  </si>
  <si>
    <t>Patient_674</t>
  </si>
  <si>
    <t>P0675</t>
  </si>
  <si>
    <t>Patient_675</t>
  </si>
  <si>
    <t>P0676</t>
  </si>
  <si>
    <t>Patient_676</t>
  </si>
  <si>
    <t>P0677</t>
  </si>
  <si>
    <t>Patient_677</t>
  </si>
  <si>
    <t>P0678</t>
  </si>
  <si>
    <t>Patient_678</t>
  </si>
  <si>
    <t>P0679</t>
  </si>
  <si>
    <t>Patient_679</t>
  </si>
  <si>
    <t>P0680</t>
  </si>
  <si>
    <t>Patient_680</t>
  </si>
  <si>
    <t>P0681</t>
  </si>
  <si>
    <t>Patient_681</t>
  </si>
  <si>
    <t>P0682</t>
  </si>
  <si>
    <t>Patient_682</t>
  </si>
  <si>
    <t>P0683</t>
  </si>
  <si>
    <t>Patient_683</t>
  </si>
  <si>
    <t>P0684</t>
  </si>
  <si>
    <t>Patient_684</t>
  </si>
  <si>
    <t>P0685</t>
  </si>
  <si>
    <t>Patient_685</t>
  </si>
  <si>
    <t>P0686</t>
  </si>
  <si>
    <t>Patient_686</t>
  </si>
  <si>
    <t>P0687</t>
  </si>
  <si>
    <t>Patient_687</t>
  </si>
  <si>
    <t>P0688</t>
  </si>
  <si>
    <t>Patient_688</t>
  </si>
  <si>
    <t>P0689</t>
  </si>
  <si>
    <t>Patient_689</t>
  </si>
  <si>
    <t>P0690</t>
  </si>
  <si>
    <t>Patient_690</t>
  </si>
  <si>
    <t>P0691</t>
  </si>
  <si>
    <t>Patient_691</t>
  </si>
  <si>
    <t>P0692</t>
  </si>
  <si>
    <t>Patient_692</t>
  </si>
  <si>
    <t>P0693</t>
  </si>
  <si>
    <t>Patient_693</t>
  </si>
  <si>
    <t>P0694</t>
  </si>
  <si>
    <t>Patient_694</t>
  </si>
  <si>
    <t>P0695</t>
  </si>
  <si>
    <t>Patient_695</t>
  </si>
  <si>
    <t>P0696</t>
  </si>
  <si>
    <t>Patient_696</t>
  </si>
  <si>
    <t>P0697</t>
  </si>
  <si>
    <t>Patient_697</t>
  </si>
  <si>
    <t>P0698</t>
  </si>
  <si>
    <t>Patient_698</t>
  </si>
  <si>
    <t>P0699</t>
  </si>
  <si>
    <t>Patient_699</t>
  </si>
  <si>
    <t>P0700</t>
  </si>
  <si>
    <t>Patient_700</t>
  </si>
  <si>
    <t>P0701</t>
  </si>
  <si>
    <t>Patient_701</t>
  </si>
  <si>
    <t>P0702</t>
  </si>
  <si>
    <t>Patient_702</t>
  </si>
  <si>
    <t>P0703</t>
  </si>
  <si>
    <t>Patient_703</t>
  </si>
  <si>
    <t>P0704</t>
  </si>
  <si>
    <t>Patient_704</t>
  </si>
  <si>
    <t>P0705</t>
  </si>
  <si>
    <t>Patient_705</t>
  </si>
  <si>
    <t>P0706</t>
  </si>
  <si>
    <t>Patient_706</t>
  </si>
  <si>
    <t>P0707</t>
  </si>
  <si>
    <t>Patient_707</t>
  </si>
  <si>
    <t>P0708</t>
  </si>
  <si>
    <t>Patient_708</t>
  </si>
  <si>
    <t>P0709</t>
  </si>
  <si>
    <t>Patient_709</t>
  </si>
  <si>
    <t>P0710</t>
  </si>
  <si>
    <t>Patient_710</t>
  </si>
  <si>
    <t>P0711</t>
  </si>
  <si>
    <t>Patient_711</t>
  </si>
  <si>
    <t>P0712</t>
  </si>
  <si>
    <t>Patient_712</t>
  </si>
  <si>
    <t>P0713</t>
  </si>
  <si>
    <t>Patient_713</t>
  </si>
  <si>
    <t>P0714</t>
  </si>
  <si>
    <t>Patient_714</t>
  </si>
  <si>
    <t>P0715</t>
  </si>
  <si>
    <t>Patient_715</t>
  </si>
  <si>
    <t>P0716</t>
  </si>
  <si>
    <t>Patient_716</t>
  </si>
  <si>
    <t>P0717</t>
  </si>
  <si>
    <t>Patient_717</t>
  </si>
  <si>
    <t>P0718</t>
  </si>
  <si>
    <t>Patient_718</t>
  </si>
  <si>
    <t>P0719</t>
  </si>
  <si>
    <t>Patient_719</t>
  </si>
  <si>
    <t>P0720</t>
  </si>
  <si>
    <t>Patient_720</t>
  </si>
  <si>
    <t>P0721</t>
  </si>
  <si>
    <t>Patient_721</t>
  </si>
  <si>
    <t>P0722</t>
  </si>
  <si>
    <t>Patient_722</t>
  </si>
  <si>
    <t>P0723</t>
  </si>
  <si>
    <t>Patient_723</t>
  </si>
  <si>
    <t>P0724</t>
  </si>
  <si>
    <t>Patient_724</t>
  </si>
  <si>
    <t>P0725</t>
  </si>
  <si>
    <t>Patient_725</t>
  </si>
  <si>
    <t>P0726</t>
  </si>
  <si>
    <t>Patient_726</t>
  </si>
  <si>
    <t>P0727</t>
  </si>
  <si>
    <t>Patient_727</t>
  </si>
  <si>
    <t>P0728</t>
  </si>
  <si>
    <t>Patient_728</t>
  </si>
  <si>
    <t>P0729</t>
  </si>
  <si>
    <t>Patient_729</t>
  </si>
  <si>
    <t>P0730</t>
  </si>
  <si>
    <t>Patient_730</t>
  </si>
  <si>
    <t>P0731</t>
  </si>
  <si>
    <t>Patient_731</t>
  </si>
  <si>
    <t>P0732</t>
  </si>
  <si>
    <t>Patient_732</t>
  </si>
  <si>
    <t>P0733</t>
  </si>
  <si>
    <t>Patient_733</t>
  </si>
  <si>
    <t>P0734</t>
  </si>
  <si>
    <t>Patient_734</t>
  </si>
  <si>
    <t>P0735</t>
  </si>
  <si>
    <t>Patient_735</t>
  </si>
  <si>
    <t>P0736</t>
  </si>
  <si>
    <t>Patient_736</t>
  </si>
  <si>
    <t>P0737</t>
  </si>
  <si>
    <t>Patient_737</t>
  </si>
  <si>
    <t>P0738</t>
  </si>
  <si>
    <t>Patient_738</t>
  </si>
  <si>
    <t>P0739</t>
  </si>
  <si>
    <t>Patient_739</t>
  </si>
  <si>
    <t>P0740</t>
  </si>
  <si>
    <t>Patient_740</t>
  </si>
  <si>
    <t>P0741</t>
  </si>
  <si>
    <t>Patient_741</t>
  </si>
  <si>
    <t>P0742</t>
  </si>
  <si>
    <t>Patient_742</t>
  </si>
  <si>
    <t>P0743</t>
  </si>
  <si>
    <t>Patient_743</t>
  </si>
  <si>
    <t>P0744</t>
  </si>
  <si>
    <t>Patient_744</t>
  </si>
  <si>
    <t>P0745</t>
  </si>
  <si>
    <t>Patient_745</t>
  </si>
  <si>
    <t>P0746</t>
  </si>
  <si>
    <t>Patient_746</t>
  </si>
  <si>
    <t>P0747</t>
  </si>
  <si>
    <t>Patient_747</t>
  </si>
  <si>
    <t>P0748</t>
  </si>
  <si>
    <t>Patient_748</t>
  </si>
  <si>
    <t>P0749</t>
  </si>
  <si>
    <t>Patient_749</t>
  </si>
  <si>
    <t>P0750</t>
  </si>
  <si>
    <t>Patient_750</t>
  </si>
  <si>
    <t>P0751</t>
  </si>
  <si>
    <t>Patient_751</t>
  </si>
  <si>
    <t>P0752</t>
  </si>
  <si>
    <t>Patient_752</t>
  </si>
  <si>
    <t>P0753</t>
  </si>
  <si>
    <t>Patient_753</t>
  </si>
  <si>
    <t>P0754</t>
  </si>
  <si>
    <t>Patient_754</t>
  </si>
  <si>
    <t>P0755</t>
  </si>
  <si>
    <t>Patient_755</t>
  </si>
  <si>
    <t>P0756</t>
  </si>
  <si>
    <t>Patient_756</t>
  </si>
  <si>
    <t>P0757</t>
  </si>
  <si>
    <t>Patient_757</t>
  </si>
  <si>
    <t>P0758</t>
  </si>
  <si>
    <t>Patient_758</t>
  </si>
  <si>
    <t>P0759</t>
  </si>
  <si>
    <t>Patient_759</t>
  </si>
  <si>
    <t>P0760</t>
  </si>
  <si>
    <t>Patient_760</t>
  </si>
  <si>
    <t>P0761</t>
  </si>
  <si>
    <t>Patient_761</t>
  </si>
  <si>
    <t>P0762</t>
  </si>
  <si>
    <t>Patient_762</t>
  </si>
  <si>
    <t>P0763</t>
  </si>
  <si>
    <t>Patient_763</t>
  </si>
  <si>
    <t>P0764</t>
  </si>
  <si>
    <t>Patient_764</t>
  </si>
  <si>
    <t>P0765</t>
  </si>
  <si>
    <t>Patient_765</t>
  </si>
  <si>
    <t>P0766</t>
  </si>
  <si>
    <t>Patient_766</t>
  </si>
  <si>
    <t>P0767</t>
  </si>
  <si>
    <t>Patient_767</t>
  </si>
  <si>
    <t>P0768</t>
  </si>
  <si>
    <t>Patient_768</t>
  </si>
  <si>
    <t>P0769</t>
  </si>
  <si>
    <t>Patient_769</t>
  </si>
  <si>
    <t>P0770</t>
  </si>
  <si>
    <t>Patient_770</t>
  </si>
  <si>
    <t>P0771</t>
  </si>
  <si>
    <t>Patient_771</t>
  </si>
  <si>
    <t>P0772</t>
  </si>
  <si>
    <t>Patient_772</t>
  </si>
  <si>
    <t>P0773</t>
  </si>
  <si>
    <t>Patient_773</t>
  </si>
  <si>
    <t>P0774</t>
  </si>
  <si>
    <t>Patient_774</t>
  </si>
  <si>
    <t>P0775</t>
  </si>
  <si>
    <t>Patient_775</t>
  </si>
  <si>
    <t>P0776</t>
  </si>
  <si>
    <t>Patient_776</t>
  </si>
  <si>
    <t>P0777</t>
  </si>
  <si>
    <t>Patient_777</t>
  </si>
  <si>
    <t>P0778</t>
  </si>
  <si>
    <t>Patient_778</t>
  </si>
  <si>
    <t>P0779</t>
  </si>
  <si>
    <t>Patient_779</t>
  </si>
  <si>
    <t>P0780</t>
  </si>
  <si>
    <t>Patient_780</t>
  </si>
  <si>
    <t>P0781</t>
  </si>
  <si>
    <t>Patient_781</t>
  </si>
  <si>
    <t>P0782</t>
  </si>
  <si>
    <t>Patient_782</t>
  </si>
  <si>
    <t>P0783</t>
  </si>
  <si>
    <t>Patient_783</t>
  </si>
  <si>
    <t>P0784</t>
  </si>
  <si>
    <t>Patient_784</t>
  </si>
  <si>
    <t>P0785</t>
  </si>
  <si>
    <t>Patient_785</t>
  </si>
  <si>
    <t>P0786</t>
  </si>
  <si>
    <t>Patient_786</t>
  </si>
  <si>
    <t>P0787</t>
  </si>
  <si>
    <t>Patient_787</t>
  </si>
  <si>
    <t>P0788</t>
  </si>
  <si>
    <t>Patient_788</t>
  </si>
  <si>
    <t>P0789</t>
  </si>
  <si>
    <t>Patient_789</t>
  </si>
  <si>
    <t>P0790</t>
  </si>
  <si>
    <t>Patient_790</t>
  </si>
  <si>
    <t>P0791</t>
  </si>
  <si>
    <t>Patient_791</t>
  </si>
  <si>
    <t>P0792</t>
  </si>
  <si>
    <t>Patient_792</t>
  </si>
  <si>
    <t>P0793</t>
  </si>
  <si>
    <t>Patient_793</t>
  </si>
  <si>
    <t>P0794</t>
  </si>
  <si>
    <t>Patient_794</t>
  </si>
  <si>
    <t>P0795</t>
  </si>
  <si>
    <t>Patient_795</t>
  </si>
  <si>
    <t>P0796</t>
  </si>
  <si>
    <t>Patient_796</t>
  </si>
  <si>
    <t>P0797</t>
  </si>
  <si>
    <t>Patient_797</t>
  </si>
  <si>
    <t>P0798</t>
  </si>
  <si>
    <t>Patient_798</t>
  </si>
  <si>
    <t>P0799</t>
  </si>
  <si>
    <t>Patient_799</t>
  </si>
  <si>
    <t>P0800</t>
  </si>
  <si>
    <t>Patient_800</t>
  </si>
  <si>
    <t>P0801</t>
  </si>
  <si>
    <t>Patient_801</t>
  </si>
  <si>
    <t>P0802</t>
  </si>
  <si>
    <t>Patient_802</t>
  </si>
  <si>
    <t>P0803</t>
  </si>
  <si>
    <t>Patient_803</t>
  </si>
  <si>
    <t>P0804</t>
  </si>
  <si>
    <t>Patient_804</t>
  </si>
  <si>
    <t>P0805</t>
  </si>
  <si>
    <t>Patient_805</t>
  </si>
  <si>
    <t>P0806</t>
  </si>
  <si>
    <t>Patient_806</t>
  </si>
  <si>
    <t>P0807</t>
  </si>
  <si>
    <t>Patient_807</t>
  </si>
  <si>
    <t>P0808</t>
  </si>
  <si>
    <t>Patient_808</t>
  </si>
  <si>
    <t>P0809</t>
  </si>
  <si>
    <t>Patient_809</t>
  </si>
  <si>
    <t>P0810</t>
  </si>
  <si>
    <t>Patient_810</t>
  </si>
  <si>
    <t>P0811</t>
  </si>
  <si>
    <t>Patient_811</t>
  </si>
  <si>
    <t>P0812</t>
  </si>
  <si>
    <t>Patient_812</t>
  </si>
  <si>
    <t>P0813</t>
  </si>
  <si>
    <t>Patient_813</t>
  </si>
  <si>
    <t>P0814</t>
  </si>
  <si>
    <t>Patient_814</t>
  </si>
  <si>
    <t>P0815</t>
  </si>
  <si>
    <t>Patient_815</t>
  </si>
  <si>
    <t>P0816</t>
  </si>
  <si>
    <t>Patient_816</t>
  </si>
  <si>
    <t>P0817</t>
  </si>
  <si>
    <t>Patient_817</t>
  </si>
  <si>
    <t>P0818</t>
  </si>
  <si>
    <t>Patient_818</t>
  </si>
  <si>
    <t>P0819</t>
  </si>
  <si>
    <t>Patient_819</t>
  </si>
  <si>
    <t>P0820</t>
  </si>
  <si>
    <t>Patient_820</t>
  </si>
  <si>
    <t>P0821</t>
  </si>
  <si>
    <t>Patient_821</t>
  </si>
  <si>
    <t>P0822</t>
  </si>
  <si>
    <t>Patient_822</t>
  </si>
  <si>
    <t>P0823</t>
  </si>
  <si>
    <t>Patient_823</t>
  </si>
  <si>
    <t>P0824</t>
  </si>
  <si>
    <t>Patient_824</t>
  </si>
  <si>
    <t>P0825</t>
  </si>
  <si>
    <t>Patient_825</t>
  </si>
  <si>
    <t>P0826</t>
  </si>
  <si>
    <t>Patient_826</t>
  </si>
  <si>
    <t>P0827</t>
  </si>
  <si>
    <t>Patient_827</t>
  </si>
  <si>
    <t>P0828</t>
  </si>
  <si>
    <t>Patient_828</t>
  </si>
  <si>
    <t>P0829</t>
  </si>
  <si>
    <t>Patient_829</t>
  </si>
  <si>
    <t>P0830</t>
  </si>
  <si>
    <t>Patient_830</t>
  </si>
  <si>
    <t>P0831</t>
  </si>
  <si>
    <t>Patient_831</t>
  </si>
  <si>
    <t>P0832</t>
  </si>
  <si>
    <t>Patient_832</t>
  </si>
  <si>
    <t>P0833</t>
  </si>
  <si>
    <t>Patient_833</t>
  </si>
  <si>
    <t>P0834</t>
  </si>
  <si>
    <t>Patient_834</t>
  </si>
  <si>
    <t>P0835</t>
  </si>
  <si>
    <t>Patient_835</t>
  </si>
  <si>
    <t>P0836</t>
  </si>
  <si>
    <t>Patient_836</t>
  </si>
  <si>
    <t>P0837</t>
  </si>
  <si>
    <t>Patient_837</t>
  </si>
  <si>
    <t>P0838</t>
  </si>
  <si>
    <t>Patient_838</t>
  </si>
  <si>
    <t>P0839</t>
  </si>
  <si>
    <t>Patient_839</t>
  </si>
  <si>
    <t>P0840</t>
  </si>
  <si>
    <t>Patient_840</t>
  </si>
  <si>
    <t>P0841</t>
  </si>
  <si>
    <t>Patient_841</t>
  </si>
  <si>
    <t>P0842</t>
  </si>
  <si>
    <t>Patient_842</t>
  </si>
  <si>
    <t>P0843</t>
  </si>
  <si>
    <t>Patient_843</t>
  </si>
  <si>
    <t>P0844</t>
  </si>
  <si>
    <t>Patient_844</t>
  </si>
  <si>
    <t>P0845</t>
  </si>
  <si>
    <t>Patient_845</t>
  </si>
  <si>
    <t>P0846</t>
  </si>
  <si>
    <t>Patient_846</t>
  </si>
  <si>
    <t>P0847</t>
  </si>
  <si>
    <t>Patient_847</t>
  </si>
  <si>
    <t>P0848</t>
  </si>
  <si>
    <t>Patient_848</t>
  </si>
  <si>
    <t>P0849</t>
  </si>
  <si>
    <t>Patient_849</t>
  </si>
  <si>
    <t>P0850</t>
  </si>
  <si>
    <t>Patient_850</t>
  </si>
  <si>
    <t>P0851</t>
  </si>
  <si>
    <t>Patient_851</t>
  </si>
  <si>
    <t>P0852</t>
  </si>
  <si>
    <t>Patient_852</t>
  </si>
  <si>
    <t>P0853</t>
  </si>
  <si>
    <t>Patient_853</t>
  </si>
  <si>
    <t>P0854</t>
  </si>
  <si>
    <t>Patient_854</t>
  </si>
  <si>
    <t>P0855</t>
  </si>
  <si>
    <t>Patient_855</t>
  </si>
  <si>
    <t>P0856</t>
  </si>
  <si>
    <t>Patient_856</t>
  </si>
  <si>
    <t>P0857</t>
  </si>
  <si>
    <t>Patient_857</t>
  </si>
  <si>
    <t>P0858</t>
  </si>
  <si>
    <t>Patient_858</t>
  </si>
  <si>
    <t>P0859</t>
  </si>
  <si>
    <t>Patient_859</t>
  </si>
  <si>
    <t>P0860</t>
  </si>
  <si>
    <t>Patient_860</t>
  </si>
  <si>
    <t>P0861</t>
  </si>
  <si>
    <t>Patient_861</t>
  </si>
  <si>
    <t>P0862</t>
  </si>
  <si>
    <t>Patient_862</t>
  </si>
  <si>
    <t>P0863</t>
  </si>
  <si>
    <t>Patient_863</t>
  </si>
  <si>
    <t>P0864</t>
  </si>
  <si>
    <t>Patient_864</t>
  </si>
  <si>
    <t>P0865</t>
  </si>
  <si>
    <t>Patient_865</t>
  </si>
  <si>
    <t>P0866</t>
  </si>
  <si>
    <t>Patient_866</t>
  </si>
  <si>
    <t>P0867</t>
  </si>
  <si>
    <t>Patient_867</t>
  </si>
  <si>
    <t>P0868</t>
  </si>
  <si>
    <t>Patient_868</t>
  </si>
  <si>
    <t>P0869</t>
  </si>
  <si>
    <t>Patient_869</t>
  </si>
  <si>
    <t>P0870</t>
  </si>
  <si>
    <t>Patient_870</t>
  </si>
  <si>
    <t>P0871</t>
  </si>
  <si>
    <t>Patient_871</t>
  </si>
  <si>
    <t>P0872</t>
  </si>
  <si>
    <t>Patient_872</t>
  </si>
  <si>
    <t>P0873</t>
  </si>
  <si>
    <t>Patient_873</t>
  </si>
  <si>
    <t>P0874</t>
  </si>
  <si>
    <t>Patient_874</t>
  </si>
  <si>
    <t>P0875</t>
  </si>
  <si>
    <t>Patient_875</t>
  </si>
  <si>
    <t>P0876</t>
  </si>
  <si>
    <t>Patient_876</t>
  </si>
  <si>
    <t>P0877</t>
  </si>
  <si>
    <t>Patient_877</t>
  </si>
  <si>
    <t>P0878</t>
  </si>
  <si>
    <t>Patient_878</t>
  </si>
  <si>
    <t>P0879</t>
  </si>
  <si>
    <t>Patient_879</t>
  </si>
  <si>
    <t>P0880</t>
  </si>
  <si>
    <t>Patient_880</t>
  </si>
  <si>
    <t>P0881</t>
  </si>
  <si>
    <t>Patient_881</t>
  </si>
  <si>
    <t>P0882</t>
  </si>
  <si>
    <t>Patient_882</t>
  </si>
  <si>
    <t>P0883</t>
  </si>
  <si>
    <t>Patient_883</t>
  </si>
  <si>
    <t>P0884</t>
  </si>
  <si>
    <t>Patient_884</t>
  </si>
  <si>
    <t>P0885</t>
  </si>
  <si>
    <t>Patient_885</t>
  </si>
  <si>
    <t>P0886</t>
  </si>
  <si>
    <t>Patient_886</t>
  </si>
  <si>
    <t>P0887</t>
  </si>
  <si>
    <t>Patient_887</t>
  </si>
  <si>
    <t>P0888</t>
  </si>
  <si>
    <t>Patient_888</t>
  </si>
  <si>
    <t>P0889</t>
  </si>
  <si>
    <t>Patient_889</t>
  </si>
  <si>
    <t>P0890</t>
  </si>
  <si>
    <t>Patient_890</t>
  </si>
  <si>
    <t>P0891</t>
  </si>
  <si>
    <t>Patient_891</t>
  </si>
  <si>
    <t>P0892</t>
  </si>
  <si>
    <t>Patient_892</t>
  </si>
  <si>
    <t>P0893</t>
  </si>
  <si>
    <t>Patient_893</t>
  </si>
  <si>
    <t>P0894</t>
  </si>
  <si>
    <t>Patient_894</t>
  </si>
  <si>
    <t>P0895</t>
  </si>
  <si>
    <t>Patient_895</t>
  </si>
  <si>
    <t>P0896</t>
  </si>
  <si>
    <t>Patient_896</t>
  </si>
  <si>
    <t>P0897</t>
  </si>
  <si>
    <t>Patient_897</t>
  </si>
  <si>
    <t>P0898</t>
  </si>
  <si>
    <t>Patient_898</t>
  </si>
  <si>
    <t>P0899</t>
  </si>
  <si>
    <t>Patient_899</t>
  </si>
  <si>
    <t>P0900</t>
  </si>
  <si>
    <t>Patient_900</t>
  </si>
  <si>
    <t>P0901</t>
  </si>
  <si>
    <t>Patient_901</t>
  </si>
  <si>
    <t>P0902</t>
  </si>
  <si>
    <t>Patient_902</t>
  </si>
  <si>
    <t>P0903</t>
  </si>
  <si>
    <t>Patient_903</t>
  </si>
  <si>
    <t>P0904</t>
  </si>
  <si>
    <t>Patient_904</t>
  </si>
  <si>
    <t>P0905</t>
  </si>
  <si>
    <t>Patient_905</t>
  </si>
  <si>
    <t>P0906</t>
  </si>
  <si>
    <t>Patient_906</t>
  </si>
  <si>
    <t>P0907</t>
  </si>
  <si>
    <t>Patient_907</t>
  </si>
  <si>
    <t>P0908</t>
  </si>
  <si>
    <t>Patient_908</t>
  </si>
  <si>
    <t>P0909</t>
  </si>
  <si>
    <t>Patient_909</t>
  </si>
  <si>
    <t>P0910</t>
  </si>
  <si>
    <t>Patient_910</t>
  </si>
  <si>
    <t>P0911</t>
  </si>
  <si>
    <t>Patient_911</t>
  </si>
  <si>
    <t>P0912</t>
  </si>
  <si>
    <t>Patient_912</t>
  </si>
  <si>
    <t>P0913</t>
  </si>
  <si>
    <t>Patient_913</t>
  </si>
  <si>
    <t>P0914</t>
  </si>
  <si>
    <t>Patient_914</t>
  </si>
  <si>
    <t>P0915</t>
  </si>
  <si>
    <t>Patient_915</t>
  </si>
  <si>
    <t>P0916</t>
  </si>
  <si>
    <t>Patient_916</t>
  </si>
  <si>
    <t>P0917</t>
  </si>
  <si>
    <t>Patient_917</t>
  </si>
  <si>
    <t>P0918</t>
  </si>
  <si>
    <t>Patient_918</t>
  </si>
  <si>
    <t>P0919</t>
  </si>
  <si>
    <t>Patient_919</t>
  </si>
  <si>
    <t>P0920</t>
  </si>
  <si>
    <t>Patient_920</t>
  </si>
  <si>
    <t>P0921</t>
  </si>
  <si>
    <t>Patient_921</t>
  </si>
  <si>
    <t>P0922</t>
  </si>
  <si>
    <t>Patient_922</t>
  </si>
  <si>
    <t>P0923</t>
  </si>
  <si>
    <t>Patient_923</t>
  </si>
  <si>
    <t>P0924</t>
  </si>
  <si>
    <t>Patient_924</t>
  </si>
  <si>
    <t>P0925</t>
  </si>
  <si>
    <t>Patient_925</t>
  </si>
  <si>
    <t>P0926</t>
  </si>
  <si>
    <t>Patient_926</t>
  </si>
  <si>
    <t>P0927</t>
  </si>
  <si>
    <t>Patient_927</t>
  </si>
  <si>
    <t>P0928</t>
  </si>
  <si>
    <t>Patient_928</t>
  </si>
  <si>
    <t>P0929</t>
  </si>
  <si>
    <t>Patient_929</t>
  </si>
  <si>
    <t>P0930</t>
  </si>
  <si>
    <t>Patient_930</t>
  </si>
  <si>
    <t>P0931</t>
  </si>
  <si>
    <t>Patient_931</t>
  </si>
  <si>
    <t>P0932</t>
  </si>
  <si>
    <t>Patient_932</t>
  </si>
  <si>
    <t>P0933</t>
  </si>
  <si>
    <t>Patient_933</t>
  </si>
  <si>
    <t>P0934</t>
  </si>
  <si>
    <t>Patient_934</t>
  </si>
  <si>
    <t>P0935</t>
  </si>
  <si>
    <t>Patient_935</t>
  </si>
  <si>
    <t>P0936</t>
  </si>
  <si>
    <t>Patient_936</t>
  </si>
  <si>
    <t>P0937</t>
  </si>
  <si>
    <t>Patient_937</t>
  </si>
  <si>
    <t>P0938</t>
  </si>
  <si>
    <t>Patient_938</t>
  </si>
  <si>
    <t>P0939</t>
  </si>
  <si>
    <t>Patient_939</t>
  </si>
  <si>
    <t>P0940</t>
  </si>
  <si>
    <t>Patient_940</t>
  </si>
  <si>
    <t>P0941</t>
  </si>
  <si>
    <t>Patient_941</t>
  </si>
  <si>
    <t>P0942</t>
  </si>
  <si>
    <t>Patient_942</t>
  </si>
  <si>
    <t>P0943</t>
  </si>
  <si>
    <t>Patient_943</t>
  </si>
  <si>
    <t>P0944</t>
  </si>
  <si>
    <t>Patient_944</t>
  </si>
  <si>
    <t>P0945</t>
  </si>
  <si>
    <t>Patient_945</t>
  </si>
  <si>
    <t>P0946</t>
  </si>
  <si>
    <t>Patient_946</t>
  </si>
  <si>
    <t>P0947</t>
  </si>
  <si>
    <t>Patient_947</t>
  </si>
  <si>
    <t>P0948</t>
  </si>
  <si>
    <t>Patient_948</t>
  </si>
  <si>
    <t>P0949</t>
  </si>
  <si>
    <t>Patient_949</t>
  </si>
  <si>
    <t>P0950</t>
  </si>
  <si>
    <t>Patient_950</t>
  </si>
  <si>
    <t>P0951</t>
  </si>
  <si>
    <t>Patient_951</t>
  </si>
  <si>
    <t>P0952</t>
  </si>
  <si>
    <t>Patient_952</t>
  </si>
  <si>
    <t>P0953</t>
  </si>
  <si>
    <t>Patient_953</t>
  </si>
  <si>
    <t>P0954</t>
  </si>
  <si>
    <t>Patient_954</t>
  </si>
  <si>
    <t>P0955</t>
  </si>
  <si>
    <t>Patient_955</t>
  </si>
  <si>
    <t>P0956</t>
  </si>
  <si>
    <t>Patient_956</t>
  </si>
  <si>
    <t>P0957</t>
  </si>
  <si>
    <t>Patient_957</t>
  </si>
  <si>
    <t>P0958</t>
  </si>
  <si>
    <t>Patient_958</t>
  </si>
  <si>
    <t>P0959</t>
  </si>
  <si>
    <t>Patient_959</t>
  </si>
  <si>
    <t>P0960</t>
  </si>
  <si>
    <t>Patient_960</t>
  </si>
  <si>
    <t>P0961</t>
  </si>
  <si>
    <t>Patient_961</t>
  </si>
  <si>
    <t>P0962</t>
  </si>
  <si>
    <t>Patient_962</t>
  </si>
  <si>
    <t>P0963</t>
  </si>
  <si>
    <t>Patient_963</t>
  </si>
  <si>
    <t>P0964</t>
  </si>
  <si>
    <t>Patient_964</t>
  </si>
  <si>
    <t>P0965</t>
  </si>
  <si>
    <t>Patient_965</t>
  </si>
  <si>
    <t>P0966</t>
  </si>
  <si>
    <t>Patient_966</t>
  </si>
  <si>
    <t>P0967</t>
  </si>
  <si>
    <t>Patient_967</t>
  </si>
  <si>
    <t>P0968</t>
  </si>
  <si>
    <t>Patient_968</t>
  </si>
  <si>
    <t>P0969</t>
  </si>
  <si>
    <t>Patient_969</t>
  </si>
  <si>
    <t>P0970</t>
  </si>
  <si>
    <t>Patient_970</t>
  </si>
  <si>
    <t>P0971</t>
  </si>
  <si>
    <t>Patient_971</t>
  </si>
  <si>
    <t>P0972</t>
  </si>
  <si>
    <t>Patient_972</t>
  </si>
  <si>
    <t>P0973</t>
  </si>
  <si>
    <t>Patient_973</t>
  </si>
  <si>
    <t>P0974</t>
  </si>
  <si>
    <t>Patient_974</t>
  </si>
  <si>
    <t>P0975</t>
  </si>
  <si>
    <t>Patient_975</t>
  </si>
  <si>
    <t>P0976</t>
  </si>
  <si>
    <t>Patient_976</t>
  </si>
  <si>
    <t>P0977</t>
  </si>
  <si>
    <t>Patient_977</t>
  </si>
  <si>
    <t>P0978</t>
  </si>
  <si>
    <t>Patient_978</t>
  </si>
  <si>
    <t>P0979</t>
  </si>
  <si>
    <t>Patient_979</t>
  </si>
  <si>
    <t>P0980</t>
  </si>
  <si>
    <t>Patient_980</t>
  </si>
  <si>
    <t>P0981</t>
  </si>
  <si>
    <t>Patient_981</t>
  </si>
  <si>
    <t>P0982</t>
  </si>
  <si>
    <t>Patient_982</t>
  </si>
  <si>
    <t>P0983</t>
  </si>
  <si>
    <t>Patient_983</t>
  </si>
  <si>
    <t>P0984</t>
  </si>
  <si>
    <t>Patient_984</t>
  </si>
  <si>
    <t>P0985</t>
  </si>
  <si>
    <t>Patient_985</t>
  </si>
  <si>
    <t>P0986</t>
  </si>
  <si>
    <t>Patient_986</t>
  </si>
  <si>
    <t>P0987</t>
  </si>
  <si>
    <t>Patient_987</t>
  </si>
  <si>
    <t>P0988</t>
  </si>
  <si>
    <t>Patient_988</t>
  </si>
  <si>
    <t>P0989</t>
  </si>
  <si>
    <t>Patient_989</t>
  </si>
  <si>
    <t>P0990</t>
  </si>
  <si>
    <t>Patient_990</t>
  </si>
  <si>
    <t>P0991</t>
  </si>
  <si>
    <t>Patient_991</t>
  </si>
  <si>
    <t>P0992</t>
  </si>
  <si>
    <t>Patient_992</t>
  </si>
  <si>
    <t>P0993</t>
  </si>
  <si>
    <t>Patient_993</t>
  </si>
  <si>
    <t>P0994</t>
  </si>
  <si>
    <t>Patient_994</t>
  </si>
  <si>
    <t>P0995</t>
  </si>
  <si>
    <t>Patient_995</t>
  </si>
  <si>
    <t>P0996</t>
  </si>
  <si>
    <t>Patient_996</t>
  </si>
  <si>
    <t>P0997</t>
  </si>
  <si>
    <t>Patient_997</t>
  </si>
  <si>
    <t>P0998</t>
  </si>
  <si>
    <t>Patient_998</t>
  </si>
  <si>
    <t>P0999</t>
  </si>
  <si>
    <t>Patient_999</t>
  </si>
  <si>
    <t>P1000</t>
  </si>
  <si>
    <t>Doctor_Name</t>
  </si>
  <si>
    <t>Department</t>
  </si>
  <si>
    <t>Dr_1</t>
  </si>
  <si>
    <t>Cardiology</t>
  </si>
  <si>
    <t>Dr_2</t>
  </si>
  <si>
    <t>Orthopedic</t>
  </si>
  <si>
    <t>Dr_3</t>
  </si>
  <si>
    <t>Dr_4</t>
  </si>
  <si>
    <t>Dr_5</t>
  </si>
  <si>
    <t>Dr_6</t>
  </si>
  <si>
    <t>Neurology</t>
  </si>
  <si>
    <t>Dr_7</t>
  </si>
  <si>
    <t>General</t>
  </si>
  <si>
    <t>Dr_8</t>
  </si>
  <si>
    <t>Dr_9</t>
  </si>
  <si>
    <t>Dr_10</t>
  </si>
  <si>
    <t>Dr_11</t>
  </si>
  <si>
    <t>Dr_12</t>
  </si>
  <si>
    <t>Dr_13</t>
  </si>
  <si>
    <t>Dr_14</t>
  </si>
  <si>
    <t>Dr_15</t>
  </si>
  <si>
    <t>Dr_16</t>
  </si>
  <si>
    <t>Dr_17</t>
  </si>
  <si>
    <t>Dr_18</t>
  </si>
  <si>
    <t>Dr_19</t>
  </si>
  <si>
    <t>Dr_20</t>
  </si>
  <si>
    <t>Test_ID</t>
  </si>
  <si>
    <t>Test_Name</t>
  </si>
  <si>
    <t>Result</t>
  </si>
  <si>
    <t>Status</t>
  </si>
  <si>
    <t>T0001</t>
  </si>
  <si>
    <t>MRI</t>
  </si>
  <si>
    <t>Normal</t>
  </si>
  <si>
    <t>Abnormal</t>
  </si>
  <si>
    <t>T0002</t>
  </si>
  <si>
    <t>CT Scan</t>
  </si>
  <si>
    <t>High</t>
  </si>
  <si>
    <t>T0003</t>
  </si>
  <si>
    <t>X-Ray</t>
  </si>
  <si>
    <t>T0004</t>
  </si>
  <si>
    <t>Low</t>
  </si>
  <si>
    <t>T0005</t>
  </si>
  <si>
    <t>T0006</t>
  </si>
  <si>
    <t>T0007</t>
  </si>
  <si>
    <t>T0008</t>
  </si>
  <si>
    <t>T0009</t>
  </si>
  <si>
    <t>Blood Test</t>
  </si>
  <si>
    <t>T0010</t>
  </si>
  <si>
    <t>T0011</t>
  </si>
  <si>
    <t>T0012</t>
  </si>
  <si>
    <t>T0013</t>
  </si>
  <si>
    <t>T0014</t>
  </si>
  <si>
    <t>T0015</t>
  </si>
  <si>
    <t>T0016</t>
  </si>
  <si>
    <t>T0017</t>
  </si>
  <si>
    <t>T0018</t>
  </si>
  <si>
    <t>T0019</t>
  </si>
  <si>
    <t>T0020</t>
  </si>
  <si>
    <t>T0021</t>
  </si>
  <si>
    <t>T0022</t>
  </si>
  <si>
    <t>T0023</t>
  </si>
  <si>
    <t>T0024</t>
  </si>
  <si>
    <t>T0025</t>
  </si>
  <si>
    <t>T0026</t>
  </si>
  <si>
    <t>T0027</t>
  </si>
  <si>
    <t>T0028</t>
  </si>
  <si>
    <t>T0029</t>
  </si>
  <si>
    <t>T0030</t>
  </si>
  <si>
    <t>T0031</t>
  </si>
  <si>
    <t>T0032</t>
  </si>
  <si>
    <t>T0033</t>
  </si>
  <si>
    <t>T0034</t>
  </si>
  <si>
    <t>T0035</t>
  </si>
  <si>
    <t>T0036</t>
  </si>
  <si>
    <t>T0037</t>
  </si>
  <si>
    <t>T0038</t>
  </si>
  <si>
    <t>T0039</t>
  </si>
  <si>
    <t>T0040</t>
  </si>
  <si>
    <t>T0041</t>
  </si>
  <si>
    <t>T0042</t>
  </si>
  <si>
    <t>T0043</t>
  </si>
  <si>
    <t>T0044</t>
  </si>
  <si>
    <t>T0045</t>
  </si>
  <si>
    <t>T0046</t>
  </si>
  <si>
    <t>T0047</t>
  </si>
  <si>
    <t>T0048</t>
  </si>
  <si>
    <t>T0049</t>
  </si>
  <si>
    <t>T0050</t>
  </si>
  <si>
    <t>T0051</t>
  </si>
  <si>
    <t>T0052</t>
  </si>
  <si>
    <t>T0053</t>
  </si>
  <si>
    <t>T0054</t>
  </si>
  <si>
    <t>T0055</t>
  </si>
  <si>
    <t>T0056</t>
  </si>
  <si>
    <t>T0057</t>
  </si>
  <si>
    <t>T0058</t>
  </si>
  <si>
    <t>T0059</t>
  </si>
  <si>
    <t>T0060</t>
  </si>
  <si>
    <t>T0061</t>
  </si>
  <si>
    <t>T0062</t>
  </si>
  <si>
    <t>T0063</t>
  </si>
  <si>
    <t>T0064</t>
  </si>
  <si>
    <t>T0065</t>
  </si>
  <si>
    <t>T0066</t>
  </si>
  <si>
    <t>T0067</t>
  </si>
  <si>
    <t>T0068</t>
  </si>
  <si>
    <t>T0069</t>
  </si>
  <si>
    <t>T0070</t>
  </si>
  <si>
    <t>T0071</t>
  </si>
  <si>
    <t>T0072</t>
  </si>
  <si>
    <t>T0073</t>
  </si>
  <si>
    <t>T0074</t>
  </si>
  <si>
    <t>T0075</t>
  </si>
  <si>
    <t>T0076</t>
  </si>
  <si>
    <t>T0077</t>
  </si>
  <si>
    <t>T0078</t>
  </si>
  <si>
    <t>T0079</t>
  </si>
  <si>
    <t>T0080</t>
  </si>
  <si>
    <t>T0081</t>
  </si>
  <si>
    <t>T0082</t>
  </si>
  <si>
    <t>T0083</t>
  </si>
  <si>
    <t>T0084</t>
  </si>
  <si>
    <t>T0085</t>
  </si>
  <si>
    <t>T0086</t>
  </si>
  <si>
    <t>T0087</t>
  </si>
  <si>
    <t>T0088</t>
  </si>
  <si>
    <t>T0089</t>
  </si>
  <si>
    <t>T0090</t>
  </si>
  <si>
    <t>T0091</t>
  </si>
  <si>
    <t>T0092</t>
  </si>
  <si>
    <t>T0093</t>
  </si>
  <si>
    <t>T0094</t>
  </si>
  <si>
    <t>T0095</t>
  </si>
  <si>
    <t>T0096</t>
  </si>
  <si>
    <t>T0097</t>
  </si>
  <si>
    <t>T0098</t>
  </si>
  <si>
    <t>T0099</t>
  </si>
  <si>
    <t>T0100</t>
  </si>
  <si>
    <t>T0101</t>
  </si>
  <si>
    <t>T0102</t>
  </si>
  <si>
    <t>T0103</t>
  </si>
  <si>
    <t>T0104</t>
  </si>
  <si>
    <t>T0105</t>
  </si>
  <si>
    <t>T0106</t>
  </si>
  <si>
    <t>T0107</t>
  </si>
  <si>
    <t>T0108</t>
  </si>
  <si>
    <t>T0109</t>
  </si>
  <si>
    <t>T0110</t>
  </si>
  <si>
    <t>T0111</t>
  </si>
  <si>
    <t>T0112</t>
  </si>
  <si>
    <t>T0113</t>
  </si>
  <si>
    <t>T0114</t>
  </si>
  <si>
    <t>T0115</t>
  </si>
  <si>
    <t>T0116</t>
  </si>
  <si>
    <t>T0117</t>
  </si>
  <si>
    <t>T0118</t>
  </si>
  <si>
    <t>T0119</t>
  </si>
  <si>
    <t>T0120</t>
  </si>
  <si>
    <t>T0121</t>
  </si>
  <si>
    <t>T0122</t>
  </si>
  <si>
    <t>T0123</t>
  </si>
  <si>
    <t>T0124</t>
  </si>
  <si>
    <t>T0125</t>
  </si>
  <si>
    <t>T0126</t>
  </si>
  <si>
    <t>T0127</t>
  </si>
  <si>
    <t>T0128</t>
  </si>
  <si>
    <t>T0129</t>
  </si>
  <si>
    <t>T0130</t>
  </si>
  <si>
    <t>T0131</t>
  </si>
  <si>
    <t>T0132</t>
  </si>
  <si>
    <t>T0133</t>
  </si>
  <si>
    <t>T0134</t>
  </si>
  <si>
    <t>T0135</t>
  </si>
  <si>
    <t>T0136</t>
  </si>
  <si>
    <t>T0137</t>
  </si>
  <si>
    <t>T0138</t>
  </si>
  <si>
    <t>T0139</t>
  </si>
  <si>
    <t>T0140</t>
  </si>
  <si>
    <t>T0141</t>
  </si>
  <si>
    <t>T0142</t>
  </si>
  <si>
    <t>T0143</t>
  </si>
  <si>
    <t>T0144</t>
  </si>
  <si>
    <t>T0145</t>
  </si>
  <si>
    <t>T0146</t>
  </si>
  <si>
    <t>T0147</t>
  </si>
  <si>
    <t>T0148</t>
  </si>
  <si>
    <t>T0149</t>
  </si>
  <si>
    <t>T0150</t>
  </si>
  <si>
    <t>T0151</t>
  </si>
  <si>
    <t>T0152</t>
  </si>
  <si>
    <t>T0153</t>
  </si>
  <si>
    <t>T0154</t>
  </si>
  <si>
    <t>T0155</t>
  </si>
  <si>
    <t>T0156</t>
  </si>
  <si>
    <t>T0157</t>
  </si>
  <si>
    <t>T0158</t>
  </si>
  <si>
    <t>T0159</t>
  </si>
  <si>
    <t>T0160</t>
  </si>
  <si>
    <t>T0161</t>
  </si>
  <si>
    <t>T0162</t>
  </si>
  <si>
    <t>T0163</t>
  </si>
  <si>
    <t>T0164</t>
  </si>
  <si>
    <t>T0165</t>
  </si>
  <si>
    <t>T0166</t>
  </si>
  <si>
    <t>T0167</t>
  </si>
  <si>
    <t>T0168</t>
  </si>
  <si>
    <t>T0169</t>
  </si>
  <si>
    <t>T0170</t>
  </si>
  <si>
    <t>T0171</t>
  </si>
  <si>
    <t>T0172</t>
  </si>
  <si>
    <t>T0173</t>
  </si>
  <si>
    <t>T0174</t>
  </si>
  <si>
    <t>T0175</t>
  </si>
  <si>
    <t>T0176</t>
  </si>
  <si>
    <t>T0177</t>
  </si>
  <si>
    <t>T0178</t>
  </si>
  <si>
    <t>T0179</t>
  </si>
  <si>
    <t>T0180</t>
  </si>
  <si>
    <t>T0181</t>
  </si>
  <si>
    <t>T0182</t>
  </si>
  <si>
    <t>T0183</t>
  </si>
  <si>
    <t>T0184</t>
  </si>
  <si>
    <t>T0185</t>
  </si>
  <si>
    <t>T0186</t>
  </si>
  <si>
    <t>T0187</t>
  </si>
  <si>
    <t>T0188</t>
  </si>
  <si>
    <t>T0189</t>
  </si>
  <si>
    <t>T0190</t>
  </si>
  <si>
    <t>T0191</t>
  </si>
  <si>
    <t>T0192</t>
  </si>
  <si>
    <t>T0193</t>
  </si>
  <si>
    <t>T0194</t>
  </si>
  <si>
    <t>T0195</t>
  </si>
  <si>
    <t>T0196</t>
  </si>
  <si>
    <t>T0197</t>
  </si>
  <si>
    <t>T0198</t>
  </si>
  <si>
    <t>T0199</t>
  </si>
  <si>
    <t>T0200</t>
  </si>
  <si>
    <t>T0201</t>
  </si>
  <si>
    <t>T0202</t>
  </si>
  <si>
    <t>T0203</t>
  </si>
  <si>
    <t>T0204</t>
  </si>
  <si>
    <t>T0205</t>
  </si>
  <si>
    <t>T0206</t>
  </si>
  <si>
    <t>T0207</t>
  </si>
  <si>
    <t>T0208</t>
  </si>
  <si>
    <t>T0209</t>
  </si>
  <si>
    <t>T0210</t>
  </si>
  <si>
    <t>T0211</t>
  </si>
  <si>
    <t>T0212</t>
  </si>
  <si>
    <t>T0213</t>
  </si>
  <si>
    <t>T0214</t>
  </si>
  <si>
    <t>T0215</t>
  </si>
  <si>
    <t>T0216</t>
  </si>
  <si>
    <t>T0217</t>
  </si>
  <si>
    <t>T0218</t>
  </si>
  <si>
    <t>T0219</t>
  </si>
  <si>
    <t>T0220</t>
  </si>
  <si>
    <t>T0221</t>
  </si>
  <si>
    <t>T0222</t>
  </si>
  <si>
    <t>T0223</t>
  </si>
  <si>
    <t>T0224</t>
  </si>
  <si>
    <t>T0225</t>
  </si>
  <si>
    <t>T0226</t>
  </si>
  <si>
    <t>T0227</t>
  </si>
  <si>
    <t>T0228</t>
  </si>
  <si>
    <t>T0229</t>
  </si>
  <si>
    <t>T0230</t>
  </si>
  <si>
    <t>T0231</t>
  </si>
  <si>
    <t>T0232</t>
  </si>
  <si>
    <t>T0233</t>
  </si>
  <si>
    <t>T0234</t>
  </si>
  <si>
    <t>T0235</t>
  </si>
  <si>
    <t>T0236</t>
  </si>
  <si>
    <t>T0237</t>
  </si>
  <si>
    <t>T0238</t>
  </si>
  <si>
    <t>T0239</t>
  </si>
  <si>
    <t>T0240</t>
  </si>
  <si>
    <t>T0241</t>
  </si>
  <si>
    <t>T0242</t>
  </si>
  <si>
    <t>T0243</t>
  </si>
  <si>
    <t>T0244</t>
  </si>
  <si>
    <t>T0245</t>
  </si>
  <si>
    <t>T0246</t>
  </si>
  <si>
    <t>T0247</t>
  </si>
  <si>
    <t>T0248</t>
  </si>
  <si>
    <t>T0249</t>
  </si>
  <si>
    <t>T0250</t>
  </si>
  <si>
    <t>T0251</t>
  </si>
  <si>
    <t>T0252</t>
  </si>
  <si>
    <t>T0253</t>
  </si>
  <si>
    <t>T0254</t>
  </si>
  <si>
    <t>T0255</t>
  </si>
  <si>
    <t>T0256</t>
  </si>
  <si>
    <t>T0257</t>
  </si>
  <si>
    <t>T0258</t>
  </si>
  <si>
    <t>T0259</t>
  </si>
  <si>
    <t>T0260</t>
  </si>
  <si>
    <t>T0261</t>
  </si>
  <si>
    <t>T0262</t>
  </si>
  <si>
    <t>T0263</t>
  </si>
  <si>
    <t>T0264</t>
  </si>
  <si>
    <t>T0265</t>
  </si>
  <si>
    <t>T0266</t>
  </si>
  <si>
    <t>T0267</t>
  </si>
  <si>
    <t>T0268</t>
  </si>
  <si>
    <t>T0269</t>
  </si>
  <si>
    <t>T0270</t>
  </si>
  <si>
    <t>T0271</t>
  </si>
  <si>
    <t>T0272</t>
  </si>
  <si>
    <t>T0273</t>
  </si>
  <si>
    <t>T0274</t>
  </si>
  <si>
    <t>T0275</t>
  </si>
  <si>
    <t>T0276</t>
  </si>
  <si>
    <t>T0277</t>
  </si>
  <si>
    <t>T0278</t>
  </si>
  <si>
    <t>T0279</t>
  </si>
  <si>
    <t>T0280</t>
  </si>
  <si>
    <t>T0281</t>
  </si>
  <si>
    <t>T0282</t>
  </si>
  <si>
    <t>T0283</t>
  </si>
  <si>
    <t>T0284</t>
  </si>
  <si>
    <t>T0285</t>
  </si>
  <si>
    <t>T0286</t>
  </si>
  <si>
    <t>T0287</t>
  </si>
  <si>
    <t>T0288</t>
  </si>
  <si>
    <t>T0289</t>
  </si>
  <si>
    <t>T0290</t>
  </si>
  <si>
    <t>T0291</t>
  </si>
  <si>
    <t>T0292</t>
  </si>
  <si>
    <t>T0293</t>
  </si>
  <si>
    <t>T0294</t>
  </si>
  <si>
    <t>T0295</t>
  </si>
  <si>
    <t>T0296</t>
  </si>
  <si>
    <t>T0297</t>
  </si>
  <si>
    <t>T0298</t>
  </si>
  <si>
    <t>T0299</t>
  </si>
  <si>
    <t>T0300</t>
  </si>
  <si>
    <t>T0301</t>
  </si>
  <si>
    <t>T0302</t>
  </si>
  <si>
    <t>T0303</t>
  </si>
  <si>
    <t>T0304</t>
  </si>
  <si>
    <t>T0305</t>
  </si>
  <si>
    <t>T0306</t>
  </si>
  <si>
    <t>T0307</t>
  </si>
  <si>
    <t>T0308</t>
  </si>
  <si>
    <t>T0309</t>
  </si>
  <si>
    <t>T0310</t>
  </si>
  <si>
    <t>T0311</t>
  </si>
  <si>
    <t>T0312</t>
  </si>
  <si>
    <t>T0313</t>
  </si>
  <si>
    <t>T0314</t>
  </si>
  <si>
    <t>T0315</t>
  </si>
  <si>
    <t>T0316</t>
  </si>
  <si>
    <t>T0317</t>
  </si>
  <si>
    <t>T0318</t>
  </si>
  <si>
    <t>T0319</t>
  </si>
  <si>
    <t>T0320</t>
  </si>
  <si>
    <t>T0321</t>
  </si>
  <si>
    <t>T0322</t>
  </si>
  <si>
    <t>T0323</t>
  </si>
  <si>
    <t>T0324</t>
  </si>
  <si>
    <t>T0325</t>
  </si>
  <si>
    <t>T0326</t>
  </si>
  <si>
    <t>T0327</t>
  </si>
  <si>
    <t>T0328</t>
  </si>
  <si>
    <t>T0329</t>
  </si>
  <si>
    <t>T0330</t>
  </si>
  <si>
    <t>T0331</t>
  </si>
  <si>
    <t>T0332</t>
  </si>
  <si>
    <t>T0333</t>
  </si>
  <si>
    <t>T0334</t>
  </si>
  <si>
    <t>T0335</t>
  </si>
  <si>
    <t>T0336</t>
  </si>
  <si>
    <t>T0337</t>
  </si>
  <si>
    <t>T0338</t>
  </si>
  <si>
    <t>T0339</t>
  </si>
  <si>
    <t>T0340</t>
  </si>
  <si>
    <t>T0341</t>
  </si>
  <si>
    <t>T0342</t>
  </si>
  <si>
    <t>T0343</t>
  </si>
  <si>
    <t>T0344</t>
  </si>
  <si>
    <t>T0345</t>
  </si>
  <si>
    <t>T0346</t>
  </si>
  <si>
    <t>T0347</t>
  </si>
  <si>
    <t>T0348</t>
  </si>
  <si>
    <t>T0349</t>
  </si>
  <si>
    <t>T0350</t>
  </si>
  <si>
    <t>T0351</t>
  </si>
  <si>
    <t>T0352</t>
  </si>
  <si>
    <t>T0353</t>
  </si>
  <si>
    <t>T0354</t>
  </si>
  <si>
    <t>T0355</t>
  </si>
  <si>
    <t>T0356</t>
  </si>
  <si>
    <t>T0357</t>
  </si>
  <si>
    <t>T0358</t>
  </si>
  <si>
    <t>T0359</t>
  </si>
  <si>
    <t>T0360</t>
  </si>
  <si>
    <t>T0361</t>
  </si>
  <si>
    <t>T0362</t>
  </si>
  <si>
    <t>T0363</t>
  </si>
  <si>
    <t>T0364</t>
  </si>
  <si>
    <t>T0365</t>
  </si>
  <si>
    <t>T0366</t>
  </si>
  <si>
    <t>T0367</t>
  </si>
  <si>
    <t>T0368</t>
  </si>
  <si>
    <t>T0369</t>
  </si>
  <si>
    <t>T0370</t>
  </si>
  <si>
    <t>T0371</t>
  </si>
  <si>
    <t>T0372</t>
  </si>
  <si>
    <t>T0373</t>
  </si>
  <si>
    <t>T0374</t>
  </si>
  <si>
    <t>T0375</t>
  </si>
  <si>
    <t>T0376</t>
  </si>
  <si>
    <t>T0377</t>
  </si>
  <si>
    <t>T0378</t>
  </si>
  <si>
    <t>T0379</t>
  </si>
  <si>
    <t>T0380</t>
  </si>
  <si>
    <t>T0381</t>
  </si>
  <si>
    <t>T0382</t>
  </si>
  <si>
    <t>T0383</t>
  </si>
  <si>
    <t>T0384</t>
  </si>
  <si>
    <t>T0385</t>
  </si>
  <si>
    <t>T0386</t>
  </si>
  <si>
    <t>T0387</t>
  </si>
  <si>
    <t>T0388</t>
  </si>
  <si>
    <t>T0389</t>
  </si>
  <si>
    <t>T0390</t>
  </si>
  <si>
    <t>T0391</t>
  </si>
  <si>
    <t>T0392</t>
  </si>
  <si>
    <t>T0393</t>
  </si>
  <si>
    <t>T0394</t>
  </si>
  <si>
    <t>T0395</t>
  </si>
  <si>
    <t>T0396</t>
  </si>
  <si>
    <t>T0397</t>
  </si>
  <si>
    <t>T0398</t>
  </si>
  <si>
    <t>T0399</t>
  </si>
  <si>
    <t>T0400</t>
  </si>
  <si>
    <t>T0401</t>
  </si>
  <si>
    <t>T0402</t>
  </si>
  <si>
    <t>T0403</t>
  </si>
  <si>
    <t>T0404</t>
  </si>
  <si>
    <t>T0405</t>
  </si>
  <si>
    <t>T0406</t>
  </si>
  <si>
    <t>T0407</t>
  </si>
  <si>
    <t>T0408</t>
  </si>
  <si>
    <t>T0409</t>
  </si>
  <si>
    <t>T0410</t>
  </si>
  <si>
    <t>T0411</t>
  </si>
  <si>
    <t>T0412</t>
  </si>
  <si>
    <t>T0413</t>
  </si>
  <si>
    <t>T0414</t>
  </si>
  <si>
    <t>T0415</t>
  </si>
  <si>
    <t>T0416</t>
  </si>
  <si>
    <t>T0417</t>
  </si>
  <si>
    <t>T0418</t>
  </si>
  <si>
    <t>T0419</t>
  </si>
  <si>
    <t>T0420</t>
  </si>
  <si>
    <t>T0421</t>
  </si>
  <si>
    <t>T0422</t>
  </si>
  <si>
    <t>T0423</t>
  </si>
  <si>
    <t>T0424</t>
  </si>
  <si>
    <t>T0425</t>
  </si>
  <si>
    <t>T0426</t>
  </si>
  <si>
    <t>T0427</t>
  </si>
  <si>
    <t>T0428</t>
  </si>
  <si>
    <t>T0429</t>
  </si>
  <si>
    <t>T0430</t>
  </si>
  <si>
    <t>T0431</t>
  </si>
  <si>
    <t>T0432</t>
  </si>
  <si>
    <t>T0433</t>
  </si>
  <si>
    <t>T0434</t>
  </si>
  <si>
    <t>T0435</t>
  </si>
  <si>
    <t>T0436</t>
  </si>
  <si>
    <t>T0437</t>
  </si>
  <si>
    <t>T0438</t>
  </si>
  <si>
    <t>T0439</t>
  </si>
  <si>
    <t>T0440</t>
  </si>
  <si>
    <t>T0441</t>
  </si>
  <si>
    <t>T0442</t>
  </si>
  <si>
    <t>T0443</t>
  </si>
  <si>
    <t>T0444</t>
  </si>
  <si>
    <t>T0445</t>
  </si>
  <si>
    <t>T0446</t>
  </si>
  <si>
    <t>T0447</t>
  </si>
  <si>
    <t>T0448</t>
  </si>
  <si>
    <t>T0449</t>
  </si>
  <si>
    <t>T0450</t>
  </si>
  <si>
    <t>T0451</t>
  </si>
  <si>
    <t>T0452</t>
  </si>
  <si>
    <t>T0453</t>
  </si>
  <si>
    <t>T0454</t>
  </si>
  <si>
    <t>T0455</t>
  </si>
  <si>
    <t>T0456</t>
  </si>
  <si>
    <t>T0457</t>
  </si>
  <si>
    <t>T0458</t>
  </si>
  <si>
    <t>T0459</t>
  </si>
  <si>
    <t>T0460</t>
  </si>
  <si>
    <t>T0461</t>
  </si>
  <si>
    <t>T0462</t>
  </si>
  <si>
    <t>T0463</t>
  </si>
  <si>
    <t>T0464</t>
  </si>
  <si>
    <t>T0465</t>
  </si>
  <si>
    <t>T0466</t>
  </si>
  <si>
    <t>T0467</t>
  </si>
  <si>
    <t>T0468</t>
  </si>
  <si>
    <t>T0469</t>
  </si>
  <si>
    <t>T0470</t>
  </si>
  <si>
    <t>T0471</t>
  </si>
  <si>
    <t>T0472</t>
  </si>
  <si>
    <t>T0473</t>
  </si>
  <si>
    <t>T0474</t>
  </si>
  <si>
    <t>T0475</t>
  </si>
  <si>
    <t>T0476</t>
  </si>
  <si>
    <t>T0477</t>
  </si>
  <si>
    <t>T0478</t>
  </si>
  <si>
    <t>T0479</t>
  </si>
  <si>
    <t>T0480</t>
  </si>
  <si>
    <t>T0481</t>
  </si>
  <si>
    <t>T0482</t>
  </si>
  <si>
    <t>T0483</t>
  </si>
  <si>
    <t>T0484</t>
  </si>
  <si>
    <t>T0485</t>
  </si>
  <si>
    <t>T0486</t>
  </si>
  <si>
    <t>T0487</t>
  </si>
  <si>
    <t>T0488</t>
  </si>
  <si>
    <t>T0489</t>
  </si>
  <si>
    <t>T0490</t>
  </si>
  <si>
    <t>T0491</t>
  </si>
  <si>
    <t>T0492</t>
  </si>
  <si>
    <t>T0493</t>
  </si>
  <si>
    <t>T0494</t>
  </si>
  <si>
    <t>T0495</t>
  </si>
  <si>
    <t>T0496</t>
  </si>
  <si>
    <t>T0497</t>
  </si>
  <si>
    <t>T0498</t>
  </si>
  <si>
    <t>T0499</t>
  </si>
  <si>
    <t>T0500</t>
  </si>
  <si>
    <t>T0501</t>
  </si>
  <si>
    <t>T0502</t>
  </si>
  <si>
    <t>T0503</t>
  </si>
  <si>
    <t>T0504</t>
  </si>
  <si>
    <t>T0505</t>
  </si>
  <si>
    <t>T0506</t>
  </si>
  <si>
    <t>T0507</t>
  </si>
  <si>
    <t>T0508</t>
  </si>
  <si>
    <t>T0509</t>
  </si>
  <si>
    <t>T0510</t>
  </si>
  <si>
    <t>T0511</t>
  </si>
  <si>
    <t>T0512</t>
  </si>
  <si>
    <t>T0513</t>
  </si>
  <si>
    <t>T0514</t>
  </si>
  <si>
    <t>T0515</t>
  </si>
  <si>
    <t>T0516</t>
  </si>
  <si>
    <t>T0517</t>
  </si>
  <si>
    <t>T0518</t>
  </si>
  <si>
    <t>T0519</t>
  </si>
  <si>
    <t>T0520</t>
  </si>
  <si>
    <t>T0521</t>
  </si>
  <si>
    <t>T0522</t>
  </si>
  <si>
    <t>T0523</t>
  </si>
  <si>
    <t>T0524</t>
  </si>
  <si>
    <t>T0525</t>
  </si>
  <si>
    <t>T0526</t>
  </si>
  <si>
    <t>T0527</t>
  </si>
  <si>
    <t>T0528</t>
  </si>
  <si>
    <t>T0529</t>
  </si>
  <si>
    <t>T0530</t>
  </si>
  <si>
    <t>T0531</t>
  </si>
  <si>
    <t>T0532</t>
  </si>
  <si>
    <t>T0533</t>
  </si>
  <si>
    <t>T0534</t>
  </si>
  <si>
    <t>T0535</t>
  </si>
  <si>
    <t>T0536</t>
  </si>
  <si>
    <t>T0537</t>
  </si>
  <si>
    <t>T0538</t>
  </si>
  <si>
    <t>T0539</t>
  </si>
  <si>
    <t>T0540</t>
  </si>
  <si>
    <t>T0541</t>
  </si>
  <si>
    <t>T0542</t>
  </si>
  <si>
    <t>T0543</t>
  </si>
  <si>
    <t>T0544</t>
  </si>
  <si>
    <t>T0545</t>
  </si>
  <si>
    <t>T0546</t>
  </si>
  <si>
    <t>T0547</t>
  </si>
  <si>
    <t>T0548</t>
  </si>
  <si>
    <t>T0549</t>
  </si>
  <si>
    <t>T0550</t>
  </si>
  <si>
    <t>T0551</t>
  </si>
  <si>
    <t>T0552</t>
  </si>
  <si>
    <t>T0553</t>
  </si>
  <si>
    <t>T0554</t>
  </si>
  <si>
    <t>T0555</t>
  </si>
  <si>
    <t>T0556</t>
  </si>
  <si>
    <t>T0557</t>
  </si>
  <si>
    <t>T0558</t>
  </si>
  <si>
    <t>T0559</t>
  </si>
  <si>
    <t>T0560</t>
  </si>
  <si>
    <t>T0561</t>
  </si>
  <si>
    <t>T0562</t>
  </si>
  <si>
    <t>T0563</t>
  </si>
  <si>
    <t>T0564</t>
  </si>
  <si>
    <t>T0565</t>
  </si>
  <si>
    <t>T0566</t>
  </si>
  <si>
    <t>T0567</t>
  </si>
  <si>
    <t>T0568</t>
  </si>
  <si>
    <t>T0569</t>
  </si>
  <si>
    <t>T0570</t>
  </si>
  <si>
    <t>T0571</t>
  </si>
  <si>
    <t>T0572</t>
  </si>
  <si>
    <t>T0573</t>
  </si>
  <si>
    <t>T0574</t>
  </si>
  <si>
    <t>T0575</t>
  </si>
  <si>
    <t>T0576</t>
  </si>
  <si>
    <t>T0577</t>
  </si>
  <si>
    <t>T0578</t>
  </si>
  <si>
    <t>T0579</t>
  </si>
  <si>
    <t>T0580</t>
  </si>
  <si>
    <t>T0581</t>
  </si>
  <si>
    <t>T0582</t>
  </si>
  <si>
    <t>T0583</t>
  </si>
  <si>
    <t>T0584</t>
  </si>
  <si>
    <t>T0585</t>
  </si>
  <si>
    <t>T0586</t>
  </si>
  <si>
    <t>T0587</t>
  </si>
  <si>
    <t>T0588</t>
  </si>
  <si>
    <t>T0589</t>
  </si>
  <si>
    <t>T0590</t>
  </si>
  <si>
    <t>T0591</t>
  </si>
  <si>
    <t>T0592</t>
  </si>
  <si>
    <t>T0593</t>
  </si>
  <si>
    <t>T0594</t>
  </si>
  <si>
    <t>T0595</t>
  </si>
  <si>
    <t>T0596</t>
  </si>
  <si>
    <t>T0597</t>
  </si>
  <si>
    <t>T0598</t>
  </si>
  <si>
    <t>T0599</t>
  </si>
  <si>
    <t>T0600</t>
  </si>
  <si>
    <t>T0601</t>
  </si>
  <si>
    <t>T0602</t>
  </si>
  <si>
    <t>T0603</t>
  </si>
  <si>
    <t>T0604</t>
  </si>
  <si>
    <t>T0605</t>
  </si>
  <si>
    <t>T0606</t>
  </si>
  <si>
    <t>T0607</t>
  </si>
  <si>
    <t>T0608</t>
  </si>
  <si>
    <t>T0609</t>
  </si>
  <si>
    <t>T0610</t>
  </si>
  <si>
    <t>T0611</t>
  </si>
  <si>
    <t>T0612</t>
  </si>
  <si>
    <t>T0613</t>
  </si>
  <si>
    <t>T0614</t>
  </si>
  <si>
    <t>T0615</t>
  </si>
  <si>
    <t>T0616</t>
  </si>
  <si>
    <t>T0617</t>
  </si>
  <si>
    <t>T0618</t>
  </si>
  <si>
    <t>T0619</t>
  </si>
  <si>
    <t>T0620</t>
  </si>
  <si>
    <t>T0621</t>
  </si>
  <si>
    <t>T0622</t>
  </si>
  <si>
    <t>T0623</t>
  </si>
  <si>
    <t>T0624</t>
  </si>
  <si>
    <t>T0625</t>
  </si>
  <si>
    <t>T0626</t>
  </si>
  <si>
    <t>T0627</t>
  </si>
  <si>
    <t>T0628</t>
  </si>
  <si>
    <t>T0629</t>
  </si>
  <si>
    <t>T0630</t>
  </si>
  <si>
    <t>T0631</t>
  </si>
  <si>
    <t>T0632</t>
  </si>
  <si>
    <t>T0633</t>
  </si>
  <si>
    <t>T0634</t>
  </si>
  <si>
    <t>T0635</t>
  </si>
  <si>
    <t>T0636</t>
  </si>
  <si>
    <t>T0637</t>
  </si>
  <si>
    <t>T0638</t>
  </si>
  <si>
    <t>T0639</t>
  </si>
  <si>
    <t>T0640</t>
  </si>
  <si>
    <t>T0641</t>
  </si>
  <si>
    <t>T0642</t>
  </si>
  <si>
    <t>T0643</t>
  </si>
  <si>
    <t>T0644</t>
  </si>
  <si>
    <t>T0645</t>
  </si>
  <si>
    <t>T0646</t>
  </si>
  <si>
    <t>T0647</t>
  </si>
  <si>
    <t>T0648</t>
  </si>
  <si>
    <t>T0649</t>
  </si>
  <si>
    <t>T0650</t>
  </si>
  <si>
    <t>T0651</t>
  </si>
  <si>
    <t>T0652</t>
  </si>
  <si>
    <t>T0653</t>
  </si>
  <si>
    <t>T0654</t>
  </si>
  <si>
    <t>T0655</t>
  </si>
  <si>
    <t>T0656</t>
  </si>
  <si>
    <t>T0657</t>
  </si>
  <si>
    <t>T0658</t>
  </si>
  <si>
    <t>T0659</t>
  </si>
  <si>
    <t>T0660</t>
  </si>
  <si>
    <t>T0661</t>
  </si>
  <si>
    <t>T0662</t>
  </si>
  <si>
    <t>T0663</t>
  </si>
  <si>
    <t>T0664</t>
  </si>
  <si>
    <t>T0665</t>
  </si>
  <si>
    <t>T0666</t>
  </si>
  <si>
    <t>T0667</t>
  </si>
  <si>
    <t>T0668</t>
  </si>
  <si>
    <t>T0669</t>
  </si>
  <si>
    <t>T0670</t>
  </si>
  <si>
    <t>T0671</t>
  </si>
  <si>
    <t>T0672</t>
  </si>
  <si>
    <t>T0673</t>
  </si>
  <si>
    <t>T0674</t>
  </si>
  <si>
    <t>T0675</t>
  </si>
  <si>
    <t>T0676</t>
  </si>
  <si>
    <t>T0677</t>
  </si>
  <si>
    <t>T0678</t>
  </si>
  <si>
    <t>T0679</t>
  </si>
  <si>
    <t>T0680</t>
  </si>
  <si>
    <t>T0681</t>
  </si>
  <si>
    <t>T0682</t>
  </si>
  <si>
    <t>T0683</t>
  </si>
  <si>
    <t>T0684</t>
  </si>
  <si>
    <t>T0685</t>
  </si>
  <si>
    <t>T0686</t>
  </si>
  <si>
    <t>T0687</t>
  </si>
  <si>
    <t>T0688</t>
  </si>
  <si>
    <t>T0689</t>
  </si>
  <si>
    <t>T0690</t>
  </si>
  <si>
    <t>T0691</t>
  </si>
  <si>
    <t>T0692</t>
  </si>
  <si>
    <t>T0693</t>
  </si>
  <si>
    <t>T0694</t>
  </si>
  <si>
    <t>T0695</t>
  </si>
  <si>
    <t>T0696</t>
  </si>
  <si>
    <t>T0697</t>
  </si>
  <si>
    <t>T0698</t>
  </si>
  <si>
    <t>T0699</t>
  </si>
  <si>
    <t>T0700</t>
  </si>
  <si>
    <t>T0701</t>
  </si>
  <si>
    <t>T0702</t>
  </si>
  <si>
    <t>T0703</t>
  </si>
  <si>
    <t>T0704</t>
  </si>
  <si>
    <t>T0705</t>
  </si>
  <si>
    <t>T0706</t>
  </si>
  <si>
    <t>T0707</t>
  </si>
  <si>
    <t>T0708</t>
  </si>
  <si>
    <t>T0709</t>
  </si>
  <si>
    <t>T0710</t>
  </si>
  <si>
    <t>T0711</t>
  </si>
  <si>
    <t>T0712</t>
  </si>
  <si>
    <t>T0713</t>
  </si>
  <si>
    <t>T0714</t>
  </si>
  <si>
    <t>T0715</t>
  </si>
  <si>
    <t>T0716</t>
  </si>
  <si>
    <t>T0717</t>
  </si>
  <si>
    <t>T0718</t>
  </si>
  <si>
    <t>T0719</t>
  </si>
  <si>
    <t>T0720</t>
  </si>
  <si>
    <t>T0721</t>
  </si>
  <si>
    <t>T0722</t>
  </si>
  <si>
    <t>T0723</t>
  </si>
  <si>
    <t>T0724</t>
  </si>
  <si>
    <t>T0725</t>
  </si>
  <si>
    <t>T0726</t>
  </si>
  <si>
    <t>T0727</t>
  </si>
  <si>
    <t>T0728</t>
  </si>
  <si>
    <t>T0729</t>
  </si>
  <si>
    <t>T0730</t>
  </si>
  <si>
    <t>T0731</t>
  </si>
  <si>
    <t>T0732</t>
  </si>
  <si>
    <t>T0733</t>
  </si>
  <si>
    <t>T0734</t>
  </si>
  <si>
    <t>T0735</t>
  </si>
  <si>
    <t>T0736</t>
  </si>
  <si>
    <t>T0737</t>
  </si>
  <si>
    <t>T0738</t>
  </si>
  <si>
    <t>T0739</t>
  </si>
  <si>
    <t>T0740</t>
  </si>
  <si>
    <t>T0741</t>
  </si>
  <si>
    <t>T0742</t>
  </si>
  <si>
    <t>T0743</t>
  </si>
  <si>
    <t>T0744</t>
  </si>
  <si>
    <t>T0745</t>
  </si>
  <si>
    <t>T0746</t>
  </si>
  <si>
    <t>T0747</t>
  </si>
  <si>
    <t>T0748</t>
  </si>
  <si>
    <t>T0749</t>
  </si>
  <si>
    <t>T0750</t>
  </si>
  <si>
    <t>T0751</t>
  </si>
  <si>
    <t>T0752</t>
  </si>
  <si>
    <t>T0753</t>
  </si>
  <si>
    <t>T0754</t>
  </si>
  <si>
    <t>T0755</t>
  </si>
  <si>
    <t>T0756</t>
  </si>
  <si>
    <t>T0757</t>
  </si>
  <si>
    <t>T0758</t>
  </si>
  <si>
    <t>T0759</t>
  </si>
  <si>
    <t>T0760</t>
  </si>
  <si>
    <t>T0761</t>
  </si>
  <si>
    <t>T0762</t>
  </si>
  <si>
    <t>T0763</t>
  </si>
  <si>
    <t>T0764</t>
  </si>
  <si>
    <t>T0765</t>
  </si>
  <si>
    <t>T0766</t>
  </si>
  <si>
    <t>T0767</t>
  </si>
  <si>
    <t>T0768</t>
  </si>
  <si>
    <t>T0769</t>
  </si>
  <si>
    <t>T0770</t>
  </si>
  <si>
    <t>T0771</t>
  </si>
  <si>
    <t>T0772</t>
  </si>
  <si>
    <t>T0773</t>
  </si>
  <si>
    <t>T0774</t>
  </si>
  <si>
    <t>T0775</t>
  </si>
  <si>
    <t>T0776</t>
  </si>
  <si>
    <t>T0777</t>
  </si>
  <si>
    <t>T0778</t>
  </si>
  <si>
    <t>T0779</t>
  </si>
  <si>
    <t>T0780</t>
  </si>
  <si>
    <t>T0781</t>
  </si>
  <si>
    <t>T0782</t>
  </si>
  <si>
    <t>T0783</t>
  </si>
  <si>
    <t>T0784</t>
  </si>
  <si>
    <t>T0785</t>
  </si>
  <si>
    <t>T0786</t>
  </si>
  <si>
    <t>T0787</t>
  </si>
  <si>
    <t>T0788</t>
  </si>
  <si>
    <t>T0789</t>
  </si>
  <si>
    <t>T0790</t>
  </si>
  <si>
    <t>T0791</t>
  </si>
  <si>
    <t>T0792</t>
  </si>
  <si>
    <t>T0793</t>
  </si>
  <si>
    <t>T0794</t>
  </si>
  <si>
    <t>T0795</t>
  </si>
  <si>
    <t>T0796</t>
  </si>
  <si>
    <t>T0797</t>
  </si>
  <si>
    <t>T0798</t>
  </si>
  <si>
    <t>T0799</t>
  </si>
  <si>
    <t>T0800</t>
  </si>
  <si>
    <t>T0801</t>
  </si>
  <si>
    <t>T0802</t>
  </si>
  <si>
    <t>T0803</t>
  </si>
  <si>
    <t>T0804</t>
  </si>
  <si>
    <t>T0805</t>
  </si>
  <si>
    <t>T0806</t>
  </si>
  <si>
    <t>T0807</t>
  </si>
  <si>
    <t>T0808</t>
  </si>
  <si>
    <t>T0809</t>
  </si>
  <si>
    <t>T0810</t>
  </si>
  <si>
    <t>T0811</t>
  </si>
  <si>
    <t>T0812</t>
  </si>
  <si>
    <t>T0813</t>
  </si>
  <si>
    <t>T0814</t>
  </si>
  <si>
    <t>T0815</t>
  </si>
  <si>
    <t>T0816</t>
  </si>
  <si>
    <t>T0817</t>
  </si>
  <si>
    <t>T0818</t>
  </si>
  <si>
    <t>T0819</t>
  </si>
  <si>
    <t>T0820</t>
  </si>
  <si>
    <t>T0821</t>
  </si>
  <si>
    <t>T0822</t>
  </si>
  <si>
    <t>T0823</t>
  </si>
  <si>
    <t>T0824</t>
  </si>
  <si>
    <t>T0825</t>
  </si>
  <si>
    <t>T0826</t>
  </si>
  <si>
    <t>T0827</t>
  </si>
  <si>
    <t>T0828</t>
  </si>
  <si>
    <t>T0829</t>
  </si>
  <si>
    <t>T0830</t>
  </si>
  <si>
    <t>T0831</t>
  </si>
  <si>
    <t>T0832</t>
  </si>
  <si>
    <t>T0833</t>
  </si>
  <si>
    <t>T0834</t>
  </si>
  <si>
    <t>T0835</t>
  </si>
  <si>
    <t>T0836</t>
  </si>
  <si>
    <t>T0837</t>
  </si>
  <si>
    <t>T0838</t>
  </si>
  <si>
    <t>T0839</t>
  </si>
  <si>
    <t>T0840</t>
  </si>
  <si>
    <t>T0841</t>
  </si>
  <si>
    <t>T0842</t>
  </si>
  <si>
    <t>T0843</t>
  </si>
  <si>
    <t>T0844</t>
  </si>
  <si>
    <t>T0845</t>
  </si>
  <si>
    <t>T0846</t>
  </si>
  <si>
    <t>T0847</t>
  </si>
  <si>
    <t>T0848</t>
  </si>
  <si>
    <t>T0849</t>
  </si>
  <si>
    <t>T0850</t>
  </si>
  <si>
    <t>T0851</t>
  </si>
  <si>
    <t>T0852</t>
  </si>
  <si>
    <t>T0853</t>
  </si>
  <si>
    <t>T0854</t>
  </si>
  <si>
    <t>T0855</t>
  </si>
  <si>
    <t>T0856</t>
  </si>
  <si>
    <t>T0857</t>
  </si>
  <si>
    <t>T0858</t>
  </si>
  <si>
    <t>T0859</t>
  </si>
  <si>
    <t>T0860</t>
  </si>
  <si>
    <t>T0861</t>
  </si>
  <si>
    <t>T0862</t>
  </si>
  <si>
    <t>T0863</t>
  </si>
  <si>
    <t>T0864</t>
  </si>
  <si>
    <t>T0865</t>
  </si>
  <si>
    <t>T0866</t>
  </si>
  <si>
    <t>T0867</t>
  </si>
  <si>
    <t>T0868</t>
  </si>
  <si>
    <t>T0869</t>
  </si>
  <si>
    <t>T0870</t>
  </si>
  <si>
    <t>T0871</t>
  </si>
  <si>
    <t>T0872</t>
  </si>
  <si>
    <t>T0873</t>
  </si>
  <si>
    <t>T0874</t>
  </si>
  <si>
    <t>T0875</t>
  </si>
  <si>
    <t>T0876</t>
  </si>
  <si>
    <t>T0877</t>
  </si>
  <si>
    <t>T0878</t>
  </si>
  <si>
    <t>T0879</t>
  </si>
  <si>
    <t>T0880</t>
  </si>
  <si>
    <t>T0881</t>
  </si>
  <si>
    <t>T0882</t>
  </si>
  <si>
    <t>T0883</t>
  </si>
  <si>
    <t>T0884</t>
  </si>
  <si>
    <t>T0885</t>
  </si>
  <si>
    <t>T0886</t>
  </si>
  <si>
    <t>T0887</t>
  </si>
  <si>
    <t>T0888</t>
  </si>
  <si>
    <t>T0889</t>
  </si>
  <si>
    <t>T0890</t>
  </si>
  <si>
    <t>T0891</t>
  </si>
  <si>
    <t>T0892</t>
  </si>
  <si>
    <t>T0893</t>
  </si>
  <si>
    <t>T0894</t>
  </si>
  <si>
    <t>T0895</t>
  </si>
  <si>
    <t>T0896</t>
  </si>
  <si>
    <t>T0897</t>
  </si>
  <si>
    <t>T0898</t>
  </si>
  <si>
    <t>T0899</t>
  </si>
  <si>
    <t>T0900</t>
  </si>
  <si>
    <t>T0901</t>
  </si>
  <si>
    <t>T0902</t>
  </si>
  <si>
    <t>T0903</t>
  </si>
  <si>
    <t>T0904</t>
  </si>
  <si>
    <t>T0905</t>
  </si>
  <si>
    <t>T0906</t>
  </si>
  <si>
    <t>T0907</t>
  </si>
  <si>
    <t>T0908</t>
  </si>
  <si>
    <t>T0909</t>
  </si>
  <si>
    <t>T0910</t>
  </si>
  <si>
    <t>T0911</t>
  </si>
  <si>
    <t>T0912</t>
  </si>
  <si>
    <t>T0913</t>
  </si>
  <si>
    <t>T0914</t>
  </si>
  <si>
    <t>T0915</t>
  </si>
  <si>
    <t>T0916</t>
  </si>
  <si>
    <t>T0917</t>
  </si>
  <si>
    <t>T0918</t>
  </si>
  <si>
    <t>T0919</t>
  </si>
  <si>
    <t>T0920</t>
  </si>
  <si>
    <t>T0921</t>
  </si>
  <si>
    <t>T0922</t>
  </si>
  <si>
    <t>T0923</t>
  </si>
  <si>
    <t>T0924</t>
  </si>
  <si>
    <t>T0925</t>
  </si>
  <si>
    <t>T0926</t>
  </si>
  <si>
    <t>T0927</t>
  </si>
  <si>
    <t>T0928</t>
  </si>
  <si>
    <t>T0929</t>
  </si>
  <si>
    <t>T0930</t>
  </si>
  <si>
    <t>T0931</t>
  </si>
  <si>
    <t>T0932</t>
  </si>
  <si>
    <t>T0933</t>
  </si>
  <si>
    <t>T0934</t>
  </si>
  <si>
    <t>T0935</t>
  </si>
  <si>
    <t>T0936</t>
  </si>
  <si>
    <t>T0937</t>
  </si>
  <si>
    <t>T0938</t>
  </si>
  <si>
    <t>T0939</t>
  </si>
  <si>
    <t>T0940</t>
  </si>
  <si>
    <t>T0941</t>
  </si>
  <si>
    <t>T0942</t>
  </si>
  <si>
    <t>T0943</t>
  </si>
  <si>
    <t>T0944</t>
  </si>
  <si>
    <t>T0945</t>
  </si>
  <si>
    <t>T0946</t>
  </si>
  <si>
    <t>T0947</t>
  </si>
  <si>
    <t>T0948</t>
  </si>
  <si>
    <t>T0949</t>
  </si>
  <si>
    <t>T0950</t>
  </si>
  <si>
    <t>T0951</t>
  </si>
  <si>
    <t>T0952</t>
  </si>
  <si>
    <t>T0953</t>
  </si>
  <si>
    <t>T0954</t>
  </si>
  <si>
    <t>T0955</t>
  </si>
  <si>
    <t>T0956</t>
  </si>
  <si>
    <t>T0957</t>
  </si>
  <si>
    <t>T0958</t>
  </si>
  <si>
    <t>T0959</t>
  </si>
  <si>
    <t>T0960</t>
  </si>
  <si>
    <t>T0961</t>
  </si>
  <si>
    <t>T0962</t>
  </si>
  <si>
    <t>T0963</t>
  </si>
  <si>
    <t>T0964</t>
  </si>
  <si>
    <t>T0965</t>
  </si>
  <si>
    <t>T0966</t>
  </si>
  <si>
    <t>T0967</t>
  </si>
  <si>
    <t>T0968</t>
  </si>
  <si>
    <t>T0969</t>
  </si>
  <si>
    <t>T0970</t>
  </si>
  <si>
    <t>T0971</t>
  </si>
  <si>
    <t>T0972</t>
  </si>
  <si>
    <t>T0973</t>
  </si>
  <si>
    <t>T0974</t>
  </si>
  <si>
    <t>T0975</t>
  </si>
  <si>
    <t>T0976</t>
  </si>
  <si>
    <t>T0977</t>
  </si>
  <si>
    <t>T0978</t>
  </si>
  <si>
    <t>T0979</t>
  </si>
  <si>
    <t>T0980</t>
  </si>
  <si>
    <t>T0981</t>
  </si>
  <si>
    <t>T0982</t>
  </si>
  <si>
    <t>T0983</t>
  </si>
  <si>
    <t>T0984</t>
  </si>
  <si>
    <t>T0985</t>
  </si>
  <si>
    <t>T0986</t>
  </si>
  <si>
    <t>T0987</t>
  </si>
  <si>
    <t>T0988</t>
  </si>
  <si>
    <t>T0989</t>
  </si>
  <si>
    <t>T0990</t>
  </si>
  <si>
    <t>T0991</t>
  </si>
  <si>
    <t>T0992</t>
  </si>
  <si>
    <t>T0993</t>
  </si>
  <si>
    <t>T0994</t>
  </si>
  <si>
    <t>T0995</t>
  </si>
  <si>
    <t>T0996</t>
  </si>
  <si>
    <t>T0997</t>
  </si>
  <si>
    <t>T0998</t>
  </si>
  <si>
    <t>T0999</t>
  </si>
  <si>
    <t>T1000</t>
  </si>
  <si>
    <t>Bill_ID</t>
  </si>
  <si>
    <t>Treatment_Cost</t>
  </si>
  <si>
    <t>Visit_Charge</t>
  </si>
  <si>
    <t>B0001</t>
  </si>
  <si>
    <t>B0002</t>
  </si>
  <si>
    <t>B0003</t>
  </si>
  <si>
    <t>B0004</t>
  </si>
  <si>
    <t>B0005</t>
  </si>
  <si>
    <t>B0006</t>
  </si>
  <si>
    <t>B0007</t>
  </si>
  <si>
    <t>B0008</t>
  </si>
  <si>
    <t>B0009</t>
  </si>
  <si>
    <t>B0010</t>
  </si>
  <si>
    <t>B0011</t>
  </si>
  <si>
    <t>B0012</t>
  </si>
  <si>
    <t>B0013</t>
  </si>
  <si>
    <t>B0014</t>
  </si>
  <si>
    <t>B0015</t>
  </si>
  <si>
    <t>B0016</t>
  </si>
  <si>
    <t>B0017</t>
  </si>
  <si>
    <t>B0018</t>
  </si>
  <si>
    <t>B0019</t>
  </si>
  <si>
    <t>B0020</t>
  </si>
  <si>
    <t>B0021</t>
  </si>
  <si>
    <t>B0022</t>
  </si>
  <si>
    <t>B0023</t>
  </si>
  <si>
    <t>B0024</t>
  </si>
  <si>
    <t>B0025</t>
  </si>
  <si>
    <t>B0026</t>
  </si>
  <si>
    <t>B0027</t>
  </si>
  <si>
    <t>B0028</t>
  </si>
  <si>
    <t>B0029</t>
  </si>
  <si>
    <t>B0030</t>
  </si>
  <si>
    <t>B0031</t>
  </si>
  <si>
    <t>B0032</t>
  </si>
  <si>
    <t>B0033</t>
  </si>
  <si>
    <t>B0034</t>
  </si>
  <si>
    <t>B0035</t>
  </si>
  <si>
    <t>B0036</t>
  </si>
  <si>
    <t>B0037</t>
  </si>
  <si>
    <t>B0038</t>
  </si>
  <si>
    <t>B0039</t>
  </si>
  <si>
    <t>B0040</t>
  </si>
  <si>
    <t>B0041</t>
  </si>
  <si>
    <t>B0042</t>
  </si>
  <si>
    <t>B0043</t>
  </si>
  <si>
    <t>B0044</t>
  </si>
  <si>
    <t>B0045</t>
  </si>
  <si>
    <t>B0046</t>
  </si>
  <si>
    <t>B0047</t>
  </si>
  <si>
    <t>B0048</t>
  </si>
  <si>
    <t>B0049</t>
  </si>
  <si>
    <t>B0050</t>
  </si>
  <si>
    <t>B0051</t>
  </si>
  <si>
    <t>B0052</t>
  </si>
  <si>
    <t>B0053</t>
  </si>
  <si>
    <t>B0054</t>
  </si>
  <si>
    <t>B0055</t>
  </si>
  <si>
    <t>B0056</t>
  </si>
  <si>
    <t>B0057</t>
  </si>
  <si>
    <t>B0058</t>
  </si>
  <si>
    <t>B0059</t>
  </si>
  <si>
    <t>B0060</t>
  </si>
  <si>
    <t>B0061</t>
  </si>
  <si>
    <t>B0062</t>
  </si>
  <si>
    <t>B0063</t>
  </si>
  <si>
    <t>B0064</t>
  </si>
  <si>
    <t>B0065</t>
  </si>
  <si>
    <t>B0066</t>
  </si>
  <si>
    <t>B0067</t>
  </si>
  <si>
    <t>B0068</t>
  </si>
  <si>
    <t>B0069</t>
  </si>
  <si>
    <t>B0070</t>
  </si>
  <si>
    <t>B0071</t>
  </si>
  <si>
    <t>B0072</t>
  </si>
  <si>
    <t>B0073</t>
  </si>
  <si>
    <t>B0074</t>
  </si>
  <si>
    <t>B0075</t>
  </si>
  <si>
    <t>B0076</t>
  </si>
  <si>
    <t>B0077</t>
  </si>
  <si>
    <t>B0078</t>
  </si>
  <si>
    <t>B0079</t>
  </si>
  <si>
    <t>B0080</t>
  </si>
  <si>
    <t>B0081</t>
  </si>
  <si>
    <t>B0082</t>
  </si>
  <si>
    <t>B0083</t>
  </si>
  <si>
    <t>B0084</t>
  </si>
  <si>
    <t>B0085</t>
  </si>
  <si>
    <t>B0086</t>
  </si>
  <si>
    <t>B0087</t>
  </si>
  <si>
    <t>B0088</t>
  </si>
  <si>
    <t>B0089</t>
  </si>
  <si>
    <t>B0090</t>
  </si>
  <si>
    <t>B0091</t>
  </si>
  <si>
    <t>B0092</t>
  </si>
  <si>
    <t>B0093</t>
  </si>
  <si>
    <t>B0094</t>
  </si>
  <si>
    <t>B0095</t>
  </si>
  <si>
    <t>B0096</t>
  </si>
  <si>
    <t>B0097</t>
  </si>
  <si>
    <t>B0098</t>
  </si>
  <si>
    <t>B0099</t>
  </si>
  <si>
    <t>B0100</t>
  </si>
  <si>
    <t>B0101</t>
  </si>
  <si>
    <t>B0102</t>
  </si>
  <si>
    <t>B0103</t>
  </si>
  <si>
    <t>B0104</t>
  </si>
  <si>
    <t>B0105</t>
  </si>
  <si>
    <t>B0106</t>
  </si>
  <si>
    <t>B0107</t>
  </si>
  <si>
    <t>B0108</t>
  </si>
  <si>
    <t>B0109</t>
  </si>
  <si>
    <t>B0110</t>
  </si>
  <si>
    <t>B0111</t>
  </si>
  <si>
    <t>B0112</t>
  </si>
  <si>
    <t>B0113</t>
  </si>
  <si>
    <t>B0114</t>
  </si>
  <si>
    <t>B0115</t>
  </si>
  <si>
    <t>B0116</t>
  </si>
  <si>
    <t>B0117</t>
  </si>
  <si>
    <t>B0118</t>
  </si>
  <si>
    <t>B0119</t>
  </si>
  <si>
    <t>B0120</t>
  </si>
  <si>
    <t>B0121</t>
  </si>
  <si>
    <t>B0122</t>
  </si>
  <si>
    <t>B0123</t>
  </si>
  <si>
    <t>B0124</t>
  </si>
  <si>
    <t>B0125</t>
  </si>
  <si>
    <t>B0126</t>
  </si>
  <si>
    <t>B0127</t>
  </si>
  <si>
    <t>B0128</t>
  </si>
  <si>
    <t>B0129</t>
  </si>
  <si>
    <t>B0130</t>
  </si>
  <si>
    <t>B0131</t>
  </si>
  <si>
    <t>B0132</t>
  </si>
  <si>
    <t>B0133</t>
  </si>
  <si>
    <t>B0134</t>
  </si>
  <si>
    <t>B0135</t>
  </si>
  <si>
    <t>B0136</t>
  </si>
  <si>
    <t>B0137</t>
  </si>
  <si>
    <t>B0138</t>
  </si>
  <si>
    <t>B0139</t>
  </si>
  <si>
    <t>B0140</t>
  </si>
  <si>
    <t>B0141</t>
  </si>
  <si>
    <t>B0142</t>
  </si>
  <si>
    <t>B0143</t>
  </si>
  <si>
    <t>B0144</t>
  </si>
  <si>
    <t>B0145</t>
  </si>
  <si>
    <t>B0146</t>
  </si>
  <si>
    <t>B0147</t>
  </si>
  <si>
    <t>B0148</t>
  </si>
  <si>
    <t>B0149</t>
  </si>
  <si>
    <t>B0150</t>
  </si>
  <si>
    <t>B0151</t>
  </si>
  <si>
    <t>B0152</t>
  </si>
  <si>
    <t>B0153</t>
  </si>
  <si>
    <t>B0154</t>
  </si>
  <si>
    <t>B0155</t>
  </si>
  <si>
    <t>B0156</t>
  </si>
  <si>
    <t>B0157</t>
  </si>
  <si>
    <t>B0158</t>
  </si>
  <si>
    <t>B0159</t>
  </si>
  <si>
    <t>B0160</t>
  </si>
  <si>
    <t>B0161</t>
  </si>
  <si>
    <t>B0162</t>
  </si>
  <si>
    <t>B0163</t>
  </si>
  <si>
    <t>B0164</t>
  </si>
  <si>
    <t>B0165</t>
  </si>
  <si>
    <t>B0166</t>
  </si>
  <si>
    <t>B0167</t>
  </si>
  <si>
    <t>B0168</t>
  </si>
  <si>
    <t>B0169</t>
  </si>
  <si>
    <t>B0170</t>
  </si>
  <si>
    <t>B0171</t>
  </si>
  <si>
    <t>B0172</t>
  </si>
  <si>
    <t>B0173</t>
  </si>
  <si>
    <t>B0174</t>
  </si>
  <si>
    <t>B0175</t>
  </si>
  <si>
    <t>B0176</t>
  </si>
  <si>
    <t>B0177</t>
  </si>
  <si>
    <t>B0178</t>
  </si>
  <si>
    <t>B0179</t>
  </si>
  <si>
    <t>B0180</t>
  </si>
  <si>
    <t>B0181</t>
  </si>
  <si>
    <t>B0182</t>
  </si>
  <si>
    <t>B0183</t>
  </si>
  <si>
    <t>B0184</t>
  </si>
  <si>
    <t>B0185</t>
  </si>
  <si>
    <t>B0186</t>
  </si>
  <si>
    <t>B0187</t>
  </si>
  <si>
    <t>B0188</t>
  </si>
  <si>
    <t>B0189</t>
  </si>
  <si>
    <t>B0190</t>
  </si>
  <si>
    <t>B0191</t>
  </si>
  <si>
    <t>B0192</t>
  </si>
  <si>
    <t>B0193</t>
  </si>
  <si>
    <t>B0194</t>
  </si>
  <si>
    <t>B0195</t>
  </si>
  <si>
    <t>B0196</t>
  </si>
  <si>
    <t>B0197</t>
  </si>
  <si>
    <t>B0198</t>
  </si>
  <si>
    <t>B0199</t>
  </si>
  <si>
    <t>B0200</t>
  </si>
  <si>
    <t>B0201</t>
  </si>
  <si>
    <t>B0202</t>
  </si>
  <si>
    <t>B0203</t>
  </si>
  <si>
    <t>B0204</t>
  </si>
  <si>
    <t>B0205</t>
  </si>
  <si>
    <t>B0206</t>
  </si>
  <si>
    <t>B0207</t>
  </si>
  <si>
    <t>B0208</t>
  </si>
  <si>
    <t>B0209</t>
  </si>
  <si>
    <t>B0210</t>
  </si>
  <si>
    <t>B0211</t>
  </si>
  <si>
    <t>B0212</t>
  </si>
  <si>
    <t>B0213</t>
  </si>
  <si>
    <t>B0214</t>
  </si>
  <si>
    <t>B0215</t>
  </si>
  <si>
    <t>B0216</t>
  </si>
  <si>
    <t>B0217</t>
  </si>
  <si>
    <t>B0218</t>
  </si>
  <si>
    <t>B0219</t>
  </si>
  <si>
    <t>B0220</t>
  </si>
  <si>
    <t>B0221</t>
  </si>
  <si>
    <t>B0222</t>
  </si>
  <si>
    <t>B0223</t>
  </si>
  <si>
    <t>B0224</t>
  </si>
  <si>
    <t>B0225</t>
  </si>
  <si>
    <t>B0226</t>
  </si>
  <si>
    <t>B0227</t>
  </si>
  <si>
    <t>B0228</t>
  </si>
  <si>
    <t>B0229</t>
  </si>
  <si>
    <t>B0230</t>
  </si>
  <si>
    <t>B0231</t>
  </si>
  <si>
    <t>B0232</t>
  </si>
  <si>
    <t>B0233</t>
  </si>
  <si>
    <t>B0234</t>
  </si>
  <si>
    <t>B0235</t>
  </si>
  <si>
    <t>B0236</t>
  </si>
  <si>
    <t>B0237</t>
  </si>
  <si>
    <t>B0238</t>
  </si>
  <si>
    <t>B0239</t>
  </si>
  <si>
    <t>B0240</t>
  </si>
  <si>
    <t>B0241</t>
  </si>
  <si>
    <t>B0242</t>
  </si>
  <si>
    <t>B0243</t>
  </si>
  <si>
    <t>B0244</t>
  </si>
  <si>
    <t>B0245</t>
  </si>
  <si>
    <t>B0246</t>
  </si>
  <si>
    <t>B0247</t>
  </si>
  <si>
    <t>B0248</t>
  </si>
  <si>
    <t>B0249</t>
  </si>
  <si>
    <t>B0250</t>
  </si>
  <si>
    <t>B0251</t>
  </si>
  <si>
    <t>B0252</t>
  </si>
  <si>
    <t>B0253</t>
  </si>
  <si>
    <t>B0254</t>
  </si>
  <si>
    <t>B0255</t>
  </si>
  <si>
    <t>B0256</t>
  </si>
  <si>
    <t>B0257</t>
  </si>
  <si>
    <t>B0258</t>
  </si>
  <si>
    <t>B0259</t>
  </si>
  <si>
    <t>B0260</t>
  </si>
  <si>
    <t>B0261</t>
  </si>
  <si>
    <t>B0262</t>
  </si>
  <si>
    <t>B0263</t>
  </si>
  <si>
    <t>B0264</t>
  </si>
  <si>
    <t>B0265</t>
  </si>
  <si>
    <t>B0266</t>
  </si>
  <si>
    <t>B0267</t>
  </si>
  <si>
    <t>B0268</t>
  </si>
  <si>
    <t>B0269</t>
  </si>
  <si>
    <t>B0270</t>
  </si>
  <si>
    <t>B0271</t>
  </si>
  <si>
    <t>B0272</t>
  </si>
  <si>
    <t>B0273</t>
  </si>
  <si>
    <t>B0274</t>
  </si>
  <si>
    <t>B0275</t>
  </si>
  <si>
    <t>B0276</t>
  </si>
  <si>
    <t>B0277</t>
  </si>
  <si>
    <t>B0278</t>
  </si>
  <si>
    <t>B0279</t>
  </si>
  <si>
    <t>B0280</t>
  </si>
  <si>
    <t>B0281</t>
  </si>
  <si>
    <t>B0282</t>
  </si>
  <si>
    <t>B0283</t>
  </si>
  <si>
    <t>B0284</t>
  </si>
  <si>
    <t>B0285</t>
  </si>
  <si>
    <t>B0286</t>
  </si>
  <si>
    <t>B0287</t>
  </si>
  <si>
    <t>B0288</t>
  </si>
  <si>
    <t>B0289</t>
  </si>
  <si>
    <t>B0290</t>
  </si>
  <si>
    <t>B0291</t>
  </si>
  <si>
    <t>B0292</t>
  </si>
  <si>
    <t>B0293</t>
  </si>
  <si>
    <t>B0294</t>
  </si>
  <si>
    <t>B0295</t>
  </si>
  <si>
    <t>B0296</t>
  </si>
  <si>
    <t>B0297</t>
  </si>
  <si>
    <t>B0298</t>
  </si>
  <si>
    <t>B0299</t>
  </si>
  <si>
    <t>B0300</t>
  </si>
  <si>
    <t>B0301</t>
  </si>
  <si>
    <t>B0302</t>
  </si>
  <si>
    <t>B0303</t>
  </si>
  <si>
    <t>B0304</t>
  </si>
  <si>
    <t>B0305</t>
  </si>
  <si>
    <t>B0306</t>
  </si>
  <si>
    <t>B0307</t>
  </si>
  <si>
    <t>B0308</t>
  </si>
  <si>
    <t>B0309</t>
  </si>
  <si>
    <t>B0310</t>
  </si>
  <si>
    <t>B0311</t>
  </si>
  <si>
    <t>B0312</t>
  </si>
  <si>
    <t>B0313</t>
  </si>
  <si>
    <t>B0314</t>
  </si>
  <si>
    <t>B0315</t>
  </si>
  <si>
    <t>B0316</t>
  </si>
  <si>
    <t>B0317</t>
  </si>
  <si>
    <t>B0318</t>
  </si>
  <si>
    <t>B0319</t>
  </si>
  <si>
    <t>B0320</t>
  </si>
  <si>
    <t>B0321</t>
  </si>
  <si>
    <t>B0322</t>
  </si>
  <si>
    <t>B0323</t>
  </si>
  <si>
    <t>B0324</t>
  </si>
  <si>
    <t>B0325</t>
  </si>
  <si>
    <t>B0326</t>
  </si>
  <si>
    <t>B0327</t>
  </si>
  <si>
    <t>B0328</t>
  </si>
  <si>
    <t>B0329</t>
  </si>
  <si>
    <t>B0330</t>
  </si>
  <si>
    <t>B0331</t>
  </si>
  <si>
    <t>B0332</t>
  </si>
  <si>
    <t>B0333</t>
  </si>
  <si>
    <t>B0334</t>
  </si>
  <si>
    <t>B0335</t>
  </si>
  <si>
    <t>B0336</t>
  </si>
  <si>
    <t>B0337</t>
  </si>
  <si>
    <t>B0338</t>
  </si>
  <si>
    <t>B0339</t>
  </si>
  <si>
    <t>B0340</t>
  </si>
  <si>
    <t>B0341</t>
  </si>
  <si>
    <t>B0342</t>
  </si>
  <si>
    <t>B0343</t>
  </si>
  <si>
    <t>B0344</t>
  </si>
  <si>
    <t>B0345</t>
  </si>
  <si>
    <t>B0346</t>
  </si>
  <si>
    <t>B0347</t>
  </si>
  <si>
    <t>B0348</t>
  </si>
  <si>
    <t>B0349</t>
  </si>
  <si>
    <t>B0350</t>
  </si>
  <si>
    <t>B0351</t>
  </si>
  <si>
    <t>B0352</t>
  </si>
  <si>
    <t>B0353</t>
  </si>
  <si>
    <t>B0354</t>
  </si>
  <si>
    <t>B0355</t>
  </si>
  <si>
    <t>B0356</t>
  </si>
  <si>
    <t>B0357</t>
  </si>
  <si>
    <t>B0358</t>
  </si>
  <si>
    <t>B0359</t>
  </si>
  <si>
    <t>B0360</t>
  </si>
  <si>
    <t>B0361</t>
  </si>
  <si>
    <t>B0362</t>
  </si>
  <si>
    <t>B0363</t>
  </si>
  <si>
    <t>B0364</t>
  </si>
  <si>
    <t>B0365</t>
  </si>
  <si>
    <t>B0366</t>
  </si>
  <si>
    <t>B0367</t>
  </si>
  <si>
    <t>B0368</t>
  </si>
  <si>
    <t>B0369</t>
  </si>
  <si>
    <t>B0370</t>
  </si>
  <si>
    <t>B0371</t>
  </si>
  <si>
    <t>B0372</t>
  </si>
  <si>
    <t>B0373</t>
  </si>
  <si>
    <t>B0374</t>
  </si>
  <si>
    <t>B0375</t>
  </si>
  <si>
    <t>B0376</t>
  </si>
  <si>
    <t>B0377</t>
  </si>
  <si>
    <t>B0378</t>
  </si>
  <si>
    <t>B0379</t>
  </si>
  <si>
    <t>B0380</t>
  </si>
  <si>
    <t>B0381</t>
  </si>
  <si>
    <t>B0382</t>
  </si>
  <si>
    <t>B0383</t>
  </si>
  <si>
    <t>B0384</t>
  </si>
  <si>
    <t>B0385</t>
  </si>
  <si>
    <t>B0386</t>
  </si>
  <si>
    <t>B0387</t>
  </si>
  <si>
    <t>B0388</t>
  </si>
  <si>
    <t>B0389</t>
  </si>
  <si>
    <t>B0390</t>
  </si>
  <si>
    <t>B0391</t>
  </si>
  <si>
    <t>B0392</t>
  </si>
  <si>
    <t>B0393</t>
  </si>
  <si>
    <t>B0394</t>
  </si>
  <si>
    <t>B0395</t>
  </si>
  <si>
    <t>B0396</t>
  </si>
  <si>
    <t>B0397</t>
  </si>
  <si>
    <t>B0398</t>
  </si>
  <si>
    <t>B0399</t>
  </si>
  <si>
    <t>B0400</t>
  </si>
  <si>
    <t>B0401</t>
  </si>
  <si>
    <t>B0402</t>
  </si>
  <si>
    <t>B0403</t>
  </si>
  <si>
    <t>B0404</t>
  </si>
  <si>
    <t>B0405</t>
  </si>
  <si>
    <t>B0406</t>
  </si>
  <si>
    <t>B0407</t>
  </si>
  <si>
    <t>B0408</t>
  </si>
  <si>
    <t>B0409</t>
  </si>
  <si>
    <t>B0410</t>
  </si>
  <si>
    <t>B0411</t>
  </si>
  <si>
    <t>B0412</t>
  </si>
  <si>
    <t>B0413</t>
  </si>
  <si>
    <t>B0414</t>
  </si>
  <si>
    <t>B0415</t>
  </si>
  <si>
    <t>B0416</t>
  </si>
  <si>
    <t>B0417</t>
  </si>
  <si>
    <t>B0418</t>
  </si>
  <si>
    <t>B0419</t>
  </si>
  <si>
    <t>B0420</t>
  </si>
  <si>
    <t>B0421</t>
  </si>
  <si>
    <t>B0422</t>
  </si>
  <si>
    <t>B0423</t>
  </si>
  <si>
    <t>B0424</t>
  </si>
  <si>
    <t>B0425</t>
  </si>
  <si>
    <t>B0426</t>
  </si>
  <si>
    <t>B0427</t>
  </si>
  <si>
    <t>B0428</t>
  </si>
  <si>
    <t>B0429</t>
  </si>
  <si>
    <t>B0430</t>
  </si>
  <si>
    <t>B0431</t>
  </si>
  <si>
    <t>B0432</t>
  </si>
  <si>
    <t>B0433</t>
  </si>
  <si>
    <t>B0434</t>
  </si>
  <si>
    <t>B0435</t>
  </si>
  <si>
    <t>B0436</t>
  </si>
  <si>
    <t>B0437</t>
  </si>
  <si>
    <t>B0438</t>
  </si>
  <si>
    <t>B0439</t>
  </si>
  <si>
    <t>B0440</t>
  </si>
  <si>
    <t>B0441</t>
  </si>
  <si>
    <t>B0442</t>
  </si>
  <si>
    <t>B0443</t>
  </si>
  <si>
    <t>B0444</t>
  </si>
  <si>
    <t>B0445</t>
  </si>
  <si>
    <t>B0446</t>
  </si>
  <si>
    <t>B0447</t>
  </si>
  <si>
    <t>B0448</t>
  </si>
  <si>
    <t>B0449</t>
  </si>
  <si>
    <t>B0450</t>
  </si>
  <si>
    <t>B0451</t>
  </si>
  <si>
    <t>B0452</t>
  </si>
  <si>
    <t>B0453</t>
  </si>
  <si>
    <t>B0454</t>
  </si>
  <si>
    <t>B0455</t>
  </si>
  <si>
    <t>B0456</t>
  </si>
  <si>
    <t>B0457</t>
  </si>
  <si>
    <t>B0458</t>
  </si>
  <si>
    <t>B0459</t>
  </si>
  <si>
    <t>B0460</t>
  </si>
  <si>
    <t>B0461</t>
  </si>
  <si>
    <t>B0462</t>
  </si>
  <si>
    <t>B0463</t>
  </si>
  <si>
    <t>B0464</t>
  </si>
  <si>
    <t>B0465</t>
  </si>
  <si>
    <t>B0466</t>
  </si>
  <si>
    <t>B0467</t>
  </si>
  <si>
    <t>B0468</t>
  </si>
  <si>
    <t>B0469</t>
  </si>
  <si>
    <t>B0470</t>
  </si>
  <si>
    <t>B0471</t>
  </si>
  <si>
    <t>B0472</t>
  </si>
  <si>
    <t>B0473</t>
  </si>
  <si>
    <t>B0474</t>
  </si>
  <si>
    <t>B0475</t>
  </si>
  <si>
    <t>B0476</t>
  </si>
  <si>
    <t>B0477</t>
  </si>
  <si>
    <t>B0478</t>
  </si>
  <si>
    <t>B0479</t>
  </si>
  <si>
    <t>B0480</t>
  </si>
  <si>
    <t>B0481</t>
  </si>
  <si>
    <t>B0482</t>
  </si>
  <si>
    <t>B0483</t>
  </si>
  <si>
    <t>B0484</t>
  </si>
  <si>
    <t>B0485</t>
  </si>
  <si>
    <t>B0486</t>
  </si>
  <si>
    <t>B0487</t>
  </si>
  <si>
    <t>B0488</t>
  </si>
  <si>
    <t>B0489</t>
  </si>
  <si>
    <t>B0490</t>
  </si>
  <si>
    <t>B0491</t>
  </si>
  <si>
    <t>B0492</t>
  </si>
  <si>
    <t>B0493</t>
  </si>
  <si>
    <t>B0494</t>
  </si>
  <si>
    <t>B0495</t>
  </si>
  <si>
    <t>B0496</t>
  </si>
  <si>
    <t>B0497</t>
  </si>
  <si>
    <t>B0498</t>
  </si>
  <si>
    <t>B0499</t>
  </si>
  <si>
    <t>B0500</t>
  </si>
  <si>
    <t>B0501</t>
  </si>
  <si>
    <t>B0502</t>
  </si>
  <si>
    <t>B0503</t>
  </si>
  <si>
    <t>B0504</t>
  </si>
  <si>
    <t>B0505</t>
  </si>
  <si>
    <t>B0506</t>
  </si>
  <si>
    <t>B0507</t>
  </si>
  <si>
    <t>B0508</t>
  </si>
  <si>
    <t>B0509</t>
  </si>
  <si>
    <t>B0510</t>
  </si>
  <si>
    <t>B0511</t>
  </si>
  <si>
    <t>B0512</t>
  </si>
  <si>
    <t>B0513</t>
  </si>
  <si>
    <t>B0514</t>
  </si>
  <si>
    <t>B0515</t>
  </si>
  <si>
    <t>B0516</t>
  </si>
  <si>
    <t>B0517</t>
  </si>
  <si>
    <t>B0518</t>
  </si>
  <si>
    <t>B0519</t>
  </si>
  <si>
    <t>B0520</t>
  </si>
  <si>
    <t>B0521</t>
  </si>
  <si>
    <t>B0522</t>
  </si>
  <si>
    <t>B0523</t>
  </si>
  <si>
    <t>B0524</t>
  </si>
  <si>
    <t>B0525</t>
  </si>
  <si>
    <t>B0526</t>
  </si>
  <si>
    <t>B0527</t>
  </si>
  <si>
    <t>B0528</t>
  </si>
  <si>
    <t>B0529</t>
  </si>
  <si>
    <t>B0530</t>
  </si>
  <si>
    <t>B0531</t>
  </si>
  <si>
    <t>B0532</t>
  </si>
  <si>
    <t>B0533</t>
  </si>
  <si>
    <t>B0534</t>
  </si>
  <si>
    <t>B0535</t>
  </si>
  <si>
    <t>B0536</t>
  </si>
  <si>
    <t>B0537</t>
  </si>
  <si>
    <t>B0538</t>
  </si>
  <si>
    <t>B0539</t>
  </si>
  <si>
    <t>B0540</t>
  </si>
  <si>
    <t>B0541</t>
  </si>
  <si>
    <t>B0542</t>
  </si>
  <si>
    <t>B0543</t>
  </si>
  <si>
    <t>B0544</t>
  </si>
  <si>
    <t>B0545</t>
  </si>
  <si>
    <t>B0546</t>
  </si>
  <si>
    <t>B0547</t>
  </si>
  <si>
    <t>B0548</t>
  </si>
  <si>
    <t>B0549</t>
  </si>
  <si>
    <t>B0550</t>
  </si>
  <si>
    <t>B0551</t>
  </si>
  <si>
    <t>B0552</t>
  </si>
  <si>
    <t>B0553</t>
  </si>
  <si>
    <t>B0554</t>
  </si>
  <si>
    <t>B0555</t>
  </si>
  <si>
    <t>B0556</t>
  </si>
  <si>
    <t>B0557</t>
  </si>
  <si>
    <t>B0558</t>
  </si>
  <si>
    <t>B0559</t>
  </si>
  <si>
    <t>B0560</t>
  </si>
  <si>
    <t>B0561</t>
  </si>
  <si>
    <t>B0562</t>
  </si>
  <si>
    <t>B0563</t>
  </si>
  <si>
    <t>B0564</t>
  </si>
  <si>
    <t>B0565</t>
  </si>
  <si>
    <t>B0566</t>
  </si>
  <si>
    <t>B0567</t>
  </si>
  <si>
    <t>B0568</t>
  </si>
  <si>
    <t>B0569</t>
  </si>
  <si>
    <t>B0570</t>
  </si>
  <si>
    <t>B0571</t>
  </si>
  <si>
    <t>B0572</t>
  </si>
  <si>
    <t>B0573</t>
  </si>
  <si>
    <t>B0574</t>
  </si>
  <si>
    <t>B0575</t>
  </si>
  <si>
    <t>B0576</t>
  </si>
  <si>
    <t>B0577</t>
  </si>
  <si>
    <t>B0578</t>
  </si>
  <si>
    <t>B0579</t>
  </si>
  <si>
    <t>B0580</t>
  </si>
  <si>
    <t>B0581</t>
  </si>
  <si>
    <t>B0582</t>
  </si>
  <si>
    <t>B0583</t>
  </si>
  <si>
    <t>B0584</t>
  </si>
  <si>
    <t>B0585</t>
  </si>
  <si>
    <t>B0586</t>
  </si>
  <si>
    <t>B0587</t>
  </si>
  <si>
    <t>B0588</t>
  </si>
  <si>
    <t>B0589</t>
  </si>
  <si>
    <t>B0590</t>
  </si>
  <si>
    <t>B0591</t>
  </si>
  <si>
    <t>B0592</t>
  </si>
  <si>
    <t>B0593</t>
  </si>
  <si>
    <t>B0594</t>
  </si>
  <si>
    <t>B0595</t>
  </si>
  <si>
    <t>B0596</t>
  </si>
  <si>
    <t>B0597</t>
  </si>
  <si>
    <t>B0598</t>
  </si>
  <si>
    <t>B0599</t>
  </si>
  <si>
    <t>B0600</t>
  </si>
  <si>
    <t>B0601</t>
  </si>
  <si>
    <t>B0602</t>
  </si>
  <si>
    <t>B0603</t>
  </si>
  <si>
    <t>B0604</t>
  </si>
  <si>
    <t>B0605</t>
  </si>
  <si>
    <t>B0606</t>
  </si>
  <si>
    <t>B0607</t>
  </si>
  <si>
    <t>B0608</t>
  </si>
  <si>
    <t>B0609</t>
  </si>
  <si>
    <t>B0610</t>
  </si>
  <si>
    <t>B0611</t>
  </si>
  <si>
    <t>B0612</t>
  </si>
  <si>
    <t>B0613</t>
  </si>
  <si>
    <t>B0614</t>
  </si>
  <si>
    <t>B0615</t>
  </si>
  <si>
    <t>B0616</t>
  </si>
  <si>
    <t>B0617</t>
  </si>
  <si>
    <t>B0618</t>
  </si>
  <si>
    <t>B0619</t>
  </si>
  <si>
    <t>B0620</t>
  </si>
  <si>
    <t>B0621</t>
  </si>
  <si>
    <t>B0622</t>
  </si>
  <si>
    <t>B0623</t>
  </si>
  <si>
    <t>B0624</t>
  </si>
  <si>
    <t>B0625</t>
  </si>
  <si>
    <t>B0626</t>
  </si>
  <si>
    <t>B0627</t>
  </si>
  <si>
    <t>B0628</t>
  </si>
  <si>
    <t>B0629</t>
  </si>
  <si>
    <t>B0630</t>
  </si>
  <si>
    <t>B0631</t>
  </si>
  <si>
    <t>B0632</t>
  </si>
  <si>
    <t>B0633</t>
  </si>
  <si>
    <t>B0634</t>
  </si>
  <si>
    <t>B0635</t>
  </si>
  <si>
    <t>B0636</t>
  </si>
  <si>
    <t>B0637</t>
  </si>
  <si>
    <t>B0638</t>
  </si>
  <si>
    <t>B0639</t>
  </si>
  <si>
    <t>B0640</t>
  </si>
  <si>
    <t>B0641</t>
  </si>
  <si>
    <t>B0642</t>
  </si>
  <si>
    <t>B0643</t>
  </si>
  <si>
    <t>B0644</t>
  </si>
  <si>
    <t>B0645</t>
  </si>
  <si>
    <t>B0646</t>
  </si>
  <si>
    <t>B0647</t>
  </si>
  <si>
    <t>B0648</t>
  </si>
  <si>
    <t>B0649</t>
  </si>
  <si>
    <t>B0650</t>
  </si>
  <si>
    <t>B0651</t>
  </si>
  <si>
    <t>B0652</t>
  </si>
  <si>
    <t>B0653</t>
  </si>
  <si>
    <t>B0654</t>
  </si>
  <si>
    <t>B0655</t>
  </si>
  <si>
    <t>B0656</t>
  </si>
  <si>
    <t>B0657</t>
  </si>
  <si>
    <t>B0658</t>
  </si>
  <si>
    <t>B0659</t>
  </si>
  <si>
    <t>B0660</t>
  </si>
  <si>
    <t>B0661</t>
  </si>
  <si>
    <t>B0662</t>
  </si>
  <si>
    <t>B0663</t>
  </si>
  <si>
    <t>B0664</t>
  </si>
  <si>
    <t>B0665</t>
  </si>
  <si>
    <t>B0666</t>
  </si>
  <si>
    <t>B0667</t>
  </si>
  <si>
    <t>B0668</t>
  </si>
  <si>
    <t>B0669</t>
  </si>
  <si>
    <t>B0670</t>
  </si>
  <si>
    <t>B0671</t>
  </si>
  <si>
    <t>B0672</t>
  </si>
  <si>
    <t>B0673</t>
  </si>
  <si>
    <t>B0674</t>
  </si>
  <si>
    <t>B0675</t>
  </si>
  <si>
    <t>B0676</t>
  </si>
  <si>
    <t>B0677</t>
  </si>
  <si>
    <t>B0678</t>
  </si>
  <si>
    <t>B0679</t>
  </si>
  <si>
    <t>B0680</t>
  </si>
  <si>
    <t>B0681</t>
  </si>
  <si>
    <t>B0682</t>
  </si>
  <si>
    <t>B0683</t>
  </si>
  <si>
    <t>B0684</t>
  </si>
  <si>
    <t>B0685</t>
  </si>
  <si>
    <t>B0686</t>
  </si>
  <si>
    <t>B0687</t>
  </si>
  <si>
    <t>B0688</t>
  </si>
  <si>
    <t>B0689</t>
  </si>
  <si>
    <t>B0690</t>
  </si>
  <si>
    <t>B0691</t>
  </si>
  <si>
    <t>B0692</t>
  </si>
  <si>
    <t>B0693</t>
  </si>
  <si>
    <t>B0694</t>
  </si>
  <si>
    <t>B0695</t>
  </si>
  <si>
    <t>B0696</t>
  </si>
  <si>
    <t>B0697</t>
  </si>
  <si>
    <t>B0698</t>
  </si>
  <si>
    <t>B0699</t>
  </si>
  <si>
    <t>B0700</t>
  </si>
  <si>
    <t>B0701</t>
  </si>
  <si>
    <t>B0702</t>
  </si>
  <si>
    <t>B0703</t>
  </si>
  <si>
    <t>B0704</t>
  </si>
  <si>
    <t>B0705</t>
  </si>
  <si>
    <t>B0706</t>
  </si>
  <si>
    <t>B0707</t>
  </si>
  <si>
    <t>B0708</t>
  </si>
  <si>
    <t>B0709</t>
  </si>
  <si>
    <t>B0710</t>
  </si>
  <si>
    <t>B0711</t>
  </si>
  <si>
    <t>B0712</t>
  </si>
  <si>
    <t>B0713</t>
  </si>
  <si>
    <t>B0714</t>
  </si>
  <si>
    <t>B0715</t>
  </si>
  <si>
    <t>B0716</t>
  </si>
  <si>
    <t>B0717</t>
  </si>
  <si>
    <t>B0718</t>
  </si>
  <si>
    <t>B0719</t>
  </si>
  <si>
    <t>B0720</t>
  </si>
  <si>
    <t>B0721</t>
  </si>
  <si>
    <t>B0722</t>
  </si>
  <si>
    <t>B0723</t>
  </si>
  <si>
    <t>B0724</t>
  </si>
  <si>
    <t>B0725</t>
  </si>
  <si>
    <t>B0726</t>
  </si>
  <si>
    <t>B0727</t>
  </si>
  <si>
    <t>B0728</t>
  </si>
  <si>
    <t>B0729</t>
  </si>
  <si>
    <t>B0730</t>
  </si>
  <si>
    <t>B0731</t>
  </si>
  <si>
    <t>B0732</t>
  </si>
  <si>
    <t>B0733</t>
  </si>
  <si>
    <t>B0734</t>
  </si>
  <si>
    <t>B0735</t>
  </si>
  <si>
    <t>B0736</t>
  </si>
  <si>
    <t>B0737</t>
  </si>
  <si>
    <t>B0738</t>
  </si>
  <si>
    <t>B0739</t>
  </si>
  <si>
    <t>B0740</t>
  </si>
  <si>
    <t>B0741</t>
  </si>
  <si>
    <t>B0742</t>
  </si>
  <si>
    <t>B0743</t>
  </si>
  <si>
    <t>B0744</t>
  </si>
  <si>
    <t>B0745</t>
  </si>
  <si>
    <t>B0746</t>
  </si>
  <si>
    <t>B0747</t>
  </si>
  <si>
    <t>B0748</t>
  </si>
  <si>
    <t>B0749</t>
  </si>
  <si>
    <t>B0750</t>
  </si>
  <si>
    <t>B0751</t>
  </si>
  <si>
    <t>B0752</t>
  </si>
  <si>
    <t>B0753</t>
  </si>
  <si>
    <t>B0754</t>
  </si>
  <si>
    <t>B0755</t>
  </si>
  <si>
    <t>B0756</t>
  </si>
  <si>
    <t>B0757</t>
  </si>
  <si>
    <t>B0758</t>
  </si>
  <si>
    <t>B0759</t>
  </si>
  <si>
    <t>B0760</t>
  </si>
  <si>
    <t>B0761</t>
  </si>
  <si>
    <t>B0762</t>
  </si>
  <si>
    <t>B0763</t>
  </si>
  <si>
    <t>B0764</t>
  </si>
  <si>
    <t>B0765</t>
  </si>
  <si>
    <t>B0766</t>
  </si>
  <si>
    <t>B0767</t>
  </si>
  <si>
    <t>B0768</t>
  </si>
  <si>
    <t>B0769</t>
  </si>
  <si>
    <t>B0770</t>
  </si>
  <si>
    <t>B0771</t>
  </si>
  <si>
    <t>B0772</t>
  </si>
  <si>
    <t>B0773</t>
  </si>
  <si>
    <t>B0774</t>
  </si>
  <si>
    <t>B0775</t>
  </si>
  <si>
    <t>B0776</t>
  </si>
  <si>
    <t>B0777</t>
  </si>
  <si>
    <t>B0778</t>
  </si>
  <si>
    <t>B0779</t>
  </si>
  <si>
    <t>B0780</t>
  </si>
  <si>
    <t>B0781</t>
  </si>
  <si>
    <t>B0782</t>
  </si>
  <si>
    <t>B0783</t>
  </si>
  <si>
    <t>B0784</t>
  </si>
  <si>
    <t>B0785</t>
  </si>
  <si>
    <t>B0786</t>
  </si>
  <si>
    <t>B0787</t>
  </si>
  <si>
    <t>B0788</t>
  </si>
  <si>
    <t>B0789</t>
  </si>
  <si>
    <t>B0790</t>
  </si>
  <si>
    <t>B0791</t>
  </si>
  <si>
    <t>B0792</t>
  </si>
  <si>
    <t>B0793</t>
  </si>
  <si>
    <t>B0794</t>
  </si>
  <si>
    <t>B0795</t>
  </si>
  <si>
    <t>B0796</t>
  </si>
  <si>
    <t>B0797</t>
  </si>
  <si>
    <t>B0798</t>
  </si>
  <si>
    <t>B0799</t>
  </si>
  <si>
    <t>B0800</t>
  </si>
  <si>
    <t>B0801</t>
  </si>
  <si>
    <t>B0802</t>
  </si>
  <si>
    <t>B0803</t>
  </si>
  <si>
    <t>B0804</t>
  </si>
  <si>
    <t>B0805</t>
  </si>
  <si>
    <t>B0806</t>
  </si>
  <si>
    <t>B0807</t>
  </si>
  <si>
    <t>B0808</t>
  </si>
  <si>
    <t>B0809</t>
  </si>
  <si>
    <t>B0810</t>
  </si>
  <si>
    <t>B0811</t>
  </si>
  <si>
    <t>B0812</t>
  </si>
  <si>
    <t>B0813</t>
  </si>
  <si>
    <t>B0814</t>
  </si>
  <si>
    <t>B0815</t>
  </si>
  <si>
    <t>B0816</t>
  </si>
  <si>
    <t>B0817</t>
  </si>
  <si>
    <t>B0818</t>
  </si>
  <si>
    <t>B0819</t>
  </si>
  <si>
    <t>B0820</t>
  </si>
  <si>
    <t>B0821</t>
  </si>
  <si>
    <t>B0822</t>
  </si>
  <si>
    <t>B0823</t>
  </si>
  <si>
    <t>B0824</t>
  </si>
  <si>
    <t>B0825</t>
  </si>
  <si>
    <t>B0826</t>
  </si>
  <si>
    <t>B0827</t>
  </si>
  <si>
    <t>B0828</t>
  </si>
  <si>
    <t>B0829</t>
  </si>
  <si>
    <t>B0830</t>
  </si>
  <si>
    <t>B0831</t>
  </si>
  <si>
    <t>B0832</t>
  </si>
  <si>
    <t>B0833</t>
  </si>
  <si>
    <t>B0834</t>
  </si>
  <si>
    <t>B0835</t>
  </si>
  <si>
    <t>B0836</t>
  </si>
  <si>
    <t>B0837</t>
  </si>
  <si>
    <t>B0838</t>
  </si>
  <si>
    <t>B0839</t>
  </si>
  <si>
    <t>B0840</t>
  </si>
  <si>
    <t>B0841</t>
  </si>
  <si>
    <t>B0842</t>
  </si>
  <si>
    <t>B0843</t>
  </si>
  <si>
    <t>B0844</t>
  </si>
  <si>
    <t>B0845</t>
  </si>
  <si>
    <t>B0846</t>
  </si>
  <si>
    <t>B0847</t>
  </si>
  <si>
    <t>B0848</t>
  </si>
  <si>
    <t>B0849</t>
  </si>
  <si>
    <t>B0850</t>
  </si>
  <si>
    <t>B0851</t>
  </si>
  <si>
    <t>B0852</t>
  </si>
  <si>
    <t>B0853</t>
  </si>
  <si>
    <t>B0854</t>
  </si>
  <si>
    <t>B0855</t>
  </si>
  <si>
    <t>B0856</t>
  </si>
  <si>
    <t>B0857</t>
  </si>
  <si>
    <t>B0858</t>
  </si>
  <si>
    <t>B0859</t>
  </si>
  <si>
    <t>B0860</t>
  </si>
  <si>
    <t>B0861</t>
  </si>
  <si>
    <t>B0862</t>
  </si>
  <si>
    <t>B0863</t>
  </si>
  <si>
    <t>B0864</t>
  </si>
  <si>
    <t>B0865</t>
  </si>
  <si>
    <t>B0866</t>
  </si>
  <si>
    <t>B0867</t>
  </si>
  <si>
    <t>B0868</t>
  </si>
  <si>
    <t>B0869</t>
  </si>
  <si>
    <t>B0870</t>
  </si>
  <si>
    <t>B0871</t>
  </si>
  <si>
    <t>B0872</t>
  </si>
  <si>
    <t>B0873</t>
  </si>
  <si>
    <t>B0874</t>
  </si>
  <si>
    <t>B0875</t>
  </si>
  <si>
    <t>B0876</t>
  </si>
  <si>
    <t>B0877</t>
  </si>
  <si>
    <t>B0878</t>
  </si>
  <si>
    <t>B0879</t>
  </si>
  <si>
    <t>B0880</t>
  </si>
  <si>
    <t>B0881</t>
  </si>
  <si>
    <t>B0882</t>
  </si>
  <si>
    <t>B0883</t>
  </si>
  <si>
    <t>B0884</t>
  </si>
  <si>
    <t>B0885</t>
  </si>
  <si>
    <t>B0886</t>
  </si>
  <si>
    <t>B0887</t>
  </si>
  <si>
    <t>B0888</t>
  </si>
  <si>
    <t>B0889</t>
  </si>
  <si>
    <t>B0890</t>
  </si>
  <si>
    <t>B0891</t>
  </si>
  <si>
    <t>B0892</t>
  </si>
  <si>
    <t>B0893</t>
  </si>
  <si>
    <t>B0894</t>
  </si>
  <si>
    <t>B0895</t>
  </si>
  <si>
    <t>B0896</t>
  </si>
  <si>
    <t>B0897</t>
  </si>
  <si>
    <t>B0898</t>
  </si>
  <si>
    <t>B0899</t>
  </si>
  <si>
    <t>B0900</t>
  </si>
  <si>
    <t>B0901</t>
  </si>
  <si>
    <t>B0902</t>
  </si>
  <si>
    <t>B0903</t>
  </si>
  <si>
    <t>B0904</t>
  </si>
  <si>
    <t>B0905</t>
  </si>
  <si>
    <t>B0906</t>
  </si>
  <si>
    <t>B0907</t>
  </si>
  <si>
    <t>B0908</t>
  </si>
  <si>
    <t>B0909</t>
  </si>
  <si>
    <t>B0910</t>
  </si>
  <si>
    <t>B0911</t>
  </si>
  <si>
    <t>B0912</t>
  </si>
  <si>
    <t>B0913</t>
  </si>
  <si>
    <t>B0914</t>
  </si>
  <si>
    <t>B0915</t>
  </si>
  <si>
    <t>B0916</t>
  </si>
  <si>
    <t>B0917</t>
  </si>
  <si>
    <t>B0918</t>
  </si>
  <si>
    <t>B0919</t>
  </si>
  <si>
    <t>B0920</t>
  </si>
  <si>
    <t>B0921</t>
  </si>
  <si>
    <t>B0922</t>
  </si>
  <si>
    <t>B0923</t>
  </si>
  <si>
    <t>B0924</t>
  </si>
  <si>
    <t>B0925</t>
  </si>
  <si>
    <t>B0926</t>
  </si>
  <si>
    <t>B0927</t>
  </si>
  <si>
    <t>B0928</t>
  </si>
  <si>
    <t>B0929</t>
  </si>
  <si>
    <t>B0930</t>
  </si>
  <si>
    <t>B0931</t>
  </si>
  <si>
    <t>B0932</t>
  </si>
  <si>
    <t>B0933</t>
  </si>
  <si>
    <t>B0934</t>
  </si>
  <si>
    <t>B0935</t>
  </si>
  <si>
    <t>B0936</t>
  </si>
  <si>
    <t>B0937</t>
  </si>
  <si>
    <t>B0938</t>
  </si>
  <si>
    <t>B0939</t>
  </si>
  <si>
    <t>B0940</t>
  </si>
  <si>
    <t>B0941</t>
  </si>
  <si>
    <t>B0942</t>
  </si>
  <si>
    <t>B0943</t>
  </si>
  <si>
    <t>B0944</t>
  </si>
  <si>
    <t>B0945</t>
  </si>
  <si>
    <t>B0946</t>
  </si>
  <si>
    <t>B0947</t>
  </si>
  <si>
    <t>B0948</t>
  </si>
  <si>
    <t>B0949</t>
  </si>
  <si>
    <t>B0950</t>
  </si>
  <si>
    <t>B0951</t>
  </si>
  <si>
    <t>B0952</t>
  </si>
  <si>
    <t>B0953</t>
  </si>
  <si>
    <t>B0954</t>
  </si>
  <si>
    <t>B0955</t>
  </si>
  <si>
    <t>B0956</t>
  </si>
  <si>
    <t>B0957</t>
  </si>
  <si>
    <t>B0958</t>
  </si>
  <si>
    <t>B0959</t>
  </si>
  <si>
    <t>B0960</t>
  </si>
  <si>
    <t>B0961</t>
  </si>
  <si>
    <t>B0962</t>
  </si>
  <si>
    <t>B0963</t>
  </si>
  <si>
    <t>B0964</t>
  </si>
  <si>
    <t>B0965</t>
  </si>
  <si>
    <t>B0966</t>
  </si>
  <si>
    <t>B0967</t>
  </si>
  <si>
    <t>B0968</t>
  </si>
  <si>
    <t>B0969</t>
  </si>
  <si>
    <t>B0970</t>
  </si>
  <si>
    <t>B0971</t>
  </si>
  <si>
    <t>B0972</t>
  </si>
  <si>
    <t>B0973</t>
  </si>
  <si>
    <t>B0974</t>
  </si>
  <si>
    <t>B0975</t>
  </si>
  <si>
    <t>B0976</t>
  </si>
  <si>
    <t>B0977</t>
  </si>
  <si>
    <t>B0978</t>
  </si>
  <si>
    <t>B0979</t>
  </si>
  <si>
    <t>B0980</t>
  </si>
  <si>
    <t>B0981</t>
  </si>
  <si>
    <t>B0982</t>
  </si>
  <si>
    <t>B0983</t>
  </si>
  <si>
    <t>B0984</t>
  </si>
  <si>
    <t>B0985</t>
  </si>
  <si>
    <t>B0986</t>
  </si>
  <si>
    <t>B0987</t>
  </si>
  <si>
    <t>B0988</t>
  </si>
  <si>
    <t>B0989</t>
  </si>
  <si>
    <t>B0990</t>
  </si>
  <si>
    <t>B0991</t>
  </si>
  <si>
    <t>B0992</t>
  </si>
  <si>
    <t>B0993</t>
  </si>
  <si>
    <t>B0994</t>
  </si>
  <si>
    <t>B0995</t>
  </si>
  <si>
    <t>B0996</t>
  </si>
  <si>
    <t>B0997</t>
  </si>
  <si>
    <t>B0998</t>
  </si>
  <si>
    <t>B0999</t>
  </si>
  <si>
    <t>B1000</t>
  </si>
  <si>
    <t>Total Patient</t>
  </si>
  <si>
    <t>Total Doctors</t>
  </si>
  <si>
    <t>Total Visits</t>
  </si>
  <si>
    <t>Total Revenue</t>
  </si>
  <si>
    <t>Average Age</t>
  </si>
  <si>
    <t>Visit Type</t>
  </si>
  <si>
    <t>OPD</t>
  </si>
  <si>
    <t xml:space="preserve"> Emergency</t>
  </si>
  <si>
    <t>Follow Up</t>
  </si>
  <si>
    <t>Check Up</t>
  </si>
  <si>
    <t>For Doctor Concult</t>
  </si>
  <si>
    <t>Row Labels</t>
  </si>
  <si>
    <t>Grand Total</t>
  </si>
  <si>
    <t>Count of Patient_ID</t>
  </si>
  <si>
    <t>Count of Test_ID</t>
  </si>
  <si>
    <t>Jan</t>
  </si>
  <si>
    <t>Feb</t>
  </si>
  <si>
    <t>Mar</t>
  </si>
  <si>
    <t>Apr</t>
  </si>
  <si>
    <t>May</t>
  </si>
  <si>
    <t>Jun</t>
  </si>
  <si>
    <t>Jul</t>
  </si>
  <si>
    <t>Aug</t>
  </si>
  <si>
    <t>Sep</t>
  </si>
  <si>
    <t>Oct</t>
  </si>
  <si>
    <t>Nov</t>
  </si>
  <si>
    <t>Dec</t>
  </si>
  <si>
    <t>Top 5 Daigonesed condition</t>
  </si>
  <si>
    <t xml:space="preserve">Doctor Workload visitper Doctor </t>
  </si>
  <si>
    <t xml:space="preserve">Percentage ofAbnormal Lab Test </t>
  </si>
  <si>
    <t>Month Wise Trend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</si>
</sst>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3" x14ac:knownFonts="1">
    <font>
      <sz val="11"/>
      <color theme="1"/>
      <name val="Calibri"/>
      <family val="2"/>
      <scheme val="minor"/>
    </font>
    <font>
      <b/>
      <sz val="11"/>
      <name val="Calibri"/>
      <family val="2"/>
    </font>
    <font>
      <sz val="11"/>
      <color rgb="FF000000"/>
      <name val="Calibri"/>
      <family val="2"/>
    </font>
  </fonts>
  <fills count="4">
    <fill>
      <patternFill patternType="none"/>
    </fill>
    <fill>
      <patternFill patternType="gray125"/>
    </fill>
    <fill>
      <patternFill patternType="solid">
        <fgColor theme="0" tint="-0.249977111117893"/>
        <bgColor indexed="64"/>
      </patternFill>
    </fill>
    <fill>
      <patternFill patternType="solid">
        <fgColor rgb="FF7CC0B8"/>
        <bgColor indexed="64"/>
      </patternFill>
    </fill>
  </fills>
  <borders count="4">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style="thin">
        <color auto="1"/>
      </bottom>
      <diagonal/>
    </border>
  </borders>
  <cellStyleXfs count="1">
    <xf numFmtId="0" fontId="0" fillId="0" borderId="0"/>
  </cellStyleXfs>
  <cellXfs count="10">
    <xf numFmtId="0" fontId="0" fillId="0" borderId="0" xfId="0"/>
    <xf numFmtId="0" fontId="1" fillId="0" borderId="1" xfId="0" applyFont="1" applyBorder="1" applyAlignment="1">
      <alignment horizontal="center" vertical="top"/>
    </xf>
    <xf numFmtId="164" fontId="0" fillId="0" borderId="0" xfId="0" applyNumberFormat="1"/>
    <xf numFmtId="0" fontId="1" fillId="2" borderId="1" xfId="0" applyFont="1" applyFill="1" applyBorder="1" applyAlignment="1">
      <alignment horizontal="center" vertical="top"/>
    </xf>
    <xf numFmtId="0" fontId="1" fillId="2" borderId="2" xfId="0" applyFont="1" applyFill="1" applyBorder="1" applyAlignment="1">
      <alignment horizontal="center" vertical="top"/>
    </xf>
    <xf numFmtId="0" fontId="0" fillId="0" borderId="0" xfId="0" pivotButton="1"/>
    <xf numFmtId="0" fontId="0" fillId="0" borderId="0" xfId="0" applyAlignment="1">
      <alignment horizontal="left"/>
    </xf>
    <xf numFmtId="0" fontId="0" fillId="3" borderId="0" xfId="0" applyFill="1"/>
    <xf numFmtId="0" fontId="1" fillId="2" borderId="3" xfId="0" applyFont="1" applyFill="1" applyBorder="1" applyAlignment="1">
      <alignment horizontal="center" vertical="top"/>
    </xf>
    <xf numFmtId="0" fontId="0" fillId="0" borderId="0" xfId="0" applyAlignment="1">
      <alignment horizontal="center"/>
    </xf>
  </cellXfs>
  <cellStyles count="1">
    <cellStyle name="Normal" xfId="0" builtinId="0"/>
  </cellStyles>
  <dxfs count="5">
    <dxf>
      <numFmt numFmtId="164" formatCode="yyyy\-mm\-dd\ hh:mm:ss"/>
    </dxf>
    <dxf>
      <numFmt numFmtId="164" formatCode="yyyy\-mm\-dd\ hh:mm:ss"/>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fill>
        <patternFill patternType="solid">
          <fgColor indexed="64"/>
          <bgColor theme="0" tint="-0.249977111117893"/>
        </patternFill>
      </fill>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colors>
    <mruColors>
      <color rgb="FFADB7F1"/>
      <color rgb="FF1D90AC"/>
      <color rgb="FF7CC0B8"/>
      <color rgb="FFFF0000"/>
      <color rgb="FFCC3300"/>
      <color rgb="FFBBDBDE"/>
      <color rgb="FFFFFFFF"/>
      <color rgb="FF82F0A7"/>
      <color rgb="FFACF2EA"/>
      <color rgb="FF39CF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11/relationships/timelineCache" Target="timelineCaches/timelineCach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[Healthcare_Project.xlsm]Sheet2!PivotTable1</c:name>
    <c:fmtId val="3"/>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solidFill>
                  <a:schemeClr val="tx2"/>
                </a:solidFill>
              </a:rPr>
              <a:t>Top 5 Daigonesed condition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9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Sheet2!$C$2</c:f>
              <c:strCache>
                <c:ptCount val="1"/>
                <c:pt idx="0">
                  <c:v>Total</c:v>
                </c:pt>
              </c:strCache>
            </c:strRef>
          </c:tx>
          <c:spPr>
            <a:solidFill>
              <a:schemeClr val="bg2">
                <a:lumMod val="9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Sheet2!$B$3:$B$8</c:f>
              <c:strCache>
                <c:ptCount val="5"/>
                <c:pt idx="0">
                  <c:v>Covid</c:v>
                </c:pt>
                <c:pt idx="1">
                  <c:v>Diabetes</c:v>
                </c:pt>
                <c:pt idx="2">
                  <c:v>Fever</c:v>
                </c:pt>
                <c:pt idx="3">
                  <c:v>Flu</c:v>
                </c:pt>
                <c:pt idx="4">
                  <c:v>Hypertension</c:v>
                </c:pt>
              </c:strCache>
            </c:strRef>
          </c:cat>
          <c:val>
            <c:numRef>
              <c:f>Sheet2!$C$3:$C$8</c:f>
              <c:numCache>
                <c:formatCode>General</c:formatCode>
                <c:ptCount val="5"/>
                <c:pt idx="0">
                  <c:v>223</c:v>
                </c:pt>
                <c:pt idx="1">
                  <c:v>208</c:v>
                </c:pt>
                <c:pt idx="2">
                  <c:v>194</c:v>
                </c:pt>
                <c:pt idx="3">
                  <c:v>209</c:v>
                </c:pt>
                <c:pt idx="4">
                  <c:v>166</c:v>
                </c:pt>
              </c:numCache>
            </c:numRef>
          </c:val>
          <c:extLst>
            <c:ext xmlns:c16="http://schemas.microsoft.com/office/drawing/2014/chart" uri="{C3380CC4-5D6E-409C-BE32-E72D297353CC}">
              <c16:uniqueId val="{00000001-7D8C-4FFE-9BF1-898F7883A3D2}"/>
            </c:ext>
          </c:extLst>
        </c:ser>
        <c:dLbls>
          <c:showLegendKey val="0"/>
          <c:showVal val="0"/>
          <c:showCatName val="0"/>
          <c:showSerName val="0"/>
          <c:showPercent val="0"/>
          <c:showBubbleSize val="0"/>
        </c:dLbls>
        <c:gapWidth val="100"/>
        <c:overlap val="-24"/>
        <c:axId val="699113327"/>
        <c:axId val="699113807"/>
      </c:barChart>
      <c:catAx>
        <c:axId val="69911332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113807"/>
        <c:crosses val="autoZero"/>
        <c:auto val="1"/>
        <c:lblAlgn val="ctr"/>
        <c:lblOffset val="100"/>
        <c:noMultiLvlLbl val="0"/>
      </c:catAx>
      <c:valAx>
        <c:axId val="6991138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1133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glow rad="63500">
        <a:srgbClr val="7CC0B8">
          <a:alpha val="40000"/>
        </a:srgbClr>
      </a:glow>
      <a:outerShdw blurRad="50800" dist="38100" dir="2700000" algn="tl" rotWithShape="0">
        <a:schemeClr val="tx1">
          <a:lumMod val="95000"/>
          <a:lumOff val="5000"/>
          <a:alpha val="40000"/>
        </a:schemeClr>
      </a:outerShdw>
      <a:softEdge rad="3175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[Healthcare_Project.xlsm]Sheet2!PivotTable2</c:name>
    <c:fmtId val="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tx2"/>
                </a:solidFill>
              </a:rPr>
              <a:t>Doctor Workload visit per Doctor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Sheet2!$F$2</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Sheet2!$E$3:$E$23</c:f>
              <c:strCache>
                <c:ptCount val="20"/>
                <c:pt idx="0">
                  <c:v>D01</c:v>
                </c:pt>
                <c:pt idx="1">
                  <c:v>D02</c:v>
                </c:pt>
                <c:pt idx="2">
                  <c:v>D03</c:v>
                </c:pt>
                <c:pt idx="3">
                  <c:v>D04</c:v>
                </c:pt>
                <c:pt idx="4">
                  <c:v>D05</c:v>
                </c:pt>
                <c:pt idx="5">
                  <c:v>D06</c:v>
                </c:pt>
                <c:pt idx="6">
                  <c:v>D07</c:v>
                </c:pt>
                <c:pt idx="7">
                  <c:v>D08</c:v>
                </c:pt>
                <c:pt idx="8">
                  <c:v>D09</c:v>
                </c:pt>
                <c:pt idx="9">
                  <c:v>D10</c:v>
                </c:pt>
                <c:pt idx="10">
                  <c:v>D11</c:v>
                </c:pt>
                <c:pt idx="11">
                  <c:v>D12</c:v>
                </c:pt>
                <c:pt idx="12">
                  <c:v>D13</c:v>
                </c:pt>
                <c:pt idx="13">
                  <c:v>D14</c:v>
                </c:pt>
                <c:pt idx="14">
                  <c:v>D15</c:v>
                </c:pt>
                <c:pt idx="15">
                  <c:v>D16</c:v>
                </c:pt>
                <c:pt idx="16">
                  <c:v>D17</c:v>
                </c:pt>
                <c:pt idx="17">
                  <c:v>D18</c:v>
                </c:pt>
                <c:pt idx="18">
                  <c:v>D19</c:v>
                </c:pt>
                <c:pt idx="19">
                  <c:v>D20</c:v>
                </c:pt>
              </c:strCache>
            </c:strRef>
          </c:cat>
          <c:val>
            <c:numRef>
              <c:f>Sheet2!$F$3:$F$23</c:f>
              <c:numCache>
                <c:formatCode>General</c:formatCode>
                <c:ptCount val="20"/>
                <c:pt idx="0">
                  <c:v>46</c:v>
                </c:pt>
                <c:pt idx="1">
                  <c:v>45</c:v>
                </c:pt>
                <c:pt idx="2">
                  <c:v>49</c:v>
                </c:pt>
                <c:pt idx="3">
                  <c:v>51</c:v>
                </c:pt>
                <c:pt idx="4">
                  <c:v>49</c:v>
                </c:pt>
                <c:pt idx="5">
                  <c:v>50</c:v>
                </c:pt>
                <c:pt idx="6">
                  <c:v>40</c:v>
                </c:pt>
                <c:pt idx="7">
                  <c:v>52</c:v>
                </c:pt>
                <c:pt idx="8">
                  <c:v>44</c:v>
                </c:pt>
                <c:pt idx="9">
                  <c:v>57</c:v>
                </c:pt>
                <c:pt idx="10">
                  <c:v>57</c:v>
                </c:pt>
                <c:pt idx="11">
                  <c:v>38</c:v>
                </c:pt>
                <c:pt idx="12">
                  <c:v>51</c:v>
                </c:pt>
                <c:pt idx="13">
                  <c:v>42</c:v>
                </c:pt>
                <c:pt idx="14">
                  <c:v>61</c:v>
                </c:pt>
                <c:pt idx="15">
                  <c:v>52</c:v>
                </c:pt>
                <c:pt idx="16">
                  <c:v>63</c:v>
                </c:pt>
                <c:pt idx="17">
                  <c:v>49</c:v>
                </c:pt>
                <c:pt idx="18">
                  <c:v>52</c:v>
                </c:pt>
                <c:pt idx="19">
                  <c:v>52</c:v>
                </c:pt>
              </c:numCache>
            </c:numRef>
          </c:val>
          <c:extLst>
            <c:ext xmlns:c16="http://schemas.microsoft.com/office/drawing/2014/chart" uri="{C3380CC4-5D6E-409C-BE32-E72D297353CC}">
              <c16:uniqueId val="{00000000-DB1E-475D-BD63-DEB992EB908E}"/>
            </c:ext>
          </c:extLst>
        </c:ser>
        <c:dLbls>
          <c:dLblPos val="outEnd"/>
          <c:showLegendKey val="0"/>
          <c:showVal val="1"/>
          <c:showCatName val="0"/>
          <c:showSerName val="0"/>
          <c:showPercent val="0"/>
          <c:showBubbleSize val="0"/>
        </c:dLbls>
        <c:gapWidth val="219"/>
        <c:overlap val="-27"/>
        <c:axId val="699119087"/>
        <c:axId val="699117647"/>
      </c:barChart>
      <c:catAx>
        <c:axId val="699119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117647"/>
        <c:crosses val="autoZero"/>
        <c:auto val="1"/>
        <c:lblAlgn val="ctr"/>
        <c:lblOffset val="100"/>
        <c:noMultiLvlLbl val="0"/>
      </c:catAx>
      <c:valAx>
        <c:axId val="6991176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1190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glow rad="63500">
        <a:schemeClr val="accent1">
          <a:satMod val="175000"/>
          <a:alpha val="44000"/>
        </a:schemeClr>
      </a:glow>
      <a:outerShdw blurRad="50800" dist="38100" dir="2700000" algn="tl" rotWithShape="0">
        <a:prstClr val="black">
          <a:alpha val="40000"/>
        </a:prstClr>
      </a:outerShdw>
      <a:softEdge rad="127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[Healthcare_Project.xlsm]Sheet2!PivotTable4</c:name>
    <c:fmtId val="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baseline="0">
                <a:solidFill>
                  <a:schemeClr val="tx2"/>
                </a:solidFill>
              </a:rPr>
              <a:t>Percentage of Abnormal Lab Test </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3"/>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Sheet2!$I$2</c:f>
              <c:strCache>
                <c:ptCount val="1"/>
                <c:pt idx="0">
                  <c:v>Total</c:v>
                </c:pt>
              </c:strCache>
            </c:strRef>
          </c:tx>
          <c:dPt>
            <c:idx val="0"/>
            <c:bubble3D val="0"/>
            <c:spPr>
              <a:solidFill>
                <a:schemeClr val="accent3"/>
              </a:solidFill>
              <a:ln w="19050">
                <a:solidFill>
                  <a:schemeClr val="lt1"/>
                </a:solidFill>
              </a:ln>
              <a:effectLst/>
            </c:spPr>
            <c:extLst>
              <c:ext xmlns:c16="http://schemas.microsoft.com/office/drawing/2014/chart" uri="{C3380CC4-5D6E-409C-BE32-E72D297353CC}">
                <c16:uniqueId val="{00000001-30D7-4613-BA53-7211CD396E2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D7-4613-BA53-7211CD396E2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Sheet2!$H$3:$H$5</c:f>
              <c:strCache>
                <c:ptCount val="2"/>
                <c:pt idx="0">
                  <c:v>Abnormal</c:v>
                </c:pt>
                <c:pt idx="1">
                  <c:v>Normal</c:v>
                </c:pt>
              </c:strCache>
            </c:strRef>
          </c:cat>
          <c:val>
            <c:numRef>
              <c:f>Sheet2!$I$3:$I$5</c:f>
              <c:numCache>
                <c:formatCode>General</c:formatCode>
                <c:ptCount val="2"/>
                <c:pt idx="0">
                  <c:v>531</c:v>
                </c:pt>
                <c:pt idx="1">
                  <c:v>469</c:v>
                </c:pt>
              </c:numCache>
            </c:numRef>
          </c:val>
          <c:extLst>
            <c:ext xmlns:c16="http://schemas.microsoft.com/office/drawing/2014/chart" uri="{C3380CC4-5D6E-409C-BE32-E72D297353CC}">
              <c16:uniqueId val="{00000004-30D7-4613-BA53-7211CD396E2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outerShdw blurRad="50800" dist="38100" dir="8100000" algn="tr" rotWithShape="0">
        <a:prstClr val="black">
          <a:alpha val="40000"/>
        </a:prstClr>
      </a:outerShdw>
      <a:softEdge rad="127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[Healthcare_Project.xlsm]Sheet2!PivotTable5</c:name>
    <c:fmtId val="5"/>
  </c:pivotSource>
  <c:chart>
    <c:title>
      <c:tx>
        <c:rich>
          <a:bodyPr rot="0" spcFirstLastPara="1" vertOverflow="ellipsis" vert="horz" wrap="square" anchor="ctr" anchorCtr="1"/>
          <a:lstStyle/>
          <a:p>
            <a:pPr>
              <a:defRPr sz="1600" b="1" i="0" u="none" strike="noStrike" kern="1200" cap="all" spc="100" normalizeH="0" baseline="0">
                <a:solidFill>
                  <a:schemeClr val="lt1"/>
                </a:solidFill>
                <a:latin typeface="+mn-lt"/>
                <a:ea typeface="+mn-ea"/>
                <a:cs typeface="+mn-cs"/>
              </a:defRPr>
            </a:pPr>
            <a:r>
              <a:rPr lang="en-US" sz="1600">
                <a:solidFill>
                  <a:schemeClr val="tx2"/>
                </a:solidFill>
              </a:rPr>
              <a:t>Month Wise Trend</a:t>
            </a:r>
          </a:p>
        </c:rich>
      </c:tx>
      <c:overlay val="0"/>
      <c:spPr>
        <a:noFill/>
        <a:ln>
          <a:noFill/>
        </a:ln>
        <a:effectLst/>
      </c:spPr>
      <c:txPr>
        <a:bodyPr rot="0" spcFirstLastPara="1" vertOverflow="ellipsis" vert="horz" wrap="square" anchor="ctr" anchorCtr="1"/>
        <a:lstStyle/>
        <a:p>
          <a:pPr>
            <a:defRPr sz="16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3"/>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Sheet2!$L$2</c:f>
              <c:strCache>
                <c:ptCount val="1"/>
                <c:pt idx="0">
                  <c:v>Total</c:v>
                </c:pt>
              </c:strCache>
            </c:strRef>
          </c:tx>
          <c:spPr>
            <a:ln w="34925" cap="rnd">
              <a:solidFill>
                <a:schemeClr val="accent3"/>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Sheet2!$K$3:$K$15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Sheet2!$L$3:$L$15</c:f>
              <c:numCache>
                <c:formatCode>General</c:formatCode>
                <c:ptCount val="12"/>
                <c:pt idx="0">
                  <c:v>85</c:v>
                </c:pt>
                <c:pt idx="1">
                  <c:v>85</c:v>
                </c:pt>
                <c:pt idx="2">
                  <c:v>81</c:v>
                </c:pt>
                <c:pt idx="3">
                  <c:v>88</c:v>
                </c:pt>
                <c:pt idx="4">
                  <c:v>91</c:v>
                </c:pt>
                <c:pt idx="5">
                  <c:v>91</c:v>
                </c:pt>
                <c:pt idx="6">
                  <c:v>77</c:v>
                </c:pt>
                <c:pt idx="7">
                  <c:v>76</c:v>
                </c:pt>
                <c:pt idx="8">
                  <c:v>82</c:v>
                </c:pt>
                <c:pt idx="9">
                  <c:v>82</c:v>
                </c:pt>
                <c:pt idx="10">
                  <c:v>78</c:v>
                </c:pt>
                <c:pt idx="11">
                  <c:v>84</c:v>
                </c:pt>
              </c:numCache>
            </c:numRef>
          </c:val>
          <c:smooth val="0"/>
          <c:extLst>
            <c:ext xmlns:c16="http://schemas.microsoft.com/office/drawing/2014/chart" uri="{C3380CC4-5D6E-409C-BE32-E72D297353CC}">
              <c16:uniqueId val="{00000000-4245-4EF7-9889-EDD11DB3D192}"/>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99141167"/>
        <c:axId val="699141647"/>
      </c:lineChart>
      <c:catAx>
        <c:axId val="699141167"/>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tx1">
                    <a:lumMod val="85000"/>
                    <a:lumOff val="15000"/>
                  </a:schemeClr>
                </a:solidFill>
                <a:latin typeface="+mn-lt"/>
                <a:ea typeface="+mn-ea"/>
                <a:cs typeface="+mn-cs"/>
              </a:defRPr>
            </a:pPr>
            <a:endParaRPr lang="en-US"/>
          </a:p>
        </c:txPr>
        <c:crossAx val="699141647"/>
        <c:crosses val="autoZero"/>
        <c:auto val="1"/>
        <c:lblAlgn val="ctr"/>
        <c:lblOffset val="100"/>
        <c:noMultiLvlLbl val="0"/>
      </c:catAx>
      <c:valAx>
        <c:axId val="69914164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991411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outerShdw blurRad="50800" dist="381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6804</xdr:colOff>
      <xdr:row>1</xdr:row>
      <xdr:rowOff>41754</xdr:rowOff>
    </xdr:from>
    <xdr:to>
      <xdr:col>24</xdr:col>
      <xdr:colOff>93946</xdr:colOff>
      <xdr:row>43</xdr:row>
      <xdr:rowOff>114823</xdr:rowOff>
    </xdr:to>
    <xdr:sp macro="" textlink="">
      <xdr:nvSpPr>
        <xdr:cNvPr id="19" name="Rectangle: Rounded Corners 18">
          <a:extLst>
            <a:ext uri="{FF2B5EF4-FFF2-40B4-BE49-F238E27FC236}">
              <a16:creationId xmlns:a16="http://schemas.microsoft.com/office/drawing/2014/main" id="{E135110C-5115-51CC-1068-31B0E33A217C}"/>
            </a:ext>
          </a:extLst>
        </xdr:cNvPr>
        <xdr:cNvSpPr/>
      </xdr:nvSpPr>
      <xdr:spPr>
        <a:xfrm>
          <a:off x="621320" y="226109"/>
          <a:ext cx="14221013" cy="7815972"/>
        </a:xfrm>
        <a:prstGeom prst="roundRect">
          <a:avLst>
            <a:gd name="adj" fmla="val 3548"/>
          </a:avLst>
        </a:prstGeom>
        <a:gradFill flip="none" rotWithShape="1">
          <a:gsLst>
            <a:gs pos="90000">
              <a:srgbClr val="FFFFFF"/>
            </a:gs>
            <a:gs pos="17000">
              <a:srgbClr val="BBDBDE"/>
            </a:gs>
            <a:gs pos="47000">
              <a:srgbClr val="1D90AC"/>
            </a:gs>
            <a:gs pos="77000">
              <a:srgbClr val="7CC0B8"/>
            </a:gs>
          </a:gsLst>
          <a:lin ang="81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1</xdr:row>
      <xdr:rowOff>20877</xdr:rowOff>
    </xdr:from>
    <xdr:to>
      <xdr:col>24</xdr:col>
      <xdr:colOff>93944</xdr:colOff>
      <xdr:row>6</xdr:row>
      <xdr:rowOff>14792</xdr:rowOff>
    </xdr:to>
    <xdr:sp macro="" textlink="">
      <xdr:nvSpPr>
        <xdr:cNvPr id="3" name="Rectangle: Rounded Corners 2">
          <a:extLst>
            <a:ext uri="{FF2B5EF4-FFF2-40B4-BE49-F238E27FC236}">
              <a16:creationId xmlns:a16="http://schemas.microsoft.com/office/drawing/2014/main" id="{8E1C4ED2-9FF5-1EF1-D5CB-8C94BD03A4EC}"/>
            </a:ext>
          </a:extLst>
        </xdr:cNvPr>
        <xdr:cNvSpPr/>
      </xdr:nvSpPr>
      <xdr:spPr>
        <a:xfrm>
          <a:off x="0" y="20877"/>
          <a:ext cx="14018711" cy="933367"/>
        </a:xfrm>
        <a:prstGeom prst="roundRect">
          <a:avLst>
            <a:gd name="adj" fmla="val 25448"/>
          </a:avLst>
        </a:prstGeom>
        <a:gradFill flip="none" rotWithShape="1">
          <a:gsLst>
            <a:gs pos="34000">
              <a:srgbClr val="1D90AC"/>
            </a:gs>
            <a:gs pos="70000">
              <a:srgbClr val="7CC0B8"/>
            </a:gs>
            <a:gs pos="100000">
              <a:schemeClr val="bg1"/>
            </a:gs>
            <a:gs pos="0">
              <a:srgbClr val="BBDBDE"/>
            </a:gs>
          </a:gsLst>
          <a:lin ang="10800000" scaled="1"/>
          <a:tileRect/>
        </a:gradFill>
        <a:ln>
          <a:noFill/>
        </a:ln>
        <a:effectLst>
          <a:outerShdw blurRad="50800" dist="38100" dir="5400000" algn="t"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605518</xdr:colOff>
      <xdr:row>1</xdr:row>
      <xdr:rowOff>20877</xdr:rowOff>
    </xdr:from>
    <xdr:to>
      <xdr:col>24</xdr:col>
      <xdr:colOff>104384</xdr:colOff>
      <xdr:row>43</xdr:row>
      <xdr:rowOff>127000</xdr:rowOff>
    </xdr:to>
    <xdr:sp macro="" textlink="">
      <xdr:nvSpPr>
        <xdr:cNvPr id="2" name="Rectangle: Rounded Corners 1">
          <a:extLst>
            <a:ext uri="{FF2B5EF4-FFF2-40B4-BE49-F238E27FC236}">
              <a16:creationId xmlns:a16="http://schemas.microsoft.com/office/drawing/2014/main" id="{212F8A28-C8B6-8A4C-4C81-E1FC6FBEEFAB}"/>
            </a:ext>
          </a:extLst>
        </xdr:cNvPr>
        <xdr:cNvSpPr/>
      </xdr:nvSpPr>
      <xdr:spPr>
        <a:xfrm>
          <a:off x="605518" y="204573"/>
          <a:ext cx="14194580" cy="7821373"/>
        </a:xfrm>
        <a:prstGeom prst="roundRect">
          <a:avLst>
            <a:gd name="adj" fmla="val 3042"/>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83820</xdr:colOff>
      <xdr:row>1</xdr:row>
      <xdr:rowOff>76200</xdr:rowOff>
    </xdr:from>
    <xdr:to>
      <xdr:col>9</xdr:col>
      <xdr:colOff>205740</xdr:colOff>
      <xdr:row>5</xdr:row>
      <xdr:rowOff>137160</xdr:rowOff>
    </xdr:to>
    <xdr:sp macro="" textlink="">
      <xdr:nvSpPr>
        <xdr:cNvPr id="4" name="Rectangle: Rounded Corners 3">
          <a:extLst>
            <a:ext uri="{FF2B5EF4-FFF2-40B4-BE49-F238E27FC236}">
              <a16:creationId xmlns:a16="http://schemas.microsoft.com/office/drawing/2014/main" id="{1787D364-8CDE-7356-24EF-06398C2FA1B3}"/>
            </a:ext>
          </a:extLst>
        </xdr:cNvPr>
        <xdr:cNvSpPr/>
      </xdr:nvSpPr>
      <xdr:spPr>
        <a:xfrm>
          <a:off x="3131820" y="76200"/>
          <a:ext cx="1950720" cy="792480"/>
        </a:xfrm>
        <a:prstGeom prst="roundRect">
          <a:avLst/>
        </a:prstGeom>
        <a:noFill/>
        <a:ln>
          <a:solidFill>
            <a:srgbClr val="BBDBDE"/>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144780</xdr:colOff>
      <xdr:row>1</xdr:row>
      <xdr:rowOff>83820</xdr:rowOff>
    </xdr:from>
    <xdr:to>
      <xdr:col>5</xdr:col>
      <xdr:colOff>327660</xdr:colOff>
      <xdr:row>5</xdr:row>
      <xdr:rowOff>144780</xdr:rowOff>
    </xdr:to>
    <xdr:sp macro="" textlink="">
      <xdr:nvSpPr>
        <xdr:cNvPr id="5" name="Rectangle: Rounded Corners 4">
          <a:extLst>
            <a:ext uri="{FF2B5EF4-FFF2-40B4-BE49-F238E27FC236}">
              <a16:creationId xmlns:a16="http://schemas.microsoft.com/office/drawing/2014/main" id="{4A1F95BA-52BD-4CD7-9645-9950BC6C9171}"/>
            </a:ext>
          </a:extLst>
        </xdr:cNvPr>
        <xdr:cNvSpPr/>
      </xdr:nvSpPr>
      <xdr:spPr>
        <a:xfrm>
          <a:off x="144780" y="83820"/>
          <a:ext cx="2621280" cy="792480"/>
        </a:xfrm>
        <a:prstGeom prst="roundRect">
          <a:avLst/>
        </a:prstGeom>
        <a:noFill/>
        <a:ln>
          <a:solidFill>
            <a:srgbClr val="BBDBDE"/>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499184</xdr:colOff>
      <xdr:row>1</xdr:row>
      <xdr:rowOff>76052</xdr:rowOff>
    </xdr:from>
    <xdr:to>
      <xdr:col>13</xdr:col>
      <xdr:colOff>8516</xdr:colOff>
      <xdr:row>5</xdr:row>
      <xdr:rowOff>137012</xdr:rowOff>
    </xdr:to>
    <xdr:sp macro="" textlink="">
      <xdr:nvSpPr>
        <xdr:cNvPr id="6" name="Rectangle: Rounded Corners 5">
          <a:extLst>
            <a:ext uri="{FF2B5EF4-FFF2-40B4-BE49-F238E27FC236}">
              <a16:creationId xmlns:a16="http://schemas.microsoft.com/office/drawing/2014/main" id="{271AAB55-3ED9-4614-923C-EC34FCAABACD}"/>
            </a:ext>
          </a:extLst>
        </xdr:cNvPr>
        <xdr:cNvSpPr/>
      </xdr:nvSpPr>
      <xdr:spPr>
        <a:xfrm>
          <a:off x="5399890" y="76052"/>
          <a:ext cx="1959685" cy="778136"/>
        </a:xfrm>
        <a:prstGeom prst="roundRect">
          <a:avLst/>
        </a:prstGeom>
        <a:noFill/>
        <a:ln>
          <a:solidFill>
            <a:srgbClr val="BBDBDE"/>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302410</xdr:colOff>
      <xdr:row>1</xdr:row>
      <xdr:rowOff>76499</xdr:rowOff>
    </xdr:from>
    <xdr:to>
      <xdr:col>16</xdr:col>
      <xdr:colOff>427318</xdr:colOff>
      <xdr:row>5</xdr:row>
      <xdr:rowOff>137459</xdr:rowOff>
    </xdr:to>
    <xdr:sp macro="" textlink="">
      <xdr:nvSpPr>
        <xdr:cNvPr id="7" name="Rectangle: Rounded Corners 6">
          <a:extLst>
            <a:ext uri="{FF2B5EF4-FFF2-40B4-BE49-F238E27FC236}">
              <a16:creationId xmlns:a16="http://schemas.microsoft.com/office/drawing/2014/main" id="{4056D64A-60C9-435F-B3A4-B7C4495D6011}"/>
            </a:ext>
          </a:extLst>
        </xdr:cNvPr>
        <xdr:cNvSpPr/>
      </xdr:nvSpPr>
      <xdr:spPr>
        <a:xfrm>
          <a:off x="7653469" y="76499"/>
          <a:ext cx="1962673" cy="778136"/>
        </a:xfrm>
        <a:prstGeom prst="roundRect">
          <a:avLst/>
        </a:prstGeom>
        <a:noFill/>
        <a:ln>
          <a:solidFill>
            <a:srgbClr val="BBDBDE"/>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86659</xdr:colOff>
      <xdr:row>1</xdr:row>
      <xdr:rowOff>68879</xdr:rowOff>
    </xdr:from>
    <xdr:to>
      <xdr:col>20</xdr:col>
      <xdr:colOff>208579</xdr:colOff>
      <xdr:row>5</xdr:row>
      <xdr:rowOff>129839</xdr:rowOff>
    </xdr:to>
    <xdr:sp macro="" textlink="">
      <xdr:nvSpPr>
        <xdr:cNvPr id="8" name="Rectangle: Rounded Corners 7">
          <a:extLst>
            <a:ext uri="{FF2B5EF4-FFF2-40B4-BE49-F238E27FC236}">
              <a16:creationId xmlns:a16="http://schemas.microsoft.com/office/drawing/2014/main" id="{FEEDB98B-227F-4F95-AC27-0090F2FEE79E}"/>
            </a:ext>
          </a:extLst>
        </xdr:cNvPr>
        <xdr:cNvSpPr/>
      </xdr:nvSpPr>
      <xdr:spPr>
        <a:xfrm>
          <a:off x="9888071" y="68879"/>
          <a:ext cx="1959684" cy="778136"/>
        </a:xfrm>
        <a:prstGeom prst="roundRect">
          <a:avLst/>
        </a:prstGeom>
        <a:noFill/>
        <a:ln>
          <a:solidFill>
            <a:srgbClr val="BBDBDE"/>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480658</xdr:colOff>
      <xdr:row>1</xdr:row>
      <xdr:rowOff>68730</xdr:rowOff>
    </xdr:from>
    <xdr:to>
      <xdr:col>23</xdr:col>
      <xdr:colOff>605566</xdr:colOff>
      <xdr:row>5</xdr:row>
      <xdr:rowOff>129690</xdr:rowOff>
    </xdr:to>
    <xdr:sp macro="" textlink="">
      <xdr:nvSpPr>
        <xdr:cNvPr id="9" name="Rectangle: Rounded Corners 8">
          <a:extLst>
            <a:ext uri="{FF2B5EF4-FFF2-40B4-BE49-F238E27FC236}">
              <a16:creationId xmlns:a16="http://schemas.microsoft.com/office/drawing/2014/main" id="{0BACA7EA-DFFA-406F-B764-8A95342273EA}"/>
            </a:ext>
          </a:extLst>
        </xdr:cNvPr>
        <xdr:cNvSpPr/>
      </xdr:nvSpPr>
      <xdr:spPr>
        <a:xfrm>
          <a:off x="12119834" y="68730"/>
          <a:ext cx="1962673" cy="778136"/>
        </a:xfrm>
        <a:prstGeom prst="roundRect">
          <a:avLst/>
        </a:prstGeom>
        <a:noFill/>
        <a:ln>
          <a:solidFill>
            <a:srgbClr val="BBDBDE"/>
          </a:solid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144780</xdr:colOff>
      <xdr:row>1</xdr:row>
      <xdr:rowOff>99061</xdr:rowOff>
    </xdr:from>
    <xdr:to>
      <xdr:col>3</xdr:col>
      <xdr:colOff>22860</xdr:colOff>
      <xdr:row>5</xdr:row>
      <xdr:rowOff>137525</xdr:rowOff>
    </xdr:to>
    <xdr:pic>
      <xdr:nvPicPr>
        <xdr:cNvPr id="15" name="Picture 14">
          <a:extLst>
            <a:ext uri="{FF2B5EF4-FFF2-40B4-BE49-F238E27FC236}">
              <a16:creationId xmlns:a16="http://schemas.microsoft.com/office/drawing/2014/main" id="{723126A4-0428-E761-4CDC-48A428C981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4780" y="99061"/>
          <a:ext cx="1097280" cy="769984"/>
        </a:xfrm>
        <a:prstGeom prst="rect">
          <a:avLst/>
        </a:prstGeom>
      </xdr:spPr>
    </xdr:pic>
    <xdr:clientData/>
  </xdr:twoCellAnchor>
  <xdr:twoCellAnchor>
    <xdr:from>
      <xdr:col>2</xdr:col>
      <xdr:colOff>419100</xdr:colOff>
      <xdr:row>1</xdr:row>
      <xdr:rowOff>152400</xdr:rowOff>
    </xdr:from>
    <xdr:to>
      <xdr:col>5</xdr:col>
      <xdr:colOff>243840</xdr:colOff>
      <xdr:row>3</xdr:row>
      <xdr:rowOff>68580</xdr:rowOff>
    </xdr:to>
    <xdr:sp macro="" textlink="">
      <xdr:nvSpPr>
        <xdr:cNvPr id="17" name="TextBox 16">
          <a:extLst>
            <a:ext uri="{FF2B5EF4-FFF2-40B4-BE49-F238E27FC236}">
              <a16:creationId xmlns:a16="http://schemas.microsoft.com/office/drawing/2014/main" id="{2BE65FAF-554F-5613-2509-FEF82D36CD34}"/>
            </a:ext>
          </a:extLst>
        </xdr:cNvPr>
        <xdr:cNvSpPr txBox="1"/>
      </xdr:nvSpPr>
      <xdr:spPr>
        <a:xfrm>
          <a:off x="1028700" y="152400"/>
          <a:ext cx="16535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HealthCare Analysis</a:t>
          </a:r>
        </a:p>
      </xdr:txBody>
    </xdr:sp>
    <xdr:clientData/>
  </xdr:twoCellAnchor>
  <xdr:twoCellAnchor>
    <xdr:from>
      <xdr:col>3</xdr:col>
      <xdr:colOff>68580</xdr:colOff>
      <xdr:row>3</xdr:row>
      <xdr:rowOff>91440</xdr:rowOff>
    </xdr:from>
    <xdr:to>
      <xdr:col>4</xdr:col>
      <xdr:colOff>495300</xdr:colOff>
      <xdr:row>5</xdr:row>
      <xdr:rowOff>53340</xdr:rowOff>
    </xdr:to>
    <xdr:sp macro="" textlink="">
      <xdr:nvSpPr>
        <xdr:cNvPr id="20" name="TextBox 19">
          <a:extLst>
            <a:ext uri="{FF2B5EF4-FFF2-40B4-BE49-F238E27FC236}">
              <a16:creationId xmlns:a16="http://schemas.microsoft.com/office/drawing/2014/main" id="{DB2FF999-41A4-CF9C-46C5-51EC32B6D482}"/>
            </a:ext>
          </a:extLst>
        </xdr:cNvPr>
        <xdr:cNvSpPr txBox="1"/>
      </xdr:nvSpPr>
      <xdr:spPr>
        <a:xfrm>
          <a:off x="1287780" y="457200"/>
          <a:ext cx="103632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Dashboard</a:t>
          </a:r>
        </a:p>
      </xdr:txBody>
    </xdr:sp>
    <xdr:clientData/>
  </xdr:twoCellAnchor>
  <xdr:twoCellAnchor>
    <xdr:from>
      <xdr:col>6</xdr:col>
      <xdr:colOff>350520</xdr:colOff>
      <xdr:row>1</xdr:row>
      <xdr:rowOff>129540</xdr:rowOff>
    </xdr:from>
    <xdr:to>
      <xdr:col>8</xdr:col>
      <xdr:colOff>525780</xdr:colOff>
      <xdr:row>3</xdr:row>
      <xdr:rowOff>83820</xdr:rowOff>
    </xdr:to>
    <xdr:sp macro="" textlink="">
      <xdr:nvSpPr>
        <xdr:cNvPr id="21" name="TextBox 20">
          <a:extLst>
            <a:ext uri="{FF2B5EF4-FFF2-40B4-BE49-F238E27FC236}">
              <a16:creationId xmlns:a16="http://schemas.microsoft.com/office/drawing/2014/main" id="{A7B6C966-E9C8-AD63-3D7F-02F501F93893}"/>
            </a:ext>
          </a:extLst>
        </xdr:cNvPr>
        <xdr:cNvSpPr txBox="1"/>
      </xdr:nvSpPr>
      <xdr:spPr>
        <a:xfrm>
          <a:off x="3398520" y="129540"/>
          <a:ext cx="1394460" cy="320040"/>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 Paitents</a:t>
          </a:r>
        </a:p>
        <a:p>
          <a:endParaRPr lang="en-IN" sz="1600"/>
        </a:p>
      </xdr:txBody>
    </xdr:sp>
    <xdr:clientData/>
  </xdr:twoCellAnchor>
  <xdr:twoCellAnchor>
    <xdr:from>
      <xdr:col>10</xdr:col>
      <xdr:colOff>164354</xdr:colOff>
      <xdr:row>1</xdr:row>
      <xdr:rowOff>134919</xdr:rowOff>
    </xdr:from>
    <xdr:to>
      <xdr:col>12</xdr:col>
      <xdr:colOff>339614</xdr:colOff>
      <xdr:row>3</xdr:row>
      <xdr:rowOff>89199</xdr:rowOff>
    </xdr:to>
    <xdr:sp macro="" textlink="">
      <xdr:nvSpPr>
        <xdr:cNvPr id="23" name="TextBox 22">
          <a:extLst>
            <a:ext uri="{FF2B5EF4-FFF2-40B4-BE49-F238E27FC236}">
              <a16:creationId xmlns:a16="http://schemas.microsoft.com/office/drawing/2014/main" id="{DAAEE046-A504-4D7C-ACD5-6AB2555960A3}"/>
            </a:ext>
          </a:extLst>
        </xdr:cNvPr>
        <xdr:cNvSpPr txBox="1"/>
      </xdr:nvSpPr>
      <xdr:spPr>
        <a:xfrm>
          <a:off x="5677648" y="134919"/>
          <a:ext cx="1400437" cy="312868"/>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 Doctors</a:t>
          </a:r>
        </a:p>
        <a:p>
          <a:endParaRPr lang="en-IN" sz="1600" b="1"/>
        </a:p>
        <a:p>
          <a:endParaRPr lang="en-IN" sz="1600"/>
        </a:p>
      </xdr:txBody>
    </xdr:sp>
    <xdr:clientData/>
  </xdr:twoCellAnchor>
  <xdr:twoCellAnchor>
    <xdr:from>
      <xdr:col>10</xdr:col>
      <xdr:colOff>597647</xdr:colOff>
      <xdr:row>3</xdr:row>
      <xdr:rowOff>67683</xdr:rowOff>
    </xdr:from>
    <xdr:to>
      <xdr:col>11</xdr:col>
      <xdr:colOff>418353</xdr:colOff>
      <xdr:row>5</xdr:row>
      <xdr:rowOff>59019</xdr:rowOff>
    </xdr:to>
    <xdr:sp macro="" textlink="Patients!K2">
      <xdr:nvSpPr>
        <xdr:cNvPr id="24" name="TextBox 23">
          <a:extLst>
            <a:ext uri="{FF2B5EF4-FFF2-40B4-BE49-F238E27FC236}">
              <a16:creationId xmlns:a16="http://schemas.microsoft.com/office/drawing/2014/main" id="{F118A8E7-628E-49BC-8F8D-55F9ACC3E917}"/>
            </a:ext>
          </a:extLst>
        </xdr:cNvPr>
        <xdr:cNvSpPr txBox="1"/>
      </xdr:nvSpPr>
      <xdr:spPr>
        <a:xfrm>
          <a:off x="6110941" y="426271"/>
          <a:ext cx="433294" cy="349924"/>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7172DC-8D2E-48B6-8C8B-7E2C94696F59}" type="TxLink">
            <a:rPr lang="en-US" sz="1600" b="1" i="0" u="none" strike="noStrike">
              <a:solidFill>
                <a:srgbClr val="000000"/>
              </a:solidFill>
              <a:effectLst/>
              <a:latin typeface="Calibri"/>
              <a:ea typeface="Calibri"/>
              <a:cs typeface="Calibri"/>
            </a:rPr>
            <a:pPr/>
            <a:t>21</a:t>
          </a:fld>
          <a:endParaRPr lang="en-IN" sz="1600" b="1"/>
        </a:p>
      </xdr:txBody>
    </xdr:sp>
    <xdr:clientData/>
  </xdr:twoCellAnchor>
  <xdr:twoCellAnchor>
    <xdr:from>
      <xdr:col>14</xdr:col>
      <xdr:colOff>59765</xdr:colOff>
      <xdr:row>1</xdr:row>
      <xdr:rowOff>127449</xdr:rowOff>
    </xdr:from>
    <xdr:to>
      <xdr:col>15</xdr:col>
      <xdr:colOff>575237</xdr:colOff>
      <xdr:row>3</xdr:row>
      <xdr:rowOff>81729</xdr:rowOff>
    </xdr:to>
    <xdr:sp macro="" textlink="">
      <xdr:nvSpPr>
        <xdr:cNvPr id="25" name="TextBox 24">
          <a:extLst>
            <a:ext uri="{FF2B5EF4-FFF2-40B4-BE49-F238E27FC236}">
              <a16:creationId xmlns:a16="http://schemas.microsoft.com/office/drawing/2014/main" id="{15FBA524-0144-4D1C-946F-332E5A566286}"/>
            </a:ext>
          </a:extLst>
        </xdr:cNvPr>
        <xdr:cNvSpPr txBox="1"/>
      </xdr:nvSpPr>
      <xdr:spPr>
        <a:xfrm>
          <a:off x="8023412" y="127449"/>
          <a:ext cx="1128060" cy="312868"/>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Visits</a:t>
          </a:r>
          <a:endParaRPr lang="en-IN" sz="1600" b="1"/>
        </a:p>
        <a:p>
          <a:endParaRPr lang="en-IN" sz="1600" b="1"/>
        </a:p>
        <a:p>
          <a:endParaRPr lang="en-IN" sz="1600"/>
        </a:p>
      </xdr:txBody>
    </xdr:sp>
    <xdr:clientData/>
  </xdr:twoCellAnchor>
  <xdr:twoCellAnchor>
    <xdr:from>
      <xdr:col>14</xdr:col>
      <xdr:colOff>313762</xdr:colOff>
      <xdr:row>3</xdr:row>
      <xdr:rowOff>60212</xdr:rowOff>
    </xdr:from>
    <xdr:to>
      <xdr:col>15</xdr:col>
      <xdr:colOff>410881</xdr:colOff>
      <xdr:row>5</xdr:row>
      <xdr:rowOff>51548</xdr:rowOff>
    </xdr:to>
    <xdr:sp macro="" textlink="Patients!L2">
      <xdr:nvSpPr>
        <xdr:cNvPr id="26" name="TextBox 25">
          <a:extLst>
            <a:ext uri="{FF2B5EF4-FFF2-40B4-BE49-F238E27FC236}">
              <a16:creationId xmlns:a16="http://schemas.microsoft.com/office/drawing/2014/main" id="{E1886A35-0A16-4704-B0F0-7C0A9D70434F}"/>
            </a:ext>
          </a:extLst>
        </xdr:cNvPr>
        <xdr:cNvSpPr txBox="1"/>
      </xdr:nvSpPr>
      <xdr:spPr>
        <a:xfrm>
          <a:off x="8277409" y="418800"/>
          <a:ext cx="709707" cy="349924"/>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4946D49-BDE8-438C-BD57-3052B94F3340}" type="TxLink">
            <a:rPr lang="en-US" sz="1600" b="1" i="0" u="none" strike="noStrike">
              <a:solidFill>
                <a:srgbClr val="000000"/>
              </a:solidFill>
              <a:effectLst/>
              <a:latin typeface="Calibri"/>
              <a:ea typeface="Calibri"/>
              <a:cs typeface="Calibri"/>
            </a:rPr>
            <a:pPr/>
            <a:t>1000</a:t>
          </a:fld>
          <a:endParaRPr lang="en-IN" sz="1600" b="1"/>
        </a:p>
      </xdr:txBody>
    </xdr:sp>
    <xdr:clientData/>
  </xdr:twoCellAnchor>
  <xdr:twoCellAnchor>
    <xdr:from>
      <xdr:col>17</xdr:col>
      <xdr:colOff>321234</xdr:colOff>
      <xdr:row>1</xdr:row>
      <xdr:rowOff>119529</xdr:rowOff>
    </xdr:from>
    <xdr:to>
      <xdr:col>19</xdr:col>
      <xdr:colOff>515469</xdr:colOff>
      <xdr:row>3</xdr:row>
      <xdr:rowOff>73809</xdr:rowOff>
    </xdr:to>
    <xdr:sp macro="" textlink="">
      <xdr:nvSpPr>
        <xdr:cNvPr id="27" name="TextBox 26">
          <a:extLst>
            <a:ext uri="{FF2B5EF4-FFF2-40B4-BE49-F238E27FC236}">
              <a16:creationId xmlns:a16="http://schemas.microsoft.com/office/drawing/2014/main" id="{B648CE51-63C7-4DE0-9135-E95A4FC16FAC}"/>
            </a:ext>
          </a:extLst>
        </xdr:cNvPr>
        <xdr:cNvSpPr txBox="1"/>
      </xdr:nvSpPr>
      <xdr:spPr>
        <a:xfrm>
          <a:off x="10122646" y="119529"/>
          <a:ext cx="1419411" cy="312868"/>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Revenue</a:t>
          </a:r>
          <a:endParaRPr lang="en-IN" sz="1600" b="1"/>
        </a:p>
        <a:p>
          <a:endParaRPr lang="en-IN" sz="1600" b="1"/>
        </a:p>
        <a:p>
          <a:endParaRPr lang="en-IN" sz="1600"/>
        </a:p>
      </xdr:txBody>
    </xdr:sp>
    <xdr:clientData/>
  </xdr:twoCellAnchor>
  <xdr:twoCellAnchor>
    <xdr:from>
      <xdr:col>17</xdr:col>
      <xdr:colOff>575232</xdr:colOff>
      <xdr:row>3</xdr:row>
      <xdr:rowOff>52292</xdr:rowOff>
    </xdr:from>
    <xdr:to>
      <xdr:col>19</xdr:col>
      <xdr:colOff>246530</xdr:colOff>
      <xdr:row>5</xdr:row>
      <xdr:rowOff>43628</xdr:rowOff>
    </xdr:to>
    <xdr:sp macro="" textlink="Billing!F2">
      <xdr:nvSpPr>
        <xdr:cNvPr id="28" name="TextBox 27">
          <a:extLst>
            <a:ext uri="{FF2B5EF4-FFF2-40B4-BE49-F238E27FC236}">
              <a16:creationId xmlns:a16="http://schemas.microsoft.com/office/drawing/2014/main" id="{3D2837E9-E67E-4305-9078-1CA8E4F0473D}"/>
            </a:ext>
          </a:extLst>
        </xdr:cNvPr>
        <xdr:cNvSpPr txBox="1"/>
      </xdr:nvSpPr>
      <xdr:spPr>
        <a:xfrm>
          <a:off x="10376644" y="410880"/>
          <a:ext cx="896474" cy="349924"/>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F9C572-FF78-43F9-9DA7-53251E5EB765}" type="TxLink">
            <a:rPr lang="en-US" sz="1600" b="1" i="0" u="none" strike="noStrike">
              <a:solidFill>
                <a:srgbClr val="000000"/>
              </a:solidFill>
              <a:effectLst/>
              <a:latin typeface="Calibri"/>
              <a:ea typeface="Calibri"/>
              <a:cs typeface="Calibri"/>
            </a:rPr>
            <a:pPr/>
            <a:t>602139</a:t>
          </a:fld>
          <a:endParaRPr lang="en-IN" sz="1600" b="1"/>
        </a:p>
      </xdr:txBody>
    </xdr:sp>
    <xdr:clientData/>
  </xdr:twoCellAnchor>
  <xdr:twoCellAnchor>
    <xdr:from>
      <xdr:col>21</xdr:col>
      <xdr:colOff>239059</xdr:colOff>
      <xdr:row>1</xdr:row>
      <xdr:rowOff>104588</xdr:rowOff>
    </xdr:from>
    <xdr:to>
      <xdr:col>23</xdr:col>
      <xdr:colOff>261471</xdr:colOff>
      <xdr:row>3</xdr:row>
      <xdr:rowOff>58868</xdr:rowOff>
    </xdr:to>
    <xdr:sp macro="" textlink="">
      <xdr:nvSpPr>
        <xdr:cNvPr id="29" name="TextBox 28">
          <a:extLst>
            <a:ext uri="{FF2B5EF4-FFF2-40B4-BE49-F238E27FC236}">
              <a16:creationId xmlns:a16="http://schemas.microsoft.com/office/drawing/2014/main" id="{911ACF73-A2DB-415D-8414-8F454177835B}"/>
            </a:ext>
          </a:extLst>
        </xdr:cNvPr>
        <xdr:cNvSpPr txBox="1"/>
      </xdr:nvSpPr>
      <xdr:spPr>
        <a:xfrm>
          <a:off x="12490824" y="104588"/>
          <a:ext cx="1247588" cy="312868"/>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Average</a:t>
          </a:r>
          <a:r>
            <a:rPr lang="en-IN" sz="1600" b="1" baseline="0"/>
            <a:t> Age</a:t>
          </a:r>
          <a:endParaRPr lang="en-IN" sz="1600" b="1"/>
        </a:p>
        <a:p>
          <a:endParaRPr lang="en-IN" sz="1600"/>
        </a:p>
      </xdr:txBody>
    </xdr:sp>
    <xdr:clientData/>
  </xdr:twoCellAnchor>
  <xdr:twoCellAnchor>
    <xdr:from>
      <xdr:col>21</xdr:col>
      <xdr:colOff>470644</xdr:colOff>
      <xdr:row>3</xdr:row>
      <xdr:rowOff>14940</xdr:rowOff>
    </xdr:from>
    <xdr:to>
      <xdr:col>23</xdr:col>
      <xdr:colOff>119530</xdr:colOff>
      <xdr:row>5</xdr:row>
      <xdr:rowOff>6276</xdr:rowOff>
    </xdr:to>
    <xdr:sp macro="" textlink="Patients!M2">
      <xdr:nvSpPr>
        <xdr:cNvPr id="30" name="TextBox 29">
          <a:extLst>
            <a:ext uri="{FF2B5EF4-FFF2-40B4-BE49-F238E27FC236}">
              <a16:creationId xmlns:a16="http://schemas.microsoft.com/office/drawing/2014/main" id="{679F97F7-AB7E-4BA3-999E-670E801C308E}"/>
            </a:ext>
          </a:extLst>
        </xdr:cNvPr>
        <xdr:cNvSpPr txBox="1"/>
      </xdr:nvSpPr>
      <xdr:spPr>
        <a:xfrm>
          <a:off x="12722409" y="373528"/>
          <a:ext cx="874062" cy="349924"/>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2B2127-55F6-4EEF-BE41-E7F43DAB414F}" type="TxLink">
            <a:rPr lang="en-US" sz="1600" b="1" i="0" u="none" strike="noStrike">
              <a:solidFill>
                <a:srgbClr val="000000"/>
              </a:solidFill>
              <a:effectLst/>
              <a:latin typeface="Calibri"/>
              <a:ea typeface="Calibri"/>
              <a:cs typeface="Calibri"/>
            </a:rPr>
            <a:pPr/>
            <a:t>43.34334334</a:t>
          </a:fld>
          <a:endParaRPr lang="en-IN" sz="1600" b="1"/>
        </a:p>
      </xdr:txBody>
    </xdr:sp>
    <xdr:clientData/>
  </xdr:twoCellAnchor>
  <xdr:twoCellAnchor>
    <xdr:from>
      <xdr:col>7</xdr:col>
      <xdr:colOff>112296</xdr:colOff>
      <xdr:row>3</xdr:row>
      <xdr:rowOff>72191</xdr:rowOff>
    </xdr:from>
    <xdr:to>
      <xdr:col>8</xdr:col>
      <xdr:colOff>160421</xdr:colOff>
      <xdr:row>4</xdr:row>
      <xdr:rowOff>168442</xdr:rowOff>
    </xdr:to>
    <xdr:sp macro="" textlink="Patients!J2">
      <xdr:nvSpPr>
        <xdr:cNvPr id="11" name="Total_paitent">
          <a:extLst>
            <a:ext uri="{FF2B5EF4-FFF2-40B4-BE49-F238E27FC236}">
              <a16:creationId xmlns:a16="http://schemas.microsoft.com/office/drawing/2014/main" id="{CA58BEE5-F74D-129E-183B-07EDB36E3CA2}"/>
            </a:ext>
          </a:extLst>
        </xdr:cNvPr>
        <xdr:cNvSpPr txBox="1"/>
      </xdr:nvSpPr>
      <xdr:spPr>
        <a:xfrm>
          <a:off x="3769896" y="441159"/>
          <a:ext cx="657725" cy="280736"/>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C48022F-1782-47B5-9A14-0CAD597BBDE5}" type="TxLink">
            <a:rPr lang="en-US" sz="1600" b="1" i="0" u="none" strike="noStrike">
              <a:solidFill>
                <a:srgbClr val="000000"/>
              </a:solidFill>
              <a:latin typeface="Calibri"/>
              <a:ea typeface="Calibri"/>
              <a:cs typeface="Calibri"/>
            </a:rPr>
            <a:pPr/>
            <a:t>1000</a:t>
          </a:fld>
          <a:endParaRPr lang="en-US" sz="1600" b="1"/>
        </a:p>
      </xdr:txBody>
    </xdr:sp>
    <xdr:clientData/>
  </xdr:twoCellAnchor>
  <xdr:twoCellAnchor>
    <xdr:from>
      <xdr:col>1</xdr:col>
      <xdr:colOff>60982</xdr:colOff>
      <xdr:row>6</xdr:row>
      <xdr:rowOff>55374</xdr:rowOff>
    </xdr:from>
    <xdr:to>
      <xdr:col>4</xdr:col>
      <xdr:colOff>531630</xdr:colOff>
      <xdr:row>43</xdr:row>
      <xdr:rowOff>83506</xdr:rowOff>
    </xdr:to>
    <xdr:sp macro="" textlink="">
      <xdr:nvSpPr>
        <xdr:cNvPr id="35" name="Rectangle: Rounded Corners 34">
          <a:extLst>
            <a:ext uri="{FF2B5EF4-FFF2-40B4-BE49-F238E27FC236}">
              <a16:creationId xmlns:a16="http://schemas.microsoft.com/office/drawing/2014/main" id="{8D8D6A85-E486-4463-8000-3E9E0F9CC45C}"/>
            </a:ext>
          </a:extLst>
        </xdr:cNvPr>
        <xdr:cNvSpPr/>
      </xdr:nvSpPr>
      <xdr:spPr>
        <a:xfrm rot="10800000">
          <a:off x="666407" y="994826"/>
          <a:ext cx="2286922" cy="6980077"/>
        </a:xfrm>
        <a:prstGeom prst="roundRect">
          <a:avLst>
            <a:gd name="adj" fmla="val 13283"/>
          </a:avLst>
        </a:prstGeom>
        <a:gradFill flip="none" rotWithShape="1">
          <a:gsLst>
            <a:gs pos="36000">
              <a:srgbClr val="1D90AC"/>
            </a:gs>
            <a:gs pos="78000">
              <a:srgbClr val="7CC0B8"/>
            </a:gs>
            <a:gs pos="100000">
              <a:schemeClr val="bg1"/>
            </a:gs>
            <a:gs pos="14000">
              <a:srgbClr val="BBDBDE"/>
            </a:gs>
          </a:gsLst>
          <a:lin ang="5400000" scaled="1"/>
          <a:tileRect/>
        </a:gradFill>
        <a:ln>
          <a:noFill/>
        </a:ln>
        <a:effectLst>
          <a:outerShdw blurRad="50800" dist="38100" dir="8100000" algn="tr" rotWithShape="0">
            <a:prstClr val="black">
              <a:alpha val="40000"/>
            </a:prstClr>
          </a:outerShdw>
          <a:softEdge rad="12700"/>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5</xdr:col>
      <xdr:colOff>146137</xdr:colOff>
      <xdr:row>6</xdr:row>
      <xdr:rowOff>167012</xdr:rowOff>
    </xdr:from>
    <xdr:to>
      <xdr:col>12</xdr:col>
      <xdr:colOff>448849</xdr:colOff>
      <xdr:row>23</xdr:row>
      <xdr:rowOff>146136</xdr:rowOff>
    </xdr:to>
    <xdr:graphicFrame macro="">
      <xdr:nvGraphicFramePr>
        <xdr:cNvPr id="16" name="Chart 15">
          <a:extLst>
            <a:ext uri="{FF2B5EF4-FFF2-40B4-BE49-F238E27FC236}">
              <a16:creationId xmlns:a16="http://schemas.microsoft.com/office/drawing/2014/main" id="{74182929-2C81-4550-9C60-ACE2AA3D68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125259</xdr:colOff>
      <xdr:row>24</xdr:row>
      <xdr:rowOff>156575</xdr:rowOff>
    </xdr:from>
    <xdr:to>
      <xdr:col>14</xdr:col>
      <xdr:colOff>198329</xdr:colOff>
      <xdr:row>42</xdr:row>
      <xdr:rowOff>147483</xdr:rowOff>
    </xdr:to>
    <xdr:graphicFrame macro="">
      <xdr:nvGraphicFramePr>
        <xdr:cNvPr id="31" name="Chart 30">
          <a:extLst>
            <a:ext uri="{FF2B5EF4-FFF2-40B4-BE49-F238E27FC236}">
              <a16:creationId xmlns:a16="http://schemas.microsoft.com/office/drawing/2014/main" id="{27E62E5A-E021-4A3D-AD49-F3926EBA8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254392</xdr:colOff>
      <xdr:row>6</xdr:row>
      <xdr:rowOff>105561</xdr:rowOff>
    </xdr:from>
    <xdr:to>
      <xdr:col>23</xdr:col>
      <xdr:colOff>525790</xdr:colOff>
      <xdr:row>23</xdr:row>
      <xdr:rowOff>172065</xdr:rowOff>
    </xdr:to>
    <xdr:graphicFrame macro="">
      <xdr:nvGraphicFramePr>
        <xdr:cNvPr id="32" name="Chart 31">
          <a:extLst>
            <a:ext uri="{FF2B5EF4-FFF2-40B4-BE49-F238E27FC236}">
              <a16:creationId xmlns:a16="http://schemas.microsoft.com/office/drawing/2014/main" id="{F9FF6844-797D-4F87-9AD8-B5C970844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405243</xdr:colOff>
      <xdr:row>24</xdr:row>
      <xdr:rowOff>162130</xdr:rowOff>
    </xdr:from>
    <xdr:to>
      <xdr:col>23</xdr:col>
      <xdr:colOff>520066</xdr:colOff>
      <xdr:row>42</xdr:row>
      <xdr:rowOff>130815</xdr:rowOff>
    </xdr:to>
    <xdr:graphicFrame macro="">
      <xdr:nvGraphicFramePr>
        <xdr:cNvPr id="33" name="Chart 32">
          <a:extLst>
            <a:ext uri="{FF2B5EF4-FFF2-40B4-BE49-F238E27FC236}">
              <a16:creationId xmlns:a16="http://schemas.microsoft.com/office/drawing/2014/main" id="{5A407B17-2466-498A-A48E-D8A216EB12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269749</xdr:colOff>
      <xdr:row>7</xdr:row>
      <xdr:rowOff>118006</xdr:rowOff>
    </xdr:from>
    <xdr:to>
      <xdr:col>4</xdr:col>
      <xdr:colOff>282275</xdr:colOff>
      <xdr:row>16</xdr:row>
      <xdr:rowOff>83508</xdr:rowOff>
    </xdr:to>
    <mc:AlternateContent xmlns:mc="http://schemas.openxmlformats.org/markup-compatibility/2006" xmlns:a14="http://schemas.microsoft.com/office/drawing/2010/main">
      <mc:Choice Requires="a14">
        <xdr:graphicFrame macro="">
          <xdr:nvGraphicFramePr>
            <xdr:cNvPr id="10" name="Visit Type">
              <a:extLst>
                <a:ext uri="{FF2B5EF4-FFF2-40B4-BE49-F238E27FC236}">
                  <a16:creationId xmlns:a16="http://schemas.microsoft.com/office/drawing/2014/main" id="{19778F0D-EBAC-400A-9521-8BE6D4D947CD}"/>
                </a:ext>
              </a:extLst>
            </xdr:cNvPr>
            <xdr:cNvGraphicFramePr/>
          </xdr:nvGraphicFramePr>
          <xdr:xfrm>
            <a:off x="0" y="0"/>
            <a:ext cx="0" cy="0"/>
          </xdr:xfrm>
          <a:graphic>
            <a:graphicData uri="http://schemas.microsoft.com/office/drawing/2010/slicer">
              <sle:slicer xmlns:sle="http://schemas.microsoft.com/office/drawing/2010/slicer" name="Visit Type"/>
            </a:graphicData>
          </a:graphic>
        </xdr:graphicFrame>
      </mc:Choice>
      <mc:Fallback xmlns="">
        <xdr:sp macro="" textlink="">
          <xdr:nvSpPr>
            <xdr:cNvPr id="0" name=""/>
            <xdr:cNvSpPr>
              <a:spLocks noTextEdit="1"/>
            </xdr:cNvSpPr>
          </xdr:nvSpPr>
          <xdr:spPr>
            <a:xfrm>
              <a:off x="875174" y="1245348"/>
              <a:ext cx="1828800" cy="16565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269750</xdr:colOff>
      <xdr:row>17</xdr:row>
      <xdr:rowOff>13620</xdr:rowOff>
    </xdr:from>
    <xdr:to>
      <xdr:col>4</xdr:col>
      <xdr:colOff>282276</xdr:colOff>
      <xdr:row>26</xdr:row>
      <xdr:rowOff>114820</xdr:rowOff>
    </xdr:to>
    <mc:AlternateContent xmlns:mc="http://schemas.openxmlformats.org/markup-compatibility/2006" xmlns:a14="http://schemas.microsoft.com/office/drawing/2010/main">
      <mc:Choice Requires="a14">
        <xdr:graphicFrame macro="">
          <xdr:nvGraphicFramePr>
            <xdr:cNvPr id="12" name="Disease">
              <a:extLst>
                <a:ext uri="{FF2B5EF4-FFF2-40B4-BE49-F238E27FC236}">
                  <a16:creationId xmlns:a16="http://schemas.microsoft.com/office/drawing/2014/main" id="{EF3D4259-DC48-48AD-B4CE-882053F772C9}"/>
                </a:ext>
              </a:extLst>
            </xdr:cNvPr>
            <xdr:cNvGraphicFramePr/>
          </xdr:nvGraphicFramePr>
          <xdr:xfrm>
            <a:off x="0" y="0"/>
            <a:ext cx="0" cy="0"/>
          </xdr:xfrm>
          <a:graphic>
            <a:graphicData uri="http://schemas.microsoft.com/office/drawing/2010/slicer">
              <sle:slicer xmlns:sle="http://schemas.microsoft.com/office/drawing/2010/slicer" name="Disease"/>
            </a:graphicData>
          </a:graphic>
        </xdr:graphicFrame>
      </mc:Choice>
      <mc:Fallback xmlns="">
        <xdr:sp macro="" textlink="">
          <xdr:nvSpPr>
            <xdr:cNvPr id="0" name=""/>
            <xdr:cNvSpPr>
              <a:spLocks noTextEdit="1"/>
            </xdr:cNvSpPr>
          </xdr:nvSpPr>
          <xdr:spPr>
            <a:xfrm>
              <a:off x="875175" y="3019867"/>
              <a:ext cx="1828800" cy="17922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269750</xdr:colOff>
      <xdr:row>27</xdr:row>
      <xdr:rowOff>34498</xdr:rowOff>
    </xdr:from>
    <xdr:to>
      <xdr:col>4</xdr:col>
      <xdr:colOff>282276</xdr:colOff>
      <xdr:row>34</xdr:row>
      <xdr:rowOff>104382</xdr:rowOff>
    </xdr:to>
    <mc:AlternateContent xmlns:mc="http://schemas.openxmlformats.org/markup-compatibility/2006" xmlns:a14="http://schemas.microsoft.com/office/drawing/2010/main">
      <mc:Choice Requires="a14">
        <xdr:graphicFrame macro="">
          <xdr:nvGraphicFramePr>
            <xdr:cNvPr id="13" name="Result">
              <a:extLst>
                <a:ext uri="{FF2B5EF4-FFF2-40B4-BE49-F238E27FC236}">
                  <a16:creationId xmlns:a16="http://schemas.microsoft.com/office/drawing/2014/main" id="{6C13D798-BF0F-411C-B1FC-F28DA0804928}"/>
                </a:ext>
              </a:extLst>
            </xdr:cNvPr>
            <xdr:cNvGraphicFramePr/>
          </xdr:nvGraphicFramePr>
          <xdr:xfrm>
            <a:off x="0" y="0"/>
            <a:ext cx="0" cy="0"/>
          </xdr:xfrm>
          <a:graphic>
            <a:graphicData uri="http://schemas.microsoft.com/office/drawing/2010/slicer">
              <sle:slicer xmlns:sle="http://schemas.microsoft.com/office/drawing/2010/slicer" name="Result"/>
            </a:graphicData>
          </a:graphic>
        </xdr:graphicFrame>
      </mc:Choice>
      <mc:Fallback xmlns="">
        <xdr:sp macro="" textlink="">
          <xdr:nvSpPr>
            <xdr:cNvPr id="0" name=""/>
            <xdr:cNvSpPr>
              <a:spLocks noTextEdit="1"/>
            </xdr:cNvSpPr>
          </xdr:nvSpPr>
          <xdr:spPr>
            <a:xfrm>
              <a:off x="875175" y="4919649"/>
              <a:ext cx="1828800" cy="13851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248873</xdr:colOff>
      <xdr:row>35</xdr:row>
      <xdr:rowOff>13620</xdr:rowOff>
    </xdr:from>
    <xdr:to>
      <xdr:col>4</xdr:col>
      <xdr:colOff>261399</xdr:colOff>
      <xdr:row>42</xdr:row>
      <xdr:rowOff>161427</xdr:rowOff>
    </xdr:to>
    <mc:AlternateContent xmlns:mc="http://schemas.openxmlformats.org/markup-compatibility/2006" xmlns:a14="http://schemas.microsoft.com/office/drawing/2010/main">
      <mc:Choice Requires="a14">
        <xdr:graphicFrame macro="">
          <xdr:nvGraphicFramePr>
            <xdr:cNvPr id="14" name="Test_Name">
              <a:extLst>
                <a:ext uri="{FF2B5EF4-FFF2-40B4-BE49-F238E27FC236}">
                  <a16:creationId xmlns:a16="http://schemas.microsoft.com/office/drawing/2014/main" id="{60FB8A76-5ECF-4565-8D16-8B5DC23BF778}"/>
                </a:ext>
              </a:extLst>
            </xdr:cNvPr>
            <xdr:cNvGraphicFramePr/>
          </xdr:nvGraphicFramePr>
          <xdr:xfrm>
            <a:off x="0" y="0"/>
            <a:ext cx="0" cy="0"/>
          </xdr:xfrm>
          <a:graphic>
            <a:graphicData uri="http://schemas.microsoft.com/office/drawing/2010/slicer">
              <sle:slicer xmlns:sle="http://schemas.microsoft.com/office/drawing/2010/slicer" name="Test_Name"/>
            </a:graphicData>
          </a:graphic>
        </xdr:graphicFrame>
      </mc:Choice>
      <mc:Fallback xmlns="">
        <xdr:sp macro="" textlink="">
          <xdr:nvSpPr>
            <xdr:cNvPr id="0" name=""/>
            <xdr:cNvSpPr>
              <a:spLocks noTextEdit="1"/>
            </xdr:cNvSpPr>
          </xdr:nvSpPr>
          <xdr:spPr>
            <a:xfrm>
              <a:off x="854298" y="6401894"/>
              <a:ext cx="1828800" cy="1463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600037</xdr:colOff>
      <xdr:row>6</xdr:row>
      <xdr:rowOff>162130</xdr:rowOff>
    </xdr:from>
    <xdr:to>
      <xdr:col>16</xdr:col>
      <xdr:colOff>114643</xdr:colOff>
      <xdr:row>23</xdr:row>
      <xdr:rowOff>147484</xdr:rowOff>
    </xdr:to>
    <mc:AlternateContent xmlns:mc="http://schemas.openxmlformats.org/markup-compatibility/2006" xmlns:tsle="http://schemas.microsoft.com/office/drawing/2012/timeslicer">
      <mc:Choice Requires="tsle">
        <xdr:graphicFrame macro="">
          <xdr:nvGraphicFramePr>
            <xdr:cNvPr id="18" name="Visit_Date">
              <a:extLst>
                <a:ext uri="{FF2B5EF4-FFF2-40B4-BE49-F238E27FC236}">
                  <a16:creationId xmlns:a16="http://schemas.microsoft.com/office/drawing/2014/main" id="{03320DB4-E797-4B5A-A384-66D901EEEEED}"/>
                </a:ext>
              </a:extLst>
            </xdr:cNvPr>
            <xdr:cNvGraphicFramePr/>
          </xdr:nvGraphicFramePr>
          <xdr:xfrm>
            <a:off x="0" y="0"/>
            <a:ext cx="0" cy="0"/>
          </xdr:xfrm>
          <a:graphic>
            <a:graphicData uri="http://schemas.microsoft.com/office/drawing/2012/timeslicer">
              <tsle:timeslicer name="Visit_Date"/>
            </a:graphicData>
          </a:graphic>
        </xdr:graphicFrame>
      </mc:Choice>
      <mc:Fallback xmlns="">
        <xdr:sp macro="" textlink="">
          <xdr:nvSpPr>
            <xdr:cNvPr id="0" name=""/>
            <xdr:cNvSpPr>
              <a:spLocks noTextEdit="1"/>
            </xdr:cNvSpPr>
          </xdr:nvSpPr>
          <xdr:spPr>
            <a:xfrm>
              <a:off x="7959842" y="1277252"/>
              <a:ext cx="1967874" cy="3144866"/>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213360</xdr:colOff>
          <xdr:row>3</xdr:row>
          <xdr:rowOff>121920</xdr:rowOff>
        </xdr:from>
        <xdr:to>
          <xdr:col>13</xdr:col>
          <xdr:colOff>106680</xdr:colOff>
          <xdr:row>6</xdr:row>
          <xdr:rowOff>45720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Button 7</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mar mulla" refreshedDate="46129.876031828702" createdVersion="8" refreshedVersion="8" minRefreshableVersion="3" recordCount="1000" xr:uid="{529817BC-87A3-436E-B356-01D5D28C560E}">
  <cacheSource type="worksheet">
    <worksheetSource ref="A1:H1007" sheet="Patients"/>
  </cacheSource>
  <cacheFields count="10">
    <cacheField name="Patient_ID" numFmtId="0">
      <sharedItems count="1000">
        <s v="P0001"/>
        <s v="P0002"/>
        <s v="P0003"/>
        <s v="P0004"/>
        <s v="P0005"/>
        <s v="P0006"/>
        <s v="P0007"/>
        <s v="P0008"/>
        <s v="P0009"/>
        <s v="P0010"/>
        <s v="P0011"/>
        <s v="P0012"/>
        <s v="P0013"/>
        <s v="P0014"/>
        <s v="P0015"/>
        <s v="P0016"/>
        <s v="P0017"/>
        <s v="P0018"/>
        <s v="P0019"/>
        <s v="P0020"/>
        <s v="P0021"/>
        <s v="P0022"/>
        <s v="P0023"/>
        <s v="P0024"/>
        <s v="P0025"/>
        <s v="P0026"/>
        <s v="P0027"/>
        <s v="P0028"/>
        <s v="P0029"/>
        <s v="P0030"/>
        <s v="P0031"/>
        <s v="P0032"/>
        <s v="P0033"/>
        <s v="P0034"/>
        <s v="P0035"/>
        <s v="P0036"/>
        <s v="P0037"/>
        <s v="P0038"/>
        <s v="P0039"/>
        <s v="P0040"/>
        <s v="P0041"/>
        <s v="P0042"/>
        <s v="P0043"/>
        <s v="P0044"/>
        <s v="P0045"/>
        <s v="P0046"/>
        <s v="P0047"/>
        <s v="P0048"/>
        <s v="P0049"/>
        <s v="P0050"/>
        <s v="P0051"/>
        <s v="P0052"/>
        <s v="P0053"/>
        <s v="P0054"/>
        <s v="P0055"/>
        <s v="P0056"/>
        <s v="P0057"/>
        <s v="P0058"/>
        <s v="P0059"/>
        <s v="P0060"/>
        <s v="P0061"/>
        <s v="P0062"/>
        <s v="P0063"/>
        <s v="P0064"/>
        <s v="P0065"/>
        <s v="P0066"/>
        <s v="P0067"/>
        <s v="P0068"/>
        <s v="P0069"/>
        <s v="P0070"/>
        <s v="P0071"/>
        <s v="P0072"/>
        <s v="P0073"/>
        <s v="P0074"/>
        <s v="P0075"/>
        <s v="P0076"/>
        <s v="P0077"/>
        <s v="P0078"/>
        <s v="P0079"/>
        <s v="P0080"/>
        <s v="P0081"/>
        <s v="P0082"/>
        <s v="P0083"/>
        <s v="P0084"/>
        <s v="P0085"/>
        <s v="P0086"/>
        <s v="P0087"/>
        <s v="P0088"/>
        <s v="P0089"/>
        <s v="P0090"/>
        <s v="P0091"/>
        <s v="P0092"/>
        <s v="P0093"/>
        <s v="P0094"/>
        <s v="P0095"/>
        <s v="P0096"/>
        <s v="P0097"/>
        <s v="P0098"/>
        <s v="P0099"/>
        <s v="P0100"/>
        <s v="P0101"/>
        <s v="P0102"/>
        <s v="P0103"/>
        <s v="P0104"/>
        <s v="P0105"/>
        <s v="P0106"/>
        <s v="P0107"/>
        <s v="P0108"/>
        <s v="P0109"/>
        <s v="P0110"/>
        <s v="P0111"/>
        <s v="P0112"/>
        <s v="P0113"/>
        <s v="P0114"/>
        <s v="P0115"/>
        <s v="P0116"/>
        <s v="P0117"/>
        <s v="P0118"/>
        <s v="P0119"/>
        <s v="P0120"/>
        <s v="P0121"/>
        <s v="P0122"/>
        <s v="P0123"/>
        <s v="P0124"/>
        <s v="P0125"/>
        <s v="P0126"/>
        <s v="P0127"/>
        <s v="P0128"/>
        <s v="P0129"/>
        <s v="P0130"/>
        <s v="P0131"/>
        <s v="P0132"/>
        <s v="P0133"/>
        <s v="P0134"/>
        <s v="P0135"/>
        <s v="P0136"/>
        <s v="P0137"/>
        <s v="P0138"/>
        <s v="P0139"/>
        <s v="P0140"/>
        <s v="P0141"/>
        <s v="P0142"/>
        <s v="P0143"/>
        <s v="P0144"/>
        <s v="P0145"/>
        <s v="P0146"/>
        <s v="P0147"/>
        <s v="P0148"/>
        <s v="P0149"/>
        <s v="P0150"/>
        <s v="P0151"/>
        <s v="P0152"/>
        <s v="P0153"/>
        <s v="P0154"/>
        <s v="P0155"/>
        <s v="P0156"/>
        <s v="P0157"/>
        <s v="P0158"/>
        <s v="P0159"/>
        <s v="P0160"/>
        <s v="P0161"/>
        <s v="P0162"/>
        <s v="P0163"/>
        <s v="P0164"/>
        <s v="P0165"/>
        <s v="P0166"/>
        <s v="P0167"/>
        <s v="P0168"/>
        <s v="P0169"/>
        <s v="P0170"/>
        <s v="P0171"/>
        <s v="P0172"/>
        <s v="P0173"/>
        <s v="P0174"/>
        <s v="P0175"/>
        <s v="P0176"/>
        <s v="P0177"/>
        <s v="P0178"/>
        <s v="P0179"/>
        <s v="P0180"/>
        <s v="P0181"/>
        <s v="P0182"/>
        <s v="P0183"/>
        <s v="P0184"/>
        <s v="P0185"/>
        <s v="P0186"/>
        <s v="P0187"/>
        <s v="P0188"/>
        <s v="P0189"/>
        <s v="P0190"/>
        <s v="P0191"/>
        <s v="P0192"/>
        <s v="P0193"/>
        <s v="P0194"/>
        <s v="P0195"/>
        <s v="P0196"/>
        <s v="P0197"/>
        <s v="P0198"/>
        <s v="P0199"/>
        <s v="P0200"/>
        <s v="P0201"/>
        <s v="P0202"/>
        <s v="P0203"/>
        <s v="P0204"/>
        <s v="P0205"/>
        <s v="P0206"/>
        <s v="P0207"/>
        <s v="P0208"/>
        <s v="P0209"/>
        <s v="P0210"/>
        <s v="P0211"/>
        <s v="P0212"/>
        <s v="P0213"/>
        <s v="P0214"/>
        <s v="P0215"/>
        <s v="P0216"/>
        <s v="P0217"/>
        <s v="P0218"/>
        <s v="P0219"/>
        <s v="P0220"/>
        <s v="P0221"/>
        <s v="P0222"/>
        <s v="P0223"/>
        <s v="P0224"/>
        <s v="P0225"/>
        <s v="P0226"/>
        <s v="P0227"/>
        <s v="P0228"/>
        <s v="P0229"/>
        <s v="P0230"/>
        <s v="P0231"/>
        <s v="P0232"/>
        <s v="P0233"/>
        <s v="P0234"/>
        <s v="P0235"/>
        <s v="P0236"/>
        <s v="P0237"/>
        <s v="P0238"/>
        <s v="P0239"/>
        <s v="P0240"/>
        <s v="P0241"/>
        <s v="P0242"/>
        <s v="P0243"/>
        <s v="P0244"/>
        <s v="P0245"/>
        <s v="P0246"/>
        <s v="P0247"/>
        <s v="P0248"/>
        <s v="P0249"/>
        <s v="P0250"/>
        <s v="P0251"/>
        <s v="P0252"/>
        <s v="P0253"/>
        <s v="P0254"/>
        <s v="P0255"/>
        <s v="P0256"/>
        <s v="P0257"/>
        <s v="P0258"/>
        <s v="P0259"/>
        <s v="P0260"/>
        <s v="P0261"/>
        <s v="P0262"/>
        <s v="P0263"/>
        <s v="P0264"/>
        <s v="P0265"/>
        <s v="P0266"/>
        <s v="P0267"/>
        <s v="P0268"/>
        <s v="P0269"/>
        <s v="P0270"/>
        <s v="P0271"/>
        <s v="P0272"/>
        <s v="P0273"/>
        <s v="P0274"/>
        <s v="P0275"/>
        <s v="P0276"/>
        <s v="P0277"/>
        <s v="P0278"/>
        <s v="P0279"/>
        <s v="P0280"/>
        <s v="P0281"/>
        <s v="P0282"/>
        <s v="P0283"/>
        <s v="P0284"/>
        <s v="P0285"/>
        <s v="P0286"/>
        <s v="P0287"/>
        <s v="P0288"/>
        <s v="P0289"/>
        <s v="P0290"/>
        <s v="P0291"/>
        <s v="P0292"/>
        <s v="P0293"/>
        <s v="P0294"/>
        <s v="P0295"/>
        <s v="P0296"/>
        <s v="P0297"/>
        <s v="P0298"/>
        <s v="P0299"/>
        <s v="P0300"/>
        <s v="P0301"/>
        <s v="P0302"/>
        <s v="P0303"/>
        <s v="P0304"/>
        <s v="P0305"/>
        <s v="P0306"/>
        <s v="P0307"/>
        <s v="P0308"/>
        <s v="P0309"/>
        <s v="P0310"/>
        <s v="P0311"/>
        <s v="P0312"/>
        <s v="P0313"/>
        <s v="P0314"/>
        <s v="P0315"/>
        <s v="P0316"/>
        <s v="P0317"/>
        <s v="P0318"/>
        <s v="P0319"/>
        <s v="P0320"/>
        <s v="P0321"/>
        <s v="P0322"/>
        <s v="P0323"/>
        <s v="P0324"/>
        <s v="P0325"/>
        <s v="P0326"/>
        <s v="P0327"/>
        <s v="P0328"/>
        <s v="P0329"/>
        <s v="P0330"/>
        <s v="P0331"/>
        <s v="P0332"/>
        <s v="P0333"/>
        <s v="P0334"/>
        <s v="P0335"/>
        <s v="P0336"/>
        <s v="P0337"/>
        <s v="P0338"/>
        <s v="P0339"/>
        <s v="P0340"/>
        <s v="P0341"/>
        <s v="P0342"/>
        <s v="P0343"/>
        <s v="P0344"/>
        <s v="P0345"/>
        <s v="P0346"/>
        <s v="P0347"/>
        <s v="P0348"/>
        <s v="P0349"/>
        <s v="P0350"/>
        <s v="P0351"/>
        <s v="P0352"/>
        <s v="P0353"/>
        <s v="P0354"/>
        <s v="P0355"/>
        <s v="P0356"/>
        <s v="P0357"/>
        <s v="P0358"/>
        <s v="P0359"/>
        <s v="P0360"/>
        <s v="P0361"/>
        <s v="P0362"/>
        <s v="P0363"/>
        <s v="P0364"/>
        <s v="P0365"/>
        <s v="P0366"/>
        <s v="P0367"/>
        <s v="P0368"/>
        <s v="P0369"/>
        <s v="P0370"/>
        <s v="P0371"/>
        <s v="P0372"/>
        <s v="P0373"/>
        <s v="P0374"/>
        <s v="P0375"/>
        <s v="P0376"/>
        <s v="P0377"/>
        <s v="P0378"/>
        <s v="P0379"/>
        <s v="P0380"/>
        <s v="P0381"/>
        <s v="P0382"/>
        <s v="P0383"/>
        <s v="P0384"/>
        <s v="P0385"/>
        <s v="P0386"/>
        <s v="P0387"/>
        <s v="P0388"/>
        <s v="P0389"/>
        <s v="P0390"/>
        <s v="P0391"/>
        <s v="P0392"/>
        <s v="P0393"/>
        <s v="P0394"/>
        <s v="P0395"/>
        <s v="P0396"/>
        <s v="P0397"/>
        <s v="P0398"/>
        <s v="P0399"/>
        <s v="P0400"/>
        <s v="P0401"/>
        <s v="P0402"/>
        <s v="P0403"/>
        <s v="P0404"/>
        <s v="P0405"/>
        <s v="P0406"/>
        <s v="P0407"/>
        <s v="P0408"/>
        <s v="P0409"/>
        <s v="P0410"/>
        <s v="P0411"/>
        <s v="P0412"/>
        <s v="P0413"/>
        <s v="P0414"/>
        <s v="P0415"/>
        <s v="P0416"/>
        <s v="P0417"/>
        <s v="P0418"/>
        <s v="P0419"/>
        <s v="P0420"/>
        <s v="P0421"/>
        <s v="P0422"/>
        <s v="P0423"/>
        <s v="P0424"/>
        <s v="P0425"/>
        <s v="P0426"/>
        <s v="P0427"/>
        <s v="P0428"/>
        <s v="P0429"/>
        <s v="P0430"/>
        <s v="P0431"/>
        <s v="P0432"/>
        <s v="P0433"/>
        <s v="P0434"/>
        <s v="P0435"/>
        <s v="P0436"/>
        <s v="P0437"/>
        <s v="P0438"/>
        <s v="P0439"/>
        <s v="P0440"/>
        <s v="P0441"/>
        <s v="P0442"/>
        <s v="P0443"/>
        <s v="P0444"/>
        <s v="P0445"/>
        <s v="P0446"/>
        <s v="P0447"/>
        <s v="P0448"/>
        <s v="P0449"/>
        <s v="P0450"/>
        <s v="P0451"/>
        <s v="P0452"/>
        <s v="P0453"/>
        <s v="P0454"/>
        <s v="P0455"/>
        <s v="P0456"/>
        <s v="P0457"/>
        <s v="P0458"/>
        <s v="P0459"/>
        <s v="P0460"/>
        <s v="P0461"/>
        <s v="P0462"/>
        <s v="P0463"/>
        <s v="P0464"/>
        <s v="P0465"/>
        <s v="P0466"/>
        <s v="P0467"/>
        <s v="P0468"/>
        <s v="P0469"/>
        <s v="P0470"/>
        <s v="P0471"/>
        <s v="P0472"/>
        <s v="P0473"/>
        <s v="P0474"/>
        <s v="P0475"/>
        <s v="P0476"/>
        <s v="P0477"/>
        <s v="P0478"/>
        <s v="P0479"/>
        <s v="P0480"/>
        <s v="P0481"/>
        <s v="P0482"/>
        <s v="P0483"/>
        <s v="P0484"/>
        <s v="P0485"/>
        <s v="P0486"/>
        <s v="P0487"/>
        <s v="P0488"/>
        <s v="P0489"/>
        <s v="P0490"/>
        <s v="P0491"/>
        <s v="P0492"/>
        <s v="P0493"/>
        <s v="P0494"/>
        <s v="P0495"/>
        <s v="P0496"/>
        <s v="P0497"/>
        <s v="P0498"/>
        <s v="P0499"/>
        <s v="P0500"/>
        <s v="P0501"/>
        <s v="P0502"/>
        <s v="P0503"/>
        <s v="P0504"/>
        <s v="P0505"/>
        <s v="P0506"/>
        <s v="P0507"/>
        <s v="P0508"/>
        <s v="P0509"/>
        <s v="P0510"/>
        <s v="P0511"/>
        <s v="P0512"/>
        <s v="P0513"/>
        <s v="P0514"/>
        <s v="P0515"/>
        <s v="P0516"/>
        <s v="P0517"/>
        <s v="P0518"/>
        <s v="P0519"/>
        <s v="P0520"/>
        <s v="P0521"/>
        <s v="P0522"/>
        <s v="P0523"/>
        <s v="P0524"/>
        <s v="P0525"/>
        <s v="P0526"/>
        <s v="P0527"/>
        <s v="P0528"/>
        <s v="P0529"/>
        <s v="P0530"/>
        <s v="P0531"/>
        <s v="P0532"/>
        <s v="P0533"/>
        <s v="P0534"/>
        <s v="P0535"/>
        <s v="P0536"/>
        <s v="P0537"/>
        <s v="P0538"/>
        <s v="P0539"/>
        <s v="P0540"/>
        <s v="P0541"/>
        <s v="P0542"/>
        <s v="P0543"/>
        <s v="P0544"/>
        <s v="P0545"/>
        <s v="P0546"/>
        <s v="P0547"/>
        <s v="P0548"/>
        <s v="P0549"/>
        <s v="P0550"/>
        <s v="P0551"/>
        <s v="P0552"/>
        <s v="P0553"/>
        <s v="P0554"/>
        <s v="P0555"/>
        <s v="P0556"/>
        <s v="P0557"/>
        <s v="P0558"/>
        <s v="P0559"/>
        <s v="P0560"/>
        <s v="P0561"/>
        <s v="P0562"/>
        <s v="P0563"/>
        <s v="P0564"/>
        <s v="P0565"/>
        <s v="P0566"/>
        <s v="P0567"/>
        <s v="P0568"/>
        <s v="P0569"/>
        <s v="P0570"/>
        <s v="P0571"/>
        <s v="P0572"/>
        <s v="P0573"/>
        <s v="P0574"/>
        <s v="P0575"/>
        <s v="P0576"/>
        <s v="P0577"/>
        <s v="P0578"/>
        <s v="P0579"/>
        <s v="P0580"/>
        <s v="P0581"/>
        <s v="P0582"/>
        <s v="P0583"/>
        <s v="P0584"/>
        <s v="P0585"/>
        <s v="P0586"/>
        <s v="P0587"/>
        <s v="P0588"/>
        <s v="P0589"/>
        <s v="P0590"/>
        <s v="P0591"/>
        <s v="P0592"/>
        <s v="P0593"/>
        <s v="P0594"/>
        <s v="P0595"/>
        <s v="P0596"/>
        <s v="P0597"/>
        <s v="P0598"/>
        <s v="P0599"/>
        <s v="P0600"/>
        <s v="P0601"/>
        <s v="P0602"/>
        <s v="P0603"/>
        <s v="P0604"/>
        <s v="P0605"/>
        <s v="P0606"/>
        <s v="P0607"/>
        <s v="P0608"/>
        <s v="P0609"/>
        <s v="P0610"/>
        <s v="P0611"/>
        <s v="P0612"/>
        <s v="P0613"/>
        <s v="P0614"/>
        <s v="P0615"/>
        <s v="P0616"/>
        <s v="P0617"/>
        <s v="P0618"/>
        <s v="P0619"/>
        <s v="P0620"/>
        <s v="P0621"/>
        <s v="P0622"/>
        <s v="P0623"/>
        <s v="P0624"/>
        <s v="P0625"/>
        <s v="P0626"/>
        <s v="P0627"/>
        <s v="P0628"/>
        <s v="P0629"/>
        <s v="P0630"/>
        <s v="P0631"/>
        <s v="P0632"/>
        <s v="P0633"/>
        <s v="P0634"/>
        <s v="P0635"/>
        <s v="P0636"/>
        <s v="P0637"/>
        <s v="P0638"/>
        <s v="P0639"/>
        <s v="P0640"/>
        <s v="P0641"/>
        <s v="P0642"/>
        <s v="P0643"/>
        <s v="P0644"/>
        <s v="P0645"/>
        <s v="P0646"/>
        <s v="P0647"/>
        <s v="P0648"/>
        <s v="P0649"/>
        <s v="P0650"/>
        <s v="P0651"/>
        <s v="P0652"/>
        <s v="P0653"/>
        <s v="P0654"/>
        <s v="P0655"/>
        <s v="P0656"/>
        <s v="P0657"/>
        <s v="P0658"/>
        <s v="P0659"/>
        <s v="P0660"/>
        <s v="P0661"/>
        <s v="P0662"/>
        <s v="P0663"/>
        <s v="P0664"/>
        <s v="P0665"/>
        <s v="P0666"/>
        <s v="P0667"/>
        <s v="P0668"/>
        <s v="P0669"/>
        <s v="P0670"/>
        <s v="P0671"/>
        <s v="P0672"/>
        <s v="P0673"/>
        <s v="P0674"/>
        <s v="P0675"/>
        <s v="P0676"/>
        <s v="P0677"/>
        <s v="P0678"/>
        <s v="P0679"/>
        <s v="P0680"/>
        <s v="P0681"/>
        <s v="P0682"/>
        <s v="P0683"/>
        <s v="P0684"/>
        <s v="P0685"/>
        <s v="P0686"/>
        <s v="P0687"/>
        <s v="P0688"/>
        <s v="P0689"/>
        <s v="P0690"/>
        <s v="P0691"/>
        <s v="P0692"/>
        <s v="P0693"/>
        <s v="P0694"/>
        <s v="P0695"/>
        <s v="P0696"/>
        <s v="P0697"/>
        <s v="P0698"/>
        <s v="P0699"/>
        <s v="P0700"/>
        <s v="P0701"/>
        <s v="P0702"/>
        <s v="P0703"/>
        <s v="P0704"/>
        <s v="P0705"/>
        <s v="P0706"/>
        <s v="P0707"/>
        <s v="P0708"/>
        <s v="P0709"/>
        <s v="P0710"/>
        <s v="P0711"/>
        <s v="P0712"/>
        <s v="P0713"/>
        <s v="P0714"/>
        <s v="P0715"/>
        <s v="P0716"/>
        <s v="P0717"/>
        <s v="P0718"/>
        <s v="P0719"/>
        <s v="P0720"/>
        <s v="P0721"/>
        <s v="P0722"/>
        <s v="P0723"/>
        <s v="P0724"/>
        <s v="P0725"/>
        <s v="P0726"/>
        <s v="P0727"/>
        <s v="P0728"/>
        <s v="P0729"/>
        <s v="P0730"/>
        <s v="P0731"/>
        <s v="P0732"/>
        <s v="P0733"/>
        <s v="P0734"/>
        <s v="P0735"/>
        <s v="P0736"/>
        <s v="P0737"/>
        <s v="P0738"/>
        <s v="P0739"/>
        <s v="P0740"/>
        <s v="P0741"/>
        <s v="P0742"/>
        <s v="P0743"/>
        <s v="P0744"/>
        <s v="P0745"/>
        <s v="P0746"/>
        <s v="P0747"/>
        <s v="P0748"/>
        <s v="P0749"/>
        <s v="P0750"/>
        <s v="P0751"/>
        <s v="P0752"/>
        <s v="P0753"/>
        <s v="P0754"/>
        <s v="P0755"/>
        <s v="P0756"/>
        <s v="P0757"/>
        <s v="P0758"/>
        <s v="P0759"/>
        <s v="P0760"/>
        <s v="P0761"/>
        <s v="P0762"/>
        <s v="P0763"/>
        <s v="P0764"/>
        <s v="P0765"/>
        <s v="P0766"/>
        <s v="P0767"/>
        <s v="P0768"/>
        <s v="P0769"/>
        <s v="P0770"/>
        <s v="P0771"/>
        <s v="P0772"/>
        <s v="P0773"/>
        <s v="P0774"/>
        <s v="P0775"/>
        <s v="P0776"/>
        <s v="P0777"/>
        <s v="P0778"/>
        <s v="P0779"/>
        <s v="P0780"/>
        <s v="P0781"/>
        <s v="P0782"/>
        <s v="P0783"/>
        <s v="P0784"/>
        <s v="P0785"/>
        <s v="P0786"/>
        <s v="P0787"/>
        <s v="P0788"/>
        <s v="P0789"/>
        <s v="P0790"/>
        <s v="P0791"/>
        <s v="P0792"/>
        <s v="P0793"/>
        <s v="P0794"/>
        <s v="P0795"/>
        <s v="P0796"/>
        <s v="P0797"/>
        <s v="P0798"/>
        <s v="P0799"/>
        <s v="P0800"/>
        <s v="P0801"/>
        <s v="P0802"/>
        <s v="P0803"/>
        <s v="P0804"/>
        <s v="P0805"/>
        <s v="P0806"/>
        <s v="P0807"/>
        <s v="P0808"/>
        <s v="P0809"/>
        <s v="P0810"/>
        <s v="P0811"/>
        <s v="P0812"/>
        <s v="P0813"/>
        <s v="P0814"/>
        <s v="P0815"/>
        <s v="P0816"/>
        <s v="P0817"/>
        <s v="P0818"/>
        <s v="P0819"/>
        <s v="P0820"/>
        <s v="P0821"/>
        <s v="P0822"/>
        <s v="P0823"/>
        <s v="P0824"/>
        <s v="P0825"/>
        <s v="P0826"/>
        <s v="P0827"/>
        <s v="P0828"/>
        <s v="P0829"/>
        <s v="P0830"/>
        <s v="P0831"/>
        <s v="P0832"/>
        <s v="P0833"/>
        <s v="P0834"/>
        <s v="P0835"/>
        <s v="P0836"/>
        <s v="P0837"/>
        <s v="P0838"/>
        <s v="P0839"/>
        <s v="P0840"/>
        <s v="P0841"/>
        <s v="P0842"/>
        <s v="P0843"/>
        <s v="P0844"/>
        <s v="P0845"/>
        <s v="P0846"/>
        <s v="P0847"/>
        <s v="P0848"/>
        <s v="P0849"/>
        <s v="P0850"/>
        <s v="P0851"/>
        <s v="P0852"/>
        <s v="P0853"/>
        <s v="P0854"/>
        <s v="P0855"/>
        <s v="P0856"/>
        <s v="P0857"/>
        <s v="P0858"/>
        <s v="P0859"/>
        <s v="P0860"/>
        <s v="P0861"/>
        <s v="P0862"/>
        <s v="P0863"/>
        <s v="P0864"/>
        <s v="P0865"/>
        <s v="P0866"/>
        <s v="P0867"/>
        <s v="P0868"/>
        <s v="P0869"/>
        <s v="P0870"/>
        <s v="P0871"/>
        <s v="P0872"/>
        <s v="P0873"/>
        <s v="P0874"/>
        <s v="P0875"/>
        <s v="P0876"/>
        <s v="P0877"/>
        <s v="P0878"/>
        <s v="P0879"/>
        <s v="P0880"/>
        <s v="P0881"/>
        <s v="P0882"/>
        <s v="P0883"/>
        <s v="P0884"/>
        <s v="P0885"/>
        <s v="P0886"/>
        <s v="P0887"/>
        <s v="P0888"/>
        <s v="P0889"/>
        <s v="P0890"/>
        <s v="P0891"/>
        <s v="P0892"/>
        <s v="P0893"/>
        <s v="P0894"/>
        <s v="P0895"/>
        <s v="P0896"/>
        <s v="P0897"/>
        <s v="P0898"/>
        <s v="P0899"/>
        <s v="P0900"/>
        <s v="P0901"/>
        <s v="P0902"/>
        <s v="P0903"/>
        <s v="P0904"/>
        <s v="P0905"/>
        <s v="P0906"/>
        <s v="P0907"/>
        <s v="P0908"/>
        <s v="P0909"/>
        <s v="P0910"/>
        <s v="P0911"/>
        <s v="P0912"/>
        <s v="P0913"/>
        <s v="P0914"/>
        <s v="P0915"/>
        <s v="P0916"/>
        <s v="P0917"/>
        <s v="P0918"/>
        <s v="P0919"/>
        <s v="P0920"/>
        <s v="P0921"/>
        <s v="P0922"/>
        <s v="P0923"/>
        <s v="P0924"/>
        <s v="P0925"/>
        <s v="P0926"/>
        <s v="P0927"/>
        <s v="P0928"/>
        <s v="P0929"/>
        <s v="P0930"/>
        <s v="P0931"/>
        <s v="P0932"/>
        <s v="P0933"/>
        <s v="P0934"/>
        <s v="P0935"/>
        <s v="P0936"/>
        <s v="P0937"/>
        <s v="P0938"/>
        <s v="P0939"/>
        <s v="P0940"/>
        <s v="P0941"/>
        <s v="P0942"/>
        <s v="P0943"/>
        <s v="P0944"/>
        <s v="P0945"/>
        <s v="P0946"/>
        <s v="P0947"/>
        <s v="P0948"/>
        <s v="P0949"/>
        <s v="P0950"/>
        <s v="P0951"/>
        <s v="P0952"/>
        <s v="P0953"/>
        <s v="P0954"/>
        <s v="P0955"/>
        <s v="P0956"/>
        <s v="P0957"/>
        <s v="P0958"/>
        <s v="P0959"/>
        <s v="P0960"/>
        <s v="P0961"/>
        <s v="P0962"/>
        <s v="P0963"/>
        <s v="P0964"/>
        <s v="P0965"/>
        <s v="P0966"/>
        <s v="P0967"/>
        <s v="P0968"/>
        <s v="P0969"/>
        <s v="P0970"/>
        <s v="P0971"/>
        <s v="P0972"/>
        <s v="P0973"/>
        <s v="P0974"/>
        <s v="P0975"/>
        <s v="P0976"/>
        <s v="P0977"/>
        <s v="P0978"/>
        <s v="P0979"/>
        <s v="P0980"/>
        <s v="P0981"/>
        <s v="P0982"/>
        <s v="P0983"/>
        <s v="P0984"/>
        <s v="P0985"/>
        <s v="P0986"/>
        <s v="P0987"/>
        <s v="P0988"/>
        <s v="P0989"/>
        <s v="P0990"/>
        <s v="P0991"/>
        <s v="P0992"/>
        <s v="P0993"/>
        <s v="P0994"/>
        <s v="P0995"/>
        <s v="P0996"/>
        <s v="P0997"/>
        <s v="P0998"/>
        <s v="P0999"/>
        <s v="P1000"/>
      </sharedItems>
    </cacheField>
    <cacheField name="Name" numFmtId="0">
      <sharedItems/>
    </cacheField>
    <cacheField name="Age" numFmtId="0">
      <sharedItems containsSemiMixedTypes="0" containsString="0" containsNumber="1" containsInteger="1" minValue="1" maxValue="89"/>
    </cacheField>
    <cacheField name="Gender" numFmtId="0">
      <sharedItems/>
    </cacheField>
    <cacheField name="Disease" numFmtId="0">
      <sharedItems count="5">
        <s v="Fever"/>
        <s v="Flu"/>
        <s v="Hypertension"/>
        <s v="Diabetes"/>
        <s v="Covid"/>
      </sharedItems>
    </cacheField>
    <cacheField name="Visit_Date" numFmtId="164">
      <sharedItems containsSemiMixedTypes="0" containsNonDate="0" containsDate="1" containsString="0" minDate="2024-01-01T00:00:00" maxDate="2024-12-31T00:00:00" count="346">
        <d v="2024-06-09T00:00:00"/>
        <d v="2024-06-26T00:00:00"/>
        <d v="2024-04-26T00:00:00"/>
        <d v="2024-07-14T00:00:00"/>
        <d v="2024-11-22T00:00:00"/>
        <d v="2024-03-26T00:00:00"/>
        <d v="2024-10-15T00:00:00"/>
        <d v="2024-03-21T00:00:00"/>
        <d v="2024-05-31T00:00:00"/>
        <d v="2024-03-01T00:00:00"/>
        <d v="2024-12-19T00:00:00"/>
        <d v="2024-01-28T00:00:00"/>
        <d v="2024-02-12T00:00:00"/>
        <d v="2024-06-17T00:00:00"/>
        <d v="2024-06-25T00:00:00"/>
        <d v="2024-01-17T00:00:00"/>
        <d v="2024-04-07T00:00:00"/>
        <d v="2024-07-16T00:00:00"/>
        <d v="2024-03-05T00:00:00"/>
        <d v="2024-11-25T00:00:00"/>
        <d v="2024-12-06T00:00:00"/>
        <d v="2024-01-05T00:00:00"/>
        <d v="2024-01-02T00:00:00"/>
        <d v="2024-01-22T00:00:00"/>
        <d v="2024-04-21T00:00:00"/>
        <d v="2024-02-26T00:00:00"/>
        <d v="2024-03-06T00:00:00"/>
        <d v="2024-05-23T00:00:00"/>
        <d v="2024-05-04T00:00:00"/>
        <d v="2024-06-15T00:00:00"/>
        <d v="2024-03-16T00:00:00"/>
        <d v="2024-12-09T00:00:00"/>
        <d v="2024-10-20T00:00:00"/>
        <d v="2024-02-28T00:00:00"/>
        <d v="2024-05-17T00:00:00"/>
        <d v="2024-04-08T00:00:00"/>
        <d v="2024-07-10T00:00:00"/>
        <d v="2024-08-30T00:00:00"/>
        <d v="2024-11-14T00:00:00"/>
        <d v="2024-02-18T00:00:00"/>
        <d v="2024-02-01T00:00:00"/>
        <d v="2024-10-03T00:00:00"/>
        <d v="2024-01-20T00:00:00"/>
        <d v="2024-06-02T00:00:00"/>
        <d v="2024-03-08T00:00:00"/>
        <d v="2024-08-01T00:00:00"/>
        <d v="2024-05-22T00:00:00"/>
        <d v="2024-08-19T00:00:00"/>
        <d v="2024-07-31T00:00:00"/>
        <d v="2024-03-19T00:00:00"/>
        <d v="2024-04-25T00:00:00"/>
        <d v="2024-04-01T00:00:00"/>
        <d v="2024-09-26T00:00:00"/>
        <d v="2024-06-16T00:00:00"/>
        <d v="2024-02-27T00:00:00"/>
        <d v="2024-10-10T00:00:00"/>
        <d v="2024-01-26T00:00:00"/>
        <d v="2024-09-04T00:00:00"/>
        <d v="2024-09-10T00:00:00"/>
        <d v="2024-02-13T00:00:00"/>
        <d v="2024-04-06T00:00:00"/>
        <d v="2024-02-11T00:00:00"/>
        <d v="2024-08-14T00:00:00"/>
        <d v="2024-09-18T00:00:00"/>
        <d v="2024-10-05T00:00:00"/>
        <d v="2024-03-29T00:00:00"/>
        <d v="2024-07-15T00:00:00"/>
        <d v="2024-11-02T00:00:00"/>
        <d v="2024-09-23T00:00:00"/>
        <d v="2024-09-24T00:00:00"/>
        <d v="2024-03-14T00:00:00"/>
        <d v="2024-01-08T00:00:00"/>
        <d v="2024-10-23T00:00:00"/>
        <d v="2024-06-12T00:00:00"/>
        <d v="2024-03-25T00:00:00"/>
        <d v="2024-03-12T00:00:00"/>
        <d v="2024-02-24T00:00:00"/>
        <d v="2024-02-16T00:00:00"/>
        <d v="2024-08-25T00:00:00"/>
        <d v="2024-04-13T00:00:00"/>
        <d v="2024-07-28T00:00:00"/>
        <d v="2024-11-11T00:00:00"/>
        <d v="2024-09-19T00:00:00"/>
        <d v="2024-12-01T00:00:00"/>
        <d v="2024-12-30T00:00:00"/>
        <d v="2024-09-15T00:00:00"/>
        <d v="2024-10-09T00:00:00"/>
        <d v="2024-04-23T00:00:00"/>
        <d v="2024-12-28T00:00:00"/>
        <d v="2024-02-09T00:00:00"/>
        <d v="2024-08-07T00:00:00"/>
        <d v="2024-05-08T00:00:00"/>
        <d v="2024-04-10T00:00:00"/>
        <d v="2024-06-24T00:00:00"/>
        <d v="2024-04-16T00:00:00"/>
        <d v="2024-09-16T00:00:00"/>
        <d v="2024-09-02T00:00:00"/>
        <d v="2024-10-01T00:00:00"/>
        <d v="2024-05-16T00:00:00"/>
        <d v="2024-01-12T00:00:00"/>
        <d v="2024-10-28T00:00:00"/>
        <d v="2024-01-16T00:00:00"/>
        <d v="2024-03-03T00:00:00"/>
        <d v="2024-04-18T00:00:00"/>
        <d v="2024-01-21T00:00:00"/>
        <d v="2024-06-06T00:00:00"/>
        <d v="2024-09-25T00:00:00"/>
        <d v="2024-06-10T00:00:00"/>
        <d v="2024-04-11T00:00:00"/>
        <d v="2024-08-10T00:00:00"/>
        <d v="2024-09-03T00:00:00"/>
        <d v="2024-05-07T00:00:00"/>
        <d v="2024-11-20T00:00:00"/>
        <d v="2024-01-25T00:00:00"/>
        <d v="2024-05-10T00:00:00"/>
        <d v="2024-12-18T00:00:00"/>
        <d v="2024-10-07T00:00:00"/>
        <d v="2024-05-12T00:00:00"/>
        <d v="2024-07-07T00:00:00"/>
        <d v="2024-09-21T00:00:00"/>
        <d v="2024-05-13T00:00:00"/>
        <d v="2024-07-29T00:00:00"/>
        <d v="2024-02-29T00:00:00"/>
        <d v="2024-12-29T00:00:00"/>
        <d v="2024-08-03T00:00:00"/>
        <d v="2024-08-13T00:00:00"/>
        <d v="2024-10-12T00:00:00"/>
        <d v="2024-06-04T00:00:00"/>
        <d v="2024-08-05T00:00:00"/>
        <d v="2024-07-08T00:00:00"/>
        <d v="2024-06-11T00:00:00"/>
        <d v="2024-06-28T00:00:00"/>
        <d v="2024-02-03T00:00:00"/>
        <d v="2024-02-10T00:00:00"/>
        <d v="2024-12-03T00:00:00"/>
        <d v="2024-11-09T00:00:00"/>
        <d v="2024-03-15T00:00:00"/>
        <d v="2024-05-29T00:00:00"/>
        <d v="2024-09-29T00:00:00"/>
        <d v="2024-04-17T00:00:00"/>
        <d v="2024-05-18T00:00:00"/>
        <d v="2024-12-15T00:00:00"/>
        <d v="2024-09-27T00:00:00"/>
        <d v="2024-12-12T00:00:00"/>
        <d v="2024-07-30T00:00:00"/>
        <d v="2024-09-28T00:00:00"/>
        <d v="2024-07-19T00:00:00"/>
        <d v="2024-05-27T00:00:00"/>
        <d v="2024-05-03T00:00:00"/>
        <d v="2024-01-01T00:00:00"/>
        <d v="2024-12-08T00:00:00"/>
        <d v="2024-07-09T00:00:00"/>
        <d v="2024-03-07T00:00:00"/>
        <d v="2024-01-04T00:00:00"/>
        <d v="2024-10-29T00:00:00"/>
        <d v="2024-11-08T00:00:00"/>
        <d v="2024-05-21T00:00:00"/>
        <d v="2024-02-08T00:00:00"/>
        <d v="2024-12-20T00:00:00"/>
        <d v="2024-09-08T00:00:00"/>
        <d v="2024-11-28T00:00:00"/>
        <d v="2024-07-25T00:00:00"/>
        <d v="2024-04-24T00:00:00"/>
        <d v="2024-08-12T00:00:00"/>
        <d v="2024-09-07T00:00:00"/>
        <d v="2024-08-06T00:00:00"/>
        <d v="2024-03-31T00:00:00"/>
        <d v="2024-02-15T00:00:00"/>
        <d v="2024-02-07T00:00:00"/>
        <d v="2024-04-09T00:00:00"/>
        <d v="2024-11-23T00:00:00"/>
        <d v="2024-02-04T00:00:00"/>
        <d v="2024-05-26T00:00:00"/>
        <d v="2024-01-30T00:00:00"/>
        <d v="2024-11-29T00:00:00"/>
        <d v="2024-03-24T00:00:00"/>
        <d v="2024-08-02T00:00:00"/>
        <d v="2024-03-23T00:00:00"/>
        <d v="2024-04-19T00:00:00"/>
        <d v="2024-06-21T00:00:00"/>
        <d v="2024-07-24T00:00:00"/>
        <d v="2024-03-13T00:00:00"/>
        <d v="2024-04-30T00:00:00"/>
        <d v="2024-04-29T00:00:00"/>
        <d v="2024-11-12T00:00:00"/>
        <d v="2024-11-15T00:00:00"/>
        <d v="2024-11-03T00:00:00"/>
        <d v="2024-07-21T00:00:00"/>
        <d v="2024-11-04T00:00:00"/>
        <d v="2024-08-09T00:00:00"/>
        <d v="2024-09-20T00:00:00"/>
        <d v="2024-12-26T00:00:00"/>
        <d v="2024-05-06T00:00:00"/>
        <d v="2024-09-11T00:00:00"/>
        <d v="2024-07-01T00:00:00"/>
        <d v="2024-03-02T00:00:00"/>
        <d v="2024-03-04T00:00:00"/>
        <d v="2024-02-19T00:00:00"/>
        <d v="2024-05-28T00:00:00"/>
        <d v="2024-10-30T00:00:00"/>
        <d v="2024-10-02T00:00:00"/>
        <d v="2024-12-22T00:00:00"/>
        <d v="2024-06-20T00:00:00"/>
        <d v="2024-11-19T00:00:00"/>
        <d v="2024-10-27T00:00:00"/>
        <d v="2024-11-27T00:00:00"/>
        <d v="2024-06-22T00:00:00"/>
        <d v="2024-01-15T00:00:00"/>
        <d v="2024-04-02T00:00:00"/>
        <d v="2024-06-05T00:00:00"/>
        <d v="2024-06-27T00:00:00"/>
        <d v="2024-05-11T00:00:00"/>
        <d v="2024-11-06T00:00:00"/>
        <d v="2024-12-13T00:00:00"/>
        <d v="2024-12-07T00:00:00"/>
        <d v="2024-07-12T00:00:00"/>
        <d v="2024-09-13T00:00:00"/>
        <d v="2024-03-27T00:00:00"/>
        <d v="2024-06-01T00:00:00"/>
        <d v="2024-05-15T00:00:00"/>
        <d v="2024-12-27T00:00:00"/>
        <d v="2024-08-28T00:00:00"/>
        <d v="2024-10-17T00:00:00"/>
        <d v="2024-08-24T00:00:00"/>
        <d v="2024-12-05T00:00:00"/>
        <d v="2024-11-07T00:00:00"/>
        <d v="2024-05-20T00:00:00"/>
        <d v="2024-03-30T00:00:00"/>
        <d v="2024-10-21T00:00:00"/>
        <d v="2024-09-01T00:00:00"/>
        <d v="2024-11-13T00:00:00"/>
        <d v="2024-04-15T00:00:00"/>
        <d v="2024-11-05T00:00:00"/>
        <d v="2024-08-20T00:00:00"/>
        <d v="2024-02-06T00:00:00"/>
        <d v="2024-10-31T00:00:00"/>
        <d v="2024-02-14T00:00:00"/>
        <d v="2024-01-19T00:00:00"/>
        <d v="2024-08-27T00:00:00"/>
        <d v="2024-04-12T00:00:00"/>
        <d v="2024-09-06T00:00:00"/>
        <d v="2024-06-23T00:00:00"/>
        <d v="2024-05-25T00:00:00"/>
        <d v="2024-03-22T00:00:00"/>
        <d v="2024-08-26T00:00:00"/>
        <d v="2024-04-22T00:00:00"/>
        <d v="2024-09-14T00:00:00"/>
        <d v="2024-10-11T00:00:00"/>
        <d v="2024-04-14T00:00:00"/>
        <d v="2024-07-20T00:00:00"/>
        <d v="2024-11-26T00:00:00"/>
        <d v="2024-09-22T00:00:00"/>
        <d v="2024-02-20T00:00:00"/>
        <d v="2024-04-27T00:00:00"/>
        <d v="2024-06-03T00:00:00"/>
        <d v="2024-06-14T00:00:00"/>
        <d v="2024-10-22T00:00:00"/>
        <d v="2024-08-22T00:00:00"/>
        <d v="2024-11-16T00:00:00"/>
        <d v="2024-05-01T00:00:00"/>
        <d v="2024-07-06T00:00:00"/>
        <d v="2024-10-14T00:00:00"/>
        <d v="2024-07-13T00:00:00"/>
        <d v="2024-11-30T00:00:00"/>
        <d v="2024-01-23T00:00:00"/>
        <d v="2024-12-25T00:00:00"/>
        <d v="2024-02-17T00:00:00"/>
        <d v="2024-06-08T00:00:00"/>
        <d v="2024-10-16T00:00:00"/>
        <d v="2024-01-07T00:00:00"/>
        <d v="2024-02-25T00:00:00"/>
        <d v="2024-07-11T00:00:00"/>
        <d v="2024-05-05T00:00:00"/>
        <d v="2024-07-22T00:00:00"/>
        <d v="2024-01-31T00:00:00"/>
        <d v="2024-08-21T00:00:00"/>
        <d v="2024-11-01T00:00:00"/>
        <d v="2024-11-10T00:00:00"/>
        <d v="2024-06-18T00:00:00"/>
        <d v="2024-09-30T00:00:00"/>
        <d v="2024-03-17T00:00:00"/>
        <d v="2024-08-11T00:00:00"/>
        <d v="2024-10-04T00:00:00"/>
        <d v="2024-03-09T00:00:00"/>
        <d v="2024-06-13T00:00:00"/>
        <d v="2024-10-26T00:00:00"/>
        <d v="2024-12-24T00:00:00"/>
        <d v="2024-10-06T00:00:00"/>
        <d v="2024-04-20T00:00:00"/>
        <d v="2024-09-05T00:00:00"/>
        <d v="2024-05-24T00:00:00"/>
        <d v="2024-05-19T00:00:00"/>
        <d v="2024-07-02T00:00:00"/>
        <d v="2024-03-10T00:00:00"/>
        <d v="2024-08-23T00:00:00"/>
        <d v="2024-12-17T00:00:00"/>
        <d v="2024-08-15T00:00:00"/>
        <d v="2024-08-29T00:00:00"/>
        <d v="2024-11-24T00:00:00"/>
        <d v="2024-12-02T00:00:00"/>
        <d v="2024-11-18T00:00:00"/>
        <d v="2024-01-13T00:00:00"/>
        <d v="2024-10-13T00:00:00"/>
        <d v="2024-07-26T00:00:00"/>
        <d v="2024-12-14T00:00:00"/>
        <d v="2024-06-19T00:00:00"/>
        <d v="2024-02-23T00:00:00"/>
        <d v="2024-10-24T00:00:00"/>
        <d v="2024-10-08T00:00:00"/>
        <d v="2024-05-14T00:00:00"/>
        <d v="2024-10-18T00:00:00"/>
        <d v="2024-12-23T00:00:00"/>
        <d v="2024-05-02T00:00:00"/>
        <d v="2024-11-17T00:00:00"/>
        <d v="2024-01-27T00:00:00"/>
        <d v="2024-08-08T00:00:00"/>
        <d v="2024-08-18T00:00:00"/>
        <d v="2024-02-22T00:00:00"/>
        <d v="2024-01-10T00:00:00"/>
        <d v="2024-02-21T00:00:00"/>
        <d v="2024-01-14T00:00:00"/>
        <d v="2024-07-23T00:00:00"/>
        <d v="2024-04-28T00:00:00"/>
        <d v="2024-04-05T00:00:00"/>
        <d v="2024-07-27T00:00:00"/>
        <d v="2024-03-28T00:00:00"/>
        <d v="2024-07-04T00:00:00"/>
        <d v="2024-08-04T00:00:00"/>
        <d v="2024-01-24T00:00:00"/>
        <d v="2024-01-11T00:00:00"/>
        <d v="2024-04-03T00:00:00"/>
        <d v="2024-10-19T00:00:00"/>
        <d v="2024-09-12T00:00:00"/>
        <d v="2024-08-16T00:00:00"/>
        <d v="2024-01-03T00:00:00"/>
        <d v="2024-11-21T00:00:00"/>
        <d v="2024-12-21T00:00:00"/>
        <d v="2024-06-30T00:00:00"/>
        <d v="2024-01-29T00:00:00"/>
        <d v="2024-12-11T00:00:00"/>
        <d v="2024-08-17T00:00:00"/>
        <d v="2024-06-29T00:00:00"/>
        <d v="2024-07-05T00:00:00"/>
        <d v="2024-02-02T00:00:00"/>
        <d v="2024-08-31T00:00:00"/>
        <d v="2024-07-17T00:00:00"/>
      </sharedItems>
      <fieldGroup par="9"/>
    </cacheField>
    <cacheField name="Visit Type" numFmtId="164">
      <sharedItems containsBlank="1" count="8">
        <s v="OPD"/>
        <s v=" Emergency"/>
        <s v="Follow Up"/>
        <s v="Check Up"/>
        <s v="For Doctor Concult"/>
        <s v="Emergency"/>
        <s v="For Doctor Consult"/>
        <m/>
      </sharedItems>
    </cacheField>
    <cacheField name="Doctor_ID" numFmtId="0">
      <sharedItems count="20">
        <s v="D10"/>
        <s v="D13"/>
        <s v="D19"/>
        <s v="D11"/>
        <s v="D08"/>
        <s v="D04"/>
        <s v="D15"/>
        <s v="D01"/>
        <s v="D17"/>
        <s v="D20"/>
        <s v="D06"/>
        <s v="D09"/>
        <s v="D14"/>
        <s v="D18"/>
        <s v="D05"/>
        <s v="D02"/>
        <s v="D03"/>
        <s v="D12"/>
        <s v="D16"/>
        <s v="D07"/>
      </sharedItems>
    </cacheField>
    <cacheField name="Days (Visit_Date)" numFmtId="0" databaseField="0">
      <fieldGroup base="5">
        <rangePr groupBy="days" startDate="2024-01-01T00:00:00" endDate="2024-12-31T00:00:00"/>
        <groupItems count="368">
          <s v="&lt;01-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12-2024"/>
        </groupItems>
      </fieldGroup>
    </cacheField>
    <cacheField name="Months (Visit_Date)" numFmtId="0" databaseField="0">
      <fieldGroup base="5">
        <rangePr groupBy="months" startDate="2024-01-01T00:00:00" endDate="2024-12-31T00:00:00"/>
        <groupItems count="14">
          <s v="&lt;01-01-2024"/>
          <s v="Jan"/>
          <s v="Feb"/>
          <s v="Mar"/>
          <s v="Apr"/>
          <s v="May"/>
          <s v="Jun"/>
          <s v="Jul"/>
          <s v="Aug"/>
          <s v="Sep"/>
          <s v="Oct"/>
          <s v="Nov"/>
          <s v="Dec"/>
          <s v="&gt;31-12-2024"/>
        </groupItems>
      </fieldGroup>
    </cacheField>
  </cacheFields>
  <extLst>
    <ext xmlns:x14="http://schemas.microsoft.com/office/spreadsheetml/2009/9/main" uri="{725AE2AE-9491-48be-B2B4-4EB974FC3084}">
      <x14:pivotCacheDefinition pivotCacheId="142686719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mar mulla" refreshedDate="46129.882959143521" createdVersion="8" refreshedVersion="8" minRefreshableVersion="3" recordCount="1000" xr:uid="{AC425434-FF60-4A7F-BF74-4B38062846E4}">
  <cacheSource type="worksheet">
    <worksheetSource ref="A1:E1001" sheet="LabTests"/>
  </cacheSource>
  <cacheFields count="5">
    <cacheField name="Test_ID" numFmtId="0">
      <sharedItems count="1000">
        <s v="T0001"/>
        <s v="T0002"/>
        <s v="T0003"/>
        <s v="T0004"/>
        <s v="T0005"/>
        <s v="T0006"/>
        <s v="T0007"/>
        <s v="T0008"/>
        <s v="T0009"/>
        <s v="T0010"/>
        <s v="T0011"/>
        <s v="T0012"/>
        <s v="T0013"/>
        <s v="T0014"/>
        <s v="T0015"/>
        <s v="T0016"/>
        <s v="T0017"/>
        <s v="T0018"/>
        <s v="T0019"/>
        <s v="T0020"/>
        <s v="T0021"/>
        <s v="T0022"/>
        <s v="T0023"/>
        <s v="T0024"/>
        <s v="T0025"/>
        <s v="T0026"/>
        <s v="T0027"/>
        <s v="T0028"/>
        <s v="T0029"/>
        <s v="T0030"/>
        <s v="T0031"/>
        <s v="T0032"/>
        <s v="T0033"/>
        <s v="T0034"/>
        <s v="T0035"/>
        <s v="T0036"/>
        <s v="T0037"/>
        <s v="T0038"/>
        <s v="T0039"/>
        <s v="T0040"/>
        <s v="T0041"/>
        <s v="T0042"/>
        <s v="T0043"/>
        <s v="T0044"/>
        <s v="T0045"/>
        <s v="T0046"/>
        <s v="T0047"/>
        <s v="T0048"/>
        <s v="T0049"/>
        <s v="T0050"/>
        <s v="T0051"/>
        <s v="T0052"/>
        <s v="T0053"/>
        <s v="T0054"/>
        <s v="T0055"/>
        <s v="T0056"/>
        <s v="T0057"/>
        <s v="T0058"/>
        <s v="T0059"/>
        <s v="T0060"/>
        <s v="T0061"/>
        <s v="T0062"/>
        <s v="T0063"/>
        <s v="T0064"/>
        <s v="T0065"/>
        <s v="T0066"/>
        <s v="T0067"/>
        <s v="T0068"/>
        <s v="T0069"/>
        <s v="T0070"/>
        <s v="T0071"/>
        <s v="T0072"/>
        <s v="T0073"/>
        <s v="T0074"/>
        <s v="T0075"/>
        <s v="T0076"/>
        <s v="T0077"/>
        <s v="T0078"/>
        <s v="T0079"/>
        <s v="T0080"/>
        <s v="T0081"/>
        <s v="T0082"/>
        <s v="T0083"/>
        <s v="T0084"/>
        <s v="T0085"/>
        <s v="T0086"/>
        <s v="T0087"/>
        <s v="T0088"/>
        <s v="T0089"/>
        <s v="T0090"/>
        <s v="T0091"/>
        <s v="T0092"/>
        <s v="T0093"/>
        <s v="T0094"/>
        <s v="T0095"/>
        <s v="T0096"/>
        <s v="T0097"/>
        <s v="T0098"/>
        <s v="T0099"/>
        <s v="T0100"/>
        <s v="T0101"/>
        <s v="T0102"/>
        <s v="T0103"/>
        <s v="T0104"/>
        <s v="T0105"/>
        <s v="T0106"/>
        <s v="T0107"/>
        <s v="T0108"/>
        <s v="T0109"/>
        <s v="T0110"/>
        <s v="T0111"/>
        <s v="T0112"/>
        <s v="T0113"/>
        <s v="T0114"/>
        <s v="T0115"/>
        <s v="T0116"/>
        <s v="T0117"/>
        <s v="T0118"/>
        <s v="T0119"/>
        <s v="T0120"/>
        <s v="T0121"/>
        <s v="T0122"/>
        <s v="T0123"/>
        <s v="T0124"/>
        <s v="T0125"/>
        <s v="T0126"/>
        <s v="T0127"/>
        <s v="T0128"/>
        <s v="T0129"/>
        <s v="T0130"/>
        <s v="T0131"/>
        <s v="T0132"/>
        <s v="T0133"/>
        <s v="T0134"/>
        <s v="T0135"/>
        <s v="T0136"/>
        <s v="T0137"/>
        <s v="T0138"/>
        <s v="T0139"/>
        <s v="T0140"/>
        <s v="T0141"/>
        <s v="T0142"/>
        <s v="T0143"/>
        <s v="T0144"/>
        <s v="T0145"/>
        <s v="T0146"/>
        <s v="T0147"/>
        <s v="T0148"/>
        <s v="T0149"/>
        <s v="T0150"/>
        <s v="T0151"/>
        <s v="T0152"/>
        <s v="T0153"/>
        <s v="T0154"/>
        <s v="T0155"/>
        <s v="T0156"/>
        <s v="T0157"/>
        <s v="T0158"/>
        <s v="T0159"/>
        <s v="T0160"/>
        <s v="T0161"/>
        <s v="T0162"/>
        <s v="T0163"/>
        <s v="T0164"/>
        <s v="T0165"/>
        <s v="T0166"/>
        <s v="T0167"/>
        <s v="T0168"/>
        <s v="T0169"/>
        <s v="T0170"/>
        <s v="T0171"/>
        <s v="T0172"/>
        <s v="T0173"/>
        <s v="T0174"/>
        <s v="T0175"/>
        <s v="T0176"/>
        <s v="T0177"/>
        <s v="T0178"/>
        <s v="T0179"/>
        <s v="T0180"/>
        <s v="T0181"/>
        <s v="T0182"/>
        <s v="T0183"/>
        <s v="T0184"/>
        <s v="T0185"/>
        <s v="T0186"/>
        <s v="T0187"/>
        <s v="T0188"/>
        <s v="T0189"/>
        <s v="T0190"/>
        <s v="T0191"/>
        <s v="T0192"/>
        <s v="T0193"/>
        <s v="T0194"/>
        <s v="T0195"/>
        <s v="T0196"/>
        <s v="T0197"/>
        <s v="T0198"/>
        <s v="T0199"/>
        <s v="T0200"/>
        <s v="T0201"/>
        <s v="T0202"/>
        <s v="T0203"/>
        <s v="T0204"/>
        <s v="T0205"/>
        <s v="T0206"/>
        <s v="T0207"/>
        <s v="T0208"/>
        <s v="T0209"/>
        <s v="T0210"/>
        <s v="T0211"/>
        <s v="T0212"/>
        <s v="T0213"/>
        <s v="T0214"/>
        <s v="T0215"/>
        <s v="T0216"/>
        <s v="T0217"/>
        <s v="T0218"/>
        <s v="T0219"/>
        <s v="T0220"/>
        <s v="T0221"/>
        <s v="T0222"/>
        <s v="T0223"/>
        <s v="T0224"/>
        <s v="T0225"/>
        <s v="T0226"/>
        <s v="T0227"/>
        <s v="T0228"/>
        <s v="T0229"/>
        <s v="T0230"/>
        <s v="T0231"/>
        <s v="T0232"/>
        <s v="T0233"/>
        <s v="T0234"/>
        <s v="T0235"/>
        <s v="T0236"/>
        <s v="T0237"/>
        <s v="T0238"/>
        <s v="T0239"/>
        <s v="T0240"/>
        <s v="T0241"/>
        <s v="T0242"/>
        <s v="T0243"/>
        <s v="T0244"/>
        <s v="T0245"/>
        <s v="T0246"/>
        <s v="T0247"/>
        <s v="T0248"/>
        <s v="T0249"/>
        <s v="T0250"/>
        <s v="T0251"/>
        <s v="T0252"/>
        <s v="T0253"/>
        <s v="T0254"/>
        <s v="T0255"/>
        <s v="T0256"/>
        <s v="T0257"/>
        <s v="T0258"/>
        <s v="T0259"/>
        <s v="T0260"/>
        <s v="T0261"/>
        <s v="T0262"/>
        <s v="T0263"/>
        <s v="T0264"/>
        <s v="T0265"/>
        <s v="T0266"/>
        <s v="T0267"/>
        <s v="T0268"/>
        <s v="T0269"/>
        <s v="T0270"/>
        <s v="T0271"/>
        <s v="T0272"/>
        <s v="T0273"/>
        <s v="T0274"/>
        <s v="T0275"/>
        <s v="T0276"/>
        <s v="T0277"/>
        <s v="T0278"/>
        <s v="T0279"/>
        <s v="T0280"/>
        <s v="T0281"/>
        <s v="T0282"/>
        <s v="T0283"/>
        <s v="T0284"/>
        <s v="T0285"/>
        <s v="T0286"/>
        <s v="T0287"/>
        <s v="T0288"/>
        <s v="T0289"/>
        <s v="T0290"/>
        <s v="T0291"/>
        <s v="T0292"/>
        <s v="T0293"/>
        <s v="T0294"/>
        <s v="T0295"/>
        <s v="T0296"/>
        <s v="T0297"/>
        <s v="T0298"/>
        <s v="T0299"/>
        <s v="T0300"/>
        <s v="T0301"/>
        <s v="T0302"/>
        <s v="T0303"/>
        <s v="T0304"/>
        <s v="T0305"/>
        <s v="T0306"/>
        <s v="T0307"/>
        <s v="T0308"/>
        <s v="T0309"/>
        <s v="T0310"/>
        <s v="T0311"/>
        <s v="T0312"/>
        <s v="T0313"/>
        <s v="T0314"/>
        <s v="T0315"/>
        <s v="T0316"/>
        <s v="T0317"/>
        <s v="T0318"/>
        <s v="T0319"/>
        <s v="T0320"/>
        <s v="T0321"/>
        <s v="T0322"/>
        <s v="T0323"/>
        <s v="T0324"/>
        <s v="T0325"/>
        <s v="T0326"/>
        <s v="T0327"/>
        <s v="T0328"/>
        <s v="T0329"/>
        <s v="T0330"/>
        <s v="T0331"/>
        <s v="T0332"/>
        <s v="T0333"/>
        <s v="T0334"/>
        <s v="T0335"/>
        <s v="T0336"/>
        <s v="T0337"/>
        <s v="T0338"/>
        <s v="T0339"/>
        <s v="T0340"/>
        <s v="T0341"/>
        <s v="T0342"/>
        <s v="T0343"/>
        <s v="T0344"/>
        <s v="T0345"/>
        <s v="T0346"/>
        <s v="T0347"/>
        <s v="T0348"/>
        <s v="T0349"/>
        <s v="T0350"/>
        <s v="T0351"/>
        <s v="T0352"/>
        <s v="T0353"/>
        <s v="T0354"/>
        <s v="T0355"/>
        <s v="T0356"/>
        <s v="T0357"/>
        <s v="T0358"/>
        <s v="T0359"/>
        <s v="T0360"/>
        <s v="T0361"/>
        <s v="T0362"/>
        <s v="T0363"/>
        <s v="T0364"/>
        <s v="T0365"/>
        <s v="T0366"/>
        <s v="T0367"/>
        <s v="T0368"/>
        <s v="T0369"/>
        <s v="T0370"/>
        <s v="T0371"/>
        <s v="T0372"/>
        <s v="T0373"/>
        <s v="T0374"/>
        <s v="T0375"/>
        <s v="T0376"/>
        <s v="T0377"/>
        <s v="T0378"/>
        <s v="T0379"/>
        <s v="T0380"/>
        <s v="T0381"/>
        <s v="T0382"/>
        <s v="T0383"/>
        <s v="T0384"/>
        <s v="T0385"/>
        <s v="T0386"/>
        <s v="T0387"/>
        <s v="T0388"/>
        <s v="T0389"/>
        <s v="T0390"/>
        <s v="T0391"/>
        <s v="T0392"/>
        <s v="T0393"/>
        <s v="T0394"/>
        <s v="T0395"/>
        <s v="T0396"/>
        <s v="T0397"/>
        <s v="T0398"/>
        <s v="T0399"/>
        <s v="T0400"/>
        <s v="T0401"/>
        <s v="T0402"/>
        <s v="T0403"/>
        <s v="T0404"/>
        <s v="T0405"/>
        <s v="T0406"/>
        <s v="T0407"/>
        <s v="T0408"/>
        <s v="T0409"/>
        <s v="T0410"/>
        <s v="T0411"/>
        <s v="T0412"/>
        <s v="T0413"/>
        <s v="T0414"/>
        <s v="T0415"/>
        <s v="T0416"/>
        <s v="T0417"/>
        <s v="T0418"/>
        <s v="T0419"/>
        <s v="T0420"/>
        <s v="T0421"/>
        <s v="T0422"/>
        <s v="T0423"/>
        <s v="T0424"/>
        <s v="T0425"/>
        <s v="T0426"/>
        <s v="T0427"/>
        <s v="T0428"/>
        <s v="T0429"/>
        <s v="T0430"/>
        <s v="T0431"/>
        <s v="T0432"/>
        <s v="T0433"/>
        <s v="T0434"/>
        <s v="T0435"/>
        <s v="T0436"/>
        <s v="T0437"/>
        <s v="T0438"/>
        <s v="T0439"/>
        <s v="T0440"/>
        <s v="T0441"/>
        <s v="T0442"/>
        <s v="T0443"/>
        <s v="T0444"/>
        <s v="T0445"/>
        <s v="T0446"/>
        <s v="T0447"/>
        <s v="T0448"/>
        <s v="T0449"/>
        <s v="T0450"/>
        <s v="T0451"/>
        <s v="T0452"/>
        <s v="T0453"/>
        <s v="T0454"/>
        <s v="T0455"/>
        <s v="T0456"/>
        <s v="T0457"/>
        <s v="T0458"/>
        <s v="T0459"/>
        <s v="T0460"/>
        <s v="T0461"/>
        <s v="T0462"/>
        <s v="T0463"/>
        <s v="T0464"/>
        <s v="T0465"/>
        <s v="T0466"/>
        <s v="T0467"/>
        <s v="T0468"/>
        <s v="T0469"/>
        <s v="T0470"/>
        <s v="T0471"/>
        <s v="T0472"/>
        <s v="T0473"/>
        <s v="T0474"/>
        <s v="T0475"/>
        <s v="T0476"/>
        <s v="T0477"/>
        <s v="T0478"/>
        <s v="T0479"/>
        <s v="T0480"/>
        <s v="T0481"/>
        <s v="T0482"/>
        <s v="T0483"/>
        <s v="T0484"/>
        <s v="T0485"/>
        <s v="T0486"/>
        <s v="T0487"/>
        <s v="T0488"/>
        <s v="T0489"/>
        <s v="T0490"/>
        <s v="T0491"/>
        <s v="T0492"/>
        <s v="T0493"/>
        <s v="T0494"/>
        <s v="T0495"/>
        <s v="T0496"/>
        <s v="T0497"/>
        <s v="T0498"/>
        <s v="T0499"/>
        <s v="T0500"/>
        <s v="T0501"/>
        <s v="T0502"/>
        <s v="T0503"/>
        <s v="T0504"/>
        <s v="T0505"/>
        <s v="T0506"/>
        <s v="T0507"/>
        <s v="T0508"/>
        <s v="T0509"/>
        <s v="T0510"/>
        <s v="T0511"/>
        <s v="T0512"/>
        <s v="T0513"/>
        <s v="T0514"/>
        <s v="T0515"/>
        <s v="T0516"/>
        <s v="T0517"/>
        <s v="T0518"/>
        <s v="T0519"/>
        <s v="T0520"/>
        <s v="T0521"/>
        <s v="T0522"/>
        <s v="T0523"/>
        <s v="T0524"/>
        <s v="T0525"/>
        <s v="T0526"/>
        <s v="T0527"/>
        <s v="T0528"/>
        <s v="T0529"/>
        <s v="T0530"/>
        <s v="T0531"/>
        <s v="T0532"/>
        <s v="T0533"/>
        <s v="T0534"/>
        <s v="T0535"/>
        <s v="T0536"/>
        <s v="T0537"/>
        <s v="T0538"/>
        <s v="T0539"/>
        <s v="T0540"/>
        <s v="T0541"/>
        <s v="T0542"/>
        <s v="T0543"/>
        <s v="T0544"/>
        <s v="T0545"/>
        <s v="T0546"/>
        <s v="T0547"/>
        <s v="T0548"/>
        <s v="T0549"/>
        <s v="T0550"/>
        <s v="T0551"/>
        <s v="T0552"/>
        <s v="T0553"/>
        <s v="T0554"/>
        <s v="T0555"/>
        <s v="T0556"/>
        <s v="T0557"/>
        <s v="T0558"/>
        <s v="T0559"/>
        <s v="T0560"/>
        <s v="T0561"/>
        <s v="T0562"/>
        <s v="T0563"/>
        <s v="T0564"/>
        <s v="T0565"/>
        <s v="T0566"/>
        <s v="T0567"/>
        <s v="T0568"/>
        <s v="T0569"/>
        <s v="T0570"/>
        <s v="T0571"/>
        <s v="T0572"/>
        <s v="T0573"/>
        <s v="T0574"/>
        <s v="T0575"/>
        <s v="T0576"/>
        <s v="T0577"/>
        <s v="T0578"/>
        <s v="T0579"/>
        <s v="T0580"/>
        <s v="T0581"/>
        <s v="T0582"/>
        <s v="T0583"/>
        <s v="T0584"/>
        <s v="T0585"/>
        <s v="T0586"/>
        <s v="T0587"/>
        <s v="T0588"/>
        <s v="T0589"/>
        <s v="T0590"/>
        <s v="T0591"/>
        <s v="T0592"/>
        <s v="T0593"/>
        <s v="T0594"/>
        <s v="T0595"/>
        <s v="T0596"/>
        <s v="T0597"/>
        <s v="T0598"/>
        <s v="T0599"/>
        <s v="T0600"/>
        <s v="T0601"/>
        <s v="T0602"/>
        <s v="T0603"/>
        <s v="T0604"/>
        <s v="T0605"/>
        <s v="T0606"/>
        <s v="T0607"/>
        <s v="T0608"/>
        <s v="T0609"/>
        <s v="T0610"/>
        <s v="T0611"/>
        <s v="T0612"/>
        <s v="T0613"/>
        <s v="T0614"/>
        <s v="T0615"/>
        <s v="T0616"/>
        <s v="T0617"/>
        <s v="T0618"/>
        <s v="T0619"/>
        <s v="T0620"/>
        <s v="T0621"/>
        <s v="T0622"/>
        <s v="T0623"/>
        <s v="T0624"/>
        <s v="T0625"/>
        <s v="T0626"/>
        <s v="T0627"/>
        <s v="T0628"/>
        <s v="T0629"/>
        <s v="T0630"/>
        <s v="T0631"/>
        <s v="T0632"/>
        <s v="T0633"/>
        <s v="T0634"/>
        <s v="T0635"/>
        <s v="T0636"/>
        <s v="T0637"/>
        <s v="T0638"/>
        <s v="T0639"/>
        <s v="T0640"/>
        <s v="T0641"/>
        <s v="T0642"/>
        <s v="T0643"/>
        <s v="T0644"/>
        <s v="T0645"/>
        <s v="T0646"/>
        <s v="T0647"/>
        <s v="T0648"/>
        <s v="T0649"/>
        <s v="T0650"/>
        <s v="T0651"/>
        <s v="T0652"/>
        <s v="T0653"/>
        <s v="T0654"/>
        <s v="T0655"/>
        <s v="T0656"/>
        <s v="T0657"/>
        <s v="T0658"/>
        <s v="T0659"/>
        <s v="T0660"/>
        <s v="T0661"/>
        <s v="T0662"/>
        <s v="T0663"/>
        <s v="T0664"/>
        <s v="T0665"/>
        <s v="T0666"/>
        <s v="T0667"/>
        <s v="T0668"/>
        <s v="T0669"/>
        <s v="T0670"/>
        <s v="T0671"/>
        <s v="T0672"/>
        <s v="T0673"/>
        <s v="T0674"/>
        <s v="T0675"/>
        <s v="T0676"/>
        <s v="T0677"/>
        <s v="T0678"/>
        <s v="T0679"/>
        <s v="T0680"/>
        <s v="T0681"/>
        <s v="T0682"/>
        <s v="T0683"/>
        <s v="T0684"/>
        <s v="T0685"/>
        <s v="T0686"/>
        <s v="T0687"/>
        <s v="T0688"/>
        <s v="T0689"/>
        <s v="T0690"/>
        <s v="T0691"/>
        <s v="T0692"/>
        <s v="T0693"/>
        <s v="T0694"/>
        <s v="T0695"/>
        <s v="T0696"/>
        <s v="T0697"/>
        <s v="T0698"/>
        <s v="T0699"/>
        <s v="T0700"/>
        <s v="T0701"/>
        <s v="T0702"/>
        <s v="T0703"/>
        <s v="T0704"/>
        <s v="T0705"/>
        <s v="T0706"/>
        <s v="T0707"/>
        <s v="T0708"/>
        <s v="T0709"/>
        <s v="T0710"/>
        <s v="T0711"/>
        <s v="T0712"/>
        <s v="T0713"/>
        <s v="T0714"/>
        <s v="T0715"/>
        <s v="T0716"/>
        <s v="T0717"/>
        <s v="T0718"/>
        <s v="T0719"/>
        <s v="T0720"/>
        <s v="T0721"/>
        <s v="T0722"/>
        <s v="T0723"/>
        <s v="T0724"/>
        <s v="T0725"/>
        <s v="T0726"/>
        <s v="T0727"/>
        <s v="T0728"/>
        <s v="T0729"/>
        <s v="T0730"/>
        <s v="T0731"/>
        <s v="T0732"/>
        <s v="T0733"/>
        <s v="T0734"/>
        <s v="T0735"/>
        <s v="T0736"/>
        <s v="T0737"/>
        <s v="T0738"/>
        <s v="T0739"/>
        <s v="T0740"/>
        <s v="T0741"/>
        <s v="T0742"/>
        <s v="T0743"/>
        <s v="T0744"/>
        <s v="T0745"/>
        <s v="T0746"/>
        <s v="T0747"/>
        <s v="T0748"/>
        <s v="T0749"/>
        <s v="T0750"/>
        <s v="T0751"/>
        <s v="T0752"/>
        <s v="T0753"/>
        <s v="T0754"/>
        <s v="T0755"/>
        <s v="T0756"/>
        <s v="T0757"/>
        <s v="T0758"/>
        <s v="T0759"/>
        <s v="T0760"/>
        <s v="T0761"/>
        <s v="T0762"/>
        <s v="T0763"/>
        <s v="T0764"/>
        <s v="T0765"/>
        <s v="T0766"/>
        <s v="T0767"/>
        <s v="T0768"/>
        <s v="T0769"/>
        <s v="T0770"/>
        <s v="T0771"/>
        <s v="T0772"/>
        <s v="T0773"/>
        <s v="T0774"/>
        <s v="T0775"/>
        <s v="T0776"/>
        <s v="T0777"/>
        <s v="T0778"/>
        <s v="T0779"/>
        <s v="T0780"/>
        <s v="T0781"/>
        <s v="T0782"/>
        <s v="T0783"/>
        <s v="T0784"/>
        <s v="T0785"/>
        <s v="T0786"/>
        <s v="T0787"/>
        <s v="T0788"/>
        <s v="T0789"/>
        <s v="T0790"/>
        <s v="T0791"/>
        <s v="T0792"/>
        <s v="T0793"/>
        <s v="T0794"/>
        <s v="T0795"/>
        <s v="T0796"/>
        <s v="T0797"/>
        <s v="T0798"/>
        <s v="T0799"/>
        <s v="T0800"/>
        <s v="T0801"/>
        <s v="T0802"/>
        <s v="T0803"/>
        <s v="T0804"/>
        <s v="T0805"/>
        <s v="T0806"/>
        <s v="T0807"/>
        <s v="T0808"/>
        <s v="T0809"/>
        <s v="T0810"/>
        <s v="T0811"/>
        <s v="T0812"/>
        <s v="T0813"/>
        <s v="T0814"/>
        <s v="T0815"/>
        <s v="T0816"/>
        <s v="T0817"/>
        <s v="T0818"/>
        <s v="T0819"/>
        <s v="T0820"/>
        <s v="T0821"/>
        <s v="T0822"/>
        <s v="T0823"/>
        <s v="T0824"/>
        <s v="T0825"/>
        <s v="T0826"/>
        <s v="T0827"/>
        <s v="T0828"/>
        <s v="T0829"/>
        <s v="T0830"/>
        <s v="T0831"/>
        <s v="T0832"/>
        <s v="T0833"/>
        <s v="T0834"/>
        <s v="T0835"/>
        <s v="T0836"/>
        <s v="T0837"/>
        <s v="T0838"/>
        <s v="T0839"/>
        <s v="T0840"/>
        <s v="T0841"/>
        <s v="T0842"/>
        <s v="T0843"/>
        <s v="T0844"/>
        <s v="T0845"/>
        <s v="T0846"/>
        <s v="T0847"/>
        <s v="T0848"/>
        <s v="T0849"/>
        <s v="T0850"/>
        <s v="T0851"/>
        <s v="T0852"/>
        <s v="T0853"/>
        <s v="T0854"/>
        <s v="T0855"/>
        <s v="T0856"/>
        <s v="T0857"/>
        <s v="T0858"/>
        <s v="T0859"/>
        <s v="T0860"/>
        <s v="T0861"/>
        <s v="T0862"/>
        <s v="T0863"/>
        <s v="T0864"/>
        <s v="T0865"/>
        <s v="T0866"/>
        <s v="T0867"/>
        <s v="T0868"/>
        <s v="T0869"/>
        <s v="T0870"/>
        <s v="T0871"/>
        <s v="T0872"/>
        <s v="T0873"/>
        <s v="T0874"/>
        <s v="T0875"/>
        <s v="T0876"/>
        <s v="T0877"/>
        <s v="T0878"/>
        <s v="T0879"/>
        <s v="T0880"/>
        <s v="T0881"/>
        <s v="T0882"/>
        <s v="T0883"/>
        <s v="T0884"/>
        <s v="T0885"/>
        <s v="T0886"/>
        <s v="T0887"/>
        <s v="T0888"/>
        <s v="T0889"/>
        <s v="T0890"/>
        <s v="T0891"/>
        <s v="T0892"/>
        <s v="T0893"/>
        <s v="T0894"/>
        <s v="T0895"/>
        <s v="T0896"/>
        <s v="T0897"/>
        <s v="T0898"/>
        <s v="T0899"/>
        <s v="T0900"/>
        <s v="T0901"/>
        <s v="T0902"/>
        <s v="T0903"/>
        <s v="T0904"/>
        <s v="T0905"/>
        <s v="T0906"/>
        <s v="T0907"/>
        <s v="T0908"/>
        <s v="T0909"/>
        <s v="T0910"/>
        <s v="T0911"/>
        <s v="T0912"/>
        <s v="T0913"/>
        <s v="T0914"/>
        <s v="T0915"/>
        <s v="T0916"/>
        <s v="T0917"/>
        <s v="T0918"/>
        <s v="T0919"/>
        <s v="T0920"/>
        <s v="T0921"/>
        <s v="T0922"/>
        <s v="T0923"/>
        <s v="T0924"/>
        <s v="T0925"/>
        <s v="T0926"/>
        <s v="T0927"/>
        <s v="T0928"/>
        <s v="T0929"/>
        <s v="T0930"/>
        <s v="T0931"/>
        <s v="T0932"/>
        <s v="T0933"/>
        <s v="T0934"/>
        <s v="T0935"/>
        <s v="T0936"/>
        <s v="T0937"/>
        <s v="T0938"/>
        <s v="T0939"/>
        <s v="T0940"/>
        <s v="T0941"/>
        <s v="T0942"/>
        <s v="T0943"/>
        <s v="T0944"/>
        <s v="T0945"/>
        <s v="T0946"/>
        <s v="T0947"/>
        <s v="T0948"/>
        <s v="T0949"/>
        <s v="T0950"/>
        <s v="T0951"/>
        <s v="T0952"/>
        <s v="T0953"/>
        <s v="T0954"/>
        <s v="T0955"/>
        <s v="T0956"/>
        <s v="T0957"/>
        <s v="T0958"/>
        <s v="T0959"/>
        <s v="T0960"/>
        <s v="T0961"/>
        <s v="T0962"/>
        <s v="T0963"/>
        <s v="T0964"/>
        <s v="T0965"/>
        <s v="T0966"/>
        <s v="T0967"/>
        <s v="T0968"/>
        <s v="T0969"/>
        <s v="T0970"/>
        <s v="T0971"/>
        <s v="T0972"/>
        <s v="T0973"/>
        <s v="T0974"/>
        <s v="T0975"/>
        <s v="T0976"/>
        <s v="T0977"/>
        <s v="T0978"/>
        <s v="T0979"/>
        <s v="T0980"/>
        <s v="T0981"/>
        <s v="T0982"/>
        <s v="T0983"/>
        <s v="T0984"/>
        <s v="T0985"/>
        <s v="T0986"/>
        <s v="T0987"/>
        <s v="T0988"/>
        <s v="T0989"/>
        <s v="T0990"/>
        <s v="T0991"/>
        <s v="T0992"/>
        <s v="T0993"/>
        <s v="T0994"/>
        <s v="T0995"/>
        <s v="T0996"/>
        <s v="T0997"/>
        <s v="T0998"/>
        <s v="T0999"/>
        <s v="T1000"/>
      </sharedItems>
    </cacheField>
    <cacheField name="Patient_ID" numFmtId="0">
      <sharedItems/>
    </cacheField>
    <cacheField name="Test_Name" numFmtId="0">
      <sharedItems count="4">
        <s v="MRI"/>
        <s v="CT Scan"/>
        <s v="X-Ray"/>
        <s v="Blood Test"/>
      </sharedItems>
    </cacheField>
    <cacheField name="Result" numFmtId="0">
      <sharedItems count="3">
        <s v="Normal"/>
        <s v="High"/>
        <s v="Low"/>
      </sharedItems>
    </cacheField>
    <cacheField name="Status" numFmtId="0">
      <sharedItems count="2">
        <s v="Abnormal"/>
        <s v="Normal"/>
      </sharedItems>
    </cacheField>
  </cacheFields>
  <extLst>
    <ext xmlns:x14="http://schemas.microsoft.com/office/spreadsheetml/2009/9/main" uri="{725AE2AE-9491-48be-B2B4-4EB974FC3084}">
      <x14:pivotCacheDefinition pivotCacheId="7694791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Patient_1"/>
    <n v="52"/>
    <s v="Female"/>
    <x v="0"/>
    <x v="0"/>
    <x v="0"/>
    <x v="0"/>
  </r>
  <r>
    <x v="1"/>
    <s v="Patient_2"/>
    <n v="15"/>
    <s v="Male"/>
    <x v="0"/>
    <x v="1"/>
    <x v="1"/>
    <x v="1"/>
  </r>
  <r>
    <x v="2"/>
    <s v="Patient_3"/>
    <n v="72"/>
    <s v="Male"/>
    <x v="1"/>
    <x v="2"/>
    <x v="2"/>
    <x v="2"/>
  </r>
  <r>
    <x v="3"/>
    <s v="Patient_4"/>
    <n v="61"/>
    <s v="Female"/>
    <x v="1"/>
    <x v="3"/>
    <x v="3"/>
    <x v="3"/>
  </r>
  <r>
    <x v="4"/>
    <s v="Patient_5"/>
    <n v="21"/>
    <s v="Male"/>
    <x v="2"/>
    <x v="4"/>
    <x v="4"/>
    <x v="1"/>
  </r>
  <r>
    <x v="5"/>
    <s v="Patient_6"/>
    <n v="83"/>
    <s v="Male"/>
    <x v="3"/>
    <x v="5"/>
    <x v="1"/>
    <x v="4"/>
  </r>
  <r>
    <x v="6"/>
    <s v="Patient_7"/>
    <n v="87"/>
    <s v="Male"/>
    <x v="4"/>
    <x v="6"/>
    <x v="0"/>
    <x v="4"/>
  </r>
  <r>
    <x v="7"/>
    <s v="Patient_8"/>
    <n v="75"/>
    <s v="Male"/>
    <x v="2"/>
    <x v="7"/>
    <x v="5"/>
    <x v="5"/>
  </r>
  <r>
    <x v="8"/>
    <s v="Patient_9"/>
    <n v="75"/>
    <s v="Male"/>
    <x v="1"/>
    <x v="8"/>
    <x v="6"/>
    <x v="6"/>
  </r>
  <r>
    <x v="9"/>
    <s v="Patient_10"/>
    <n v="88"/>
    <s v="Male"/>
    <x v="4"/>
    <x v="9"/>
    <x v="0"/>
    <x v="3"/>
  </r>
  <r>
    <x v="10"/>
    <s v="Patient_11"/>
    <n v="24"/>
    <s v="Male"/>
    <x v="1"/>
    <x v="9"/>
    <x v="3"/>
    <x v="3"/>
  </r>
  <r>
    <x v="11"/>
    <s v="Patient_12"/>
    <n v="3"/>
    <s v="Male"/>
    <x v="4"/>
    <x v="10"/>
    <x v="3"/>
    <x v="7"/>
  </r>
  <r>
    <x v="12"/>
    <s v="Patient_13"/>
    <n v="22"/>
    <s v="Male"/>
    <x v="3"/>
    <x v="11"/>
    <x v="3"/>
    <x v="8"/>
  </r>
  <r>
    <x v="13"/>
    <s v="Patient_14"/>
    <n v="53"/>
    <s v="Male"/>
    <x v="2"/>
    <x v="12"/>
    <x v="5"/>
    <x v="6"/>
  </r>
  <r>
    <x v="14"/>
    <s v="Patient_15"/>
    <n v="2"/>
    <s v="Female"/>
    <x v="4"/>
    <x v="13"/>
    <x v="0"/>
    <x v="9"/>
  </r>
  <r>
    <x v="15"/>
    <s v="Patient_16"/>
    <n v="88"/>
    <s v="Female"/>
    <x v="0"/>
    <x v="5"/>
    <x v="5"/>
    <x v="10"/>
  </r>
  <r>
    <x v="16"/>
    <s v="Patient_17"/>
    <n v="30"/>
    <s v="Male"/>
    <x v="0"/>
    <x v="14"/>
    <x v="3"/>
    <x v="6"/>
  </r>
  <r>
    <x v="17"/>
    <s v="Patient_18"/>
    <n v="38"/>
    <s v="Female"/>
    <x v="4"/>
    <x v="15"/>
    <x v="2"/>
    <x v="11"/>
  </r>
  <r>
    <x v="18"/>
    <s v="Patient_19"/>
    <n v="2"/>
    <s v="Female"/>
    <x v="4"/>
    <x v="16"/>
    <x v="6"/>
    <x v="12"/>
  </r>
  <r>
    <x v="19"/>
    <s v="Patient_20"/>
    <n v="64"/>
    <s v="Male"/>
    <x v="4"/>
    <x v="17"/>
    <x v="6"/>
    <x v="13"/>
  </r>
  <r>
    <x v="20"/>
    <s v="Patient_21"/>
    <n v="60"/>
    <s v="Male"/>
    <x v="0"/>
    <x v="16"/>
    <x v="6"/>
    <x v="8"/>
  </r>
  <r>
    <x v="21"/>
    <s v="Patient_22"/>
    <n v="21"/>
    <s v="Male"/>
    <x v="0"/>
    <x v="18"/>
    <x v="2"/>
    <x v="13"/>
  </r>
  <r>
    <x v="22"/>
    <s v="Patient_23"/>
    <n v="33"/>
    <s v="Female"/>
    <x v="4"/>
    <x v="19"/>
    <x v="0"/>
    <x v="14"/>
  </r>
  <r>
    <x v="23"/>
    <s v="Patient_24"/>
    <n v="76"/>
    <s v="Female"/>
    <x v="1"/>
    <x v="20"/>
    <x v="6"/>
    <x v="9"/>
  </r>
  <r>
    <x v="24"/>
    <s v="Patient_25"/>
    <n v="58"/>
    <s v="Male"/>
    <x v="1"/>
    <x v="21"/>
    <x v="2"/>
    <x v="9"/>
  </r>
  <r>
    <x v="25"/>
    <s v="Patient_26"/>
    <n v="22"/>
    <s v="Male"/>
    <x v="3"/>
    <x v="22"/>
    <x v="3"/>
    <x v="11"/>
  </r>
  <r>
    <x v="26"/>
    <s v="Patient_27"/>
    <n v="89"/>
    <s v="Male"/>
    <x v="2"/>
    <x v="23"/>
    <x v="3"/>
    <x v="3"/>
  </r>
  <r>
    <x v="27"/>
    <s v="Patient_28"/>
    <n v="49"/>
    <s v="Female"/>
    <x v="1"/>
    <x v="24"/>
    <x v="5"/>
    <x v="7"/>
  </r>
  <r>
    <x v="28"/>
    <s v="Patient_29"/>
    <n v="59"/>
    <s v="Female"/>
    <x v="0"/>
    <x v="25"/>
    <x v="0"/>
    <x v="13"/>
  </r>
  <r>
    <x v="29"/>
    <s v="Patient_30"/>
    <n v="42"/>
    <s v="Female"/>
    <x v="1"/>
    <x v="26"/>
    <x v="5"/>
    <x v="10"/>
  </r>
  <r>
    <x v="30"/>
    <s v="Patient_31"/>
    <n v="60"/>
    <s v="Female"/>
    <x v="3"/>
    <x v="19"/>
    <x v="6"/>
    <x v="15"/>
  </r>
  <r>
    <x v="31"/>
    <s v="Patient_32"/>
    <n v="80"/>
    <s v="Male"/>
    <x v="3"/>
    <x v="16"/>
    <x v="3"/>
    <x v="6"/>
  </r>
  <r>
    <x v="32"/>
    <s v="Patient_33"/>
    <n v="15"/>
    <s v="Male"/>
    <x v="2"/>
    <x v="27"/>
    <x v="5"/>
    <x v="12"/>
  </r>
  <r>
    <x v="33"/>
    <s v="Patient_34"/>
    <n v="62"/>
    <s v="Male"/>
    <x v="1"/>
    <x v="28"/>
    <x v="5"/>
    <x v="14"/>
  </r>
  <r>
    <x v="34"/>
    <s v="Patient_35"/>
    <n v="62"/>
    <s v="Male"/>
    <x v="0"/>
    <x v="29"/>
    <x v="3"/>
    <x v="10"/>
  </r>
  <r>
    <x v="35"/>
    <s v="Patient_36"/>
    <n v="47"/>
    <s v="Female"/>
    <x v="0"/>
    <x v="5"/>
    <x v="0"/>
    <x v="10"/>
  </r>
  <r>
    <x v="36"/>
    <s v="Patient_37"/>
    <n v="62"/>
    <s v="Female"/>
    <x v="4"/>
    <x v="30"/>
    <x v="6"/>
    <x v="13"/>
  </r>
  <r>
    <x v="37"/>
    <s v="Patient_38"/>
    <n v="51"/>
    <s v="Male"/>
    <x v="0"/>
    <x v="31"/>
    <x v="5"/>
    <x v="12"/>
  </r>
  <r>
    <x v="38"/>
    <s v="Patient_39"/>
    <n v="55"/>
    <s v="Male"/>
    <x v="2"/>
    <x v="32"/>
    <x v="2"/>
    <x v="0"/>
  </r>
  <r>
    <x v="39"/>
    <s v="Patient_40"/>
    <n v="64"/>
    <s v="Female"/>
    <x v="2"/>
    <x v="33"/>
    <x v="0"/>
    <x v="12"/>
  </r>
  <r>
    <x v="40"/>
    <s v="Patient_41"/>
    <n v="3"/>
    <s v="Male"/>
    <x v="0"/>
    <x v="34"/>
    <x v="0"/>
    <x v="1"/>
  </r>
  <r>
    <x v="41"/>
    <s v="Patient_42"/>
    <n v="51"/>
    <s v="Female"/>
    <x v="0"/>
    <x v="35"/>
    <x v="0"/>
    <x v="16"/>
  </r>
  <r>
    <x v="42"/>
    <s v="Patient_43"/>
    <n v="7"/>
    <s v="Male"/>
    <x v="4"/>
    <x v="36"/>
    <x v="5"/>
    <x v="10"/>
  </r>
  <r>
    <x v="43"/>
    <s v="Patient_44"/>
    <n v="21"/>
    <s v="Male"/>
    <x v="0"/>
    <x v="37"/>
    <x v="6"/>
    <x v="4"/>
  </r>
  <r>
    <x v="44"/>
    <s v="Patient_45"/>
    <n v="73"/>
    <s v="Male"/>
    <x v="4"/>
    <x v="38"/>
    <x v="3"/>
    <x v="17"/>
  </r>
  <r>
    <x v="45"/>
    <s v="Patient_46"/>
    <n v="39"/>
    <s v="Male"/>
    <x v="4"/>
    <x v="39"/>
    <x v="5"/>
    <x v="1"/>
  </r>
  <r>
    <x v="46"/>
    <s v="Patient_47"/>
    <n v="18"/>
    <s v="Male"/>
    <x v="0"/>
    <x v="40"/>
    <x v="6"/>
    <x v="3"/>
  </r>
  <r>
    <x v="47"/>
    <s v="Patient_48"/>
    <n v="4"/>
    <s v="Male"/>
    <x v="3"/>
    <x v="41"/>
    <x v="3"/>
    <x v="17"/>
  </r>
  <r>
    <x v="48"/>
    <s v="Patient_49"/>
    <n v="89"/>
    <s v="Male"/>
    <x v="3"/>
    <x v="42"/>
    <x v="2"/>
    <x v="7"/>
  </r>
  <r>
    <x v="49"/>
    <s v="Patient_50"/>
    <n v="60"/>
    <s v="Female"/>
    <x v="4"/>
    <x v="43"/>
    <x v="6"/>
    <x v="8"/>
  </r>
  <r>
    <x v="50"/>
    <s v="Patient_51"/>
    <n v="14"/>
    <s v="Female"/>
    <x v="0"/>
    <x v="44"/>
    <x v="0"/>
    <x v="18"/>
  </r>
  <r>
    <x v="51"/>
    <s v="Patient_52"/>
    <n v="9"/>
    <s v="Female"/>
    <x v="3"/>
    <x v="45"/>
    <x v="5"/>
    <x v="3"/>
  </r>
  <r>
    <x v="52"/>
    <s v="Patient_53"/>
    <n v="53"/>
    <s v="Female"/>
    <x v="0"/>
    <x v="46"/>
    <x v="2"/>
    <x v="1"/>
  </r>
  <r>
    <x v="53"/>
    <s v="Patient_54"/>
    <n v="2"/>
    <s v="Female"/>
    <x v="0"/>
    <x v="47"/>
    <x v="3"/>
    <x v="13"/>
  </r>
  <r>
    <x v="54"/>
    <s v="Patient_55"/>
    <n v="84"/>
    <s v="Male"/>
    <x v="0"/>
    <x v="48"/>
    <x v="2"/>
    <x v="3"/>
  </r>
  <r>
    <x v="55"/>
    <s v="Patient_56"/>
    <n v="60"/>
    <s v="Male"/>
    <x v="1"/>
    <x v="49"/>
    <x v="3"/>
    <x v="17"/>
  </r>
  <r>
    <x v="56"/>
    <s v="Patient_57"/>
    <n v="71"/>
    <s v="Female"/>
    <x v="0"/>
    <x v="45"/>
    <x v="3"/>
    <x v="10"/>
  </r>
  <r>
    <x v="57"/>
    <s v="Patient_58"/>
    <n v="44"/>
    <s v="Male"/>
    <x v="1"/>
    <x v="50"/>
    <x v="5"/>
    <x v="11"/>
  </r>
  <r>
    <x v="58"/>
    <s v="Patient_59"/>
    <n v="8"/>
    <s v="Female"/>
    <x v="4"/>
    <x v="51"/>
    <x v="5"/>
    <x v="18"/>
  </r>
  <r>
    <x v="59"/>
    <s v="Patient_60"/>
    <n v="47"/>
    <s v="Female"/>
    <x v="3"/>
    <x v="52"/>
    <x v="5"/>
    <x v="5"/>
  </r>
  <r>
    <x v="60"/>
    <s v="Patient_61"/>
    <n v="35"/>
    <s v="Male"/>
    <x v="3"/>
    <x v="53"/>
    <x v="6"/>
    <x v="16"/>
  </r>
  <r>
    <x v="61"/>
    <s v="Patient_62"/>
    <n v="78"/>
    <s v="Male"/>
    <x v="3"/>
    <x v="54"/>
    <x v="6"/>
    <x v="18"/>
  </r>
  <r>
    <x v="62"/>
    <s v="Patient_63"/>
    <n v="81"/>
    <s v="Male"/>
    <x v="3"/>
    <x v="55"/>
    <x v="3"/>
    <x v="17"/>
  </r>
  <r>
    <x v="63"/>
    <s v="Patient_64"/>
    <n v="36"/>
    <s v="Female"/>
    <x v="3"/>
    <x v="56"/>
    <x v="2"/>
    <x v="3"/>
  </r>
  <r>
    <x v="64"/>
    <s v="Patient_65"/>
    <n v="50"/>
    <s v="Male"/>
    <x v="3"/>
    <x v="26"/>
    <x v="3"/>
    <x v="14"/>
  </r>
  <r>
    <x v="65"/>
    <s v="Patient_66"/>
    <n v="4"/>
    <s v="Female"/>
    <x v="3"/>
    <x v="57"/>
    <x v="0"/>
    <x v="13"/>
  </r>
  <r>
    <x v="66"/>
    <s v="Patient_67"/>
    <n v="2"/>
    <s v="Female"/>
    <x v="4"/>
    <x v="58"/>
    <x v="3"/>
    <x v="2"/>
  </r>
  <r>
    <x v="67"/>
    <s v="Patient_68"/>
    <n v="6"/>
    <s v="Female"/>
    <x v="0"/>
    <x v="59"/>
    <x v="3"/>
    <x v="10"/>
  </r>
  <r>
    <x v="68"/>
    <s v="Patient_69"/>
    <n v="54"/>
    <s v="Male"/>
    <x v="2"/>
    <x v="60"/>
    <x v="3"/>
    <x v="13"/>
  </r>
  <r>
    <x v="69"/>
    <s v="Patient_70"/>
    <n v="4"/>
    <s v="Male"/>
    <x v="1"/>
    <x v="61"/>
    <x v="0"/>
    <x v="10"/>
  </r>
  <r>
    <x v="70"/>
    <s v="Patient_71"/>
    <n v="54"/>
    <s v="Female"/>
    <x v="2"/>
    <x v="62"/>
    <x v="3"/>
    <x v="5"/>
  </r>
  <r>
    <x v="71"/>
    <s v="Patient_72"/>
    <n v="63"/>
    <s v="Male"/>
    <x v="2"/>
    <x v="63"/>
    <x v="2"/>
    <x v="17"/>
  </r>
  <r>
    <x v="72"/>
    <s v="Patient_73"/>
    <n v="18"/>
    <s v="Male"/>
    <x v="0"/>
    <x v="29"/>
    <x v="3"/>
    <x v="2"/>
  </r>
  <r>
    <x v="73"/>
    <s v="Patient_74"/>
    <n v="44"/>
    <s v="Male"/>
    <x v="0"/>
    <x v="64"/>
    <x v="5"/>
    <x v="15"/>
  </r>
  <r>
    <x v="74"/>
    <s v="Patient_75"/>
    <n v="34"/>
    <s v="Female"/>
    <x v="0"/>
    <x v="65"/>
    <x v="6"/>
    <x v="8"/>
  </r>
  <r>
    <x v="75"/>
    <s v="Patient_76"/>
    <n v="74"/>
    <s v="Female"/>
    <x v="3"/>
    <x v="1"/>
    <x v="2"/>
    <x v="3"/>
  </r>
  <r>
    <x v="76"/>
    <s v="Patient_77"/>
    <n v="62"/>
    <s v="Male"/>
    <x v="4"/>
    <x v="66"/>
    <x v="2"/>
    <x v="3"/>
  </r>
  <r>
    <x v="77"/>
    <s v="Patient_78"/>
    <n v="14"/>
    <s v="Female"/>
    <x v="3"/>
    <x v="67"/>
    <x v="3"/>
    <x v="18"/>
  </r>
  <r>
    <x v="78"/>
    <s v="Patient_79"/>
    <n v="48"/>
    <s v="Male"/>
    <x v="4"/>
    <x v="68"/>
    <x v="5"/>
    <x v="15"/>
  </r>
  <r>
    <x v="79"/>
    <s v="Patient_80"/>
    <n v="15"/>
    <s v="Male"/>
    <x v="4"/>
    <x v="69"/>
    <x v="0"/>
    <x v="15"/>
  </r>
  <r>
    <x v="80"/>
    <s v="Patient_81"/>
    <n v="72"/>
    <s v="Male"/>
    <x v="2"/>
    <x v="70"/>
    <x v="5"/>
    <x v="4"/>
  </r>
  <r>
    <x v="81"/>
    <s v="Patient_82"/>
    <n v="78"/>
    <s v="Male"/>
    <x v="2"/>
    <x v="71"/>
    <x v="2"/>
    <x v="1"/>
  </r>
  <r>
    <x v="82"/>
    <s v="Patient_83"/>
    <n v="87"/>
    <s v="Female"/>
    <x v="4"/>
    <x v="72"/>
    <x v="5"/>
    <x v="0"/>
  </r>
  <r>
    <x v="83"/>
    <s v="Patient_84"/>
    <n v="62"/>
    <s v="Female"/>
    <x v="4"/>
    <x v="73"/>
    <x v="3"/>
    <x v="4"/>
  </r>
  <r>
    <x v="84"/>
    <s v="Patient_85"/>
    <n v="40"/>
    <s v="Female"/>
    <x v="3"/>
    <x v="74"/>
    <x v="3"/>
    <x v="5"/>
  </r>
  <r>
    <x v="85"/>
    <s v="Patient_86"/>
    <n v="85"/>
    <s v="Male"/>
    <x v="3"/>
    <x v="75"/>
    <x v="5"/>
    <x v="6"/>
  </r>
  <r>
    <x v="86"/>
    <s v="Patient_87"/>
    <n v="80"/>
    <s v="Male"/>
    <x v="2"/>
    <x v="76"/>
    <x v="3"/>
    <x v="7"/>
  </r>
  <r>
    <x v="87"/>
    <s v="Patient_88"/>
    <n v="82"/>
    <s v="Male"/>
    <x v="0"/>
    <x v="77"/>
    <x v="5"/>
    <x v="3"/>
  </r>
  <r>
    <x v="88"/>
    <s v="Patient_89"/>
    <n v="53"/>
    <s v="Female"/>
    <x v="4"/>
    <x v="78"/>
    <x v="2"/>
    <x v="19"/>
  </r>
  <r>
    <x v="89"/>
    <s v="Patient_90"/>
    <n v="24"/>
    <s v="Male"/>
    <x v="3"/>
    <x v="79"/>
    <x v="5"/>
    <x v="8"/>
  </r>
  <r>
    <x v="90"/>
    <s v="Patient_91"/>
    <n v="26"/>
    <s v="Female"/>
    <x v="2"/>
    <x v="80"/>
    <x v="5"/>
    <x v="9"/>
  </r>
  <r>
    <x v="91"/>
    <s v="Patient_92"/>
    <n v="89"/>
    <s v="Female"/>
    <x v="3"/>
    <x v="61"/>
    <x v="3"/>
    <x v="13"/>
  </r>
  <r>
    <x v="92"/>
    <s v="Patient_93"/>
    <n v="60"/>
    <s v="Female"/>
    <x v="4"/>
    <x v="81"/>
    <x v="0"/>
    <x v="17"/>
  </r>
  <r>
    <x v="93"/>
    <s v="Patient_94"/>
    <n v="41"/>
    <s v="Female"/>
    <x v="4"/>
    <x v="69"/>
    <x v="3"/>
    <x v="11"/>
  </r>
  <r>
    <x v="94"/>
    <s v="Patient_95"/>
    <n v="29"/>
    <s v="Female"/>
    <x v="1"/>
    <x v="82"/>
    <x v="2"/>
    <x v="14"/>
  </r>
  <r>
    <x v="95"/>
    <s v="Patient_96"/>
    <n v="15"/>
    <s v="Female"/>
    <x v="0"/>
    <x v="83"/>
    <x v="5"/>
    <x v="0"/>
  </r>
  <r>
    <x v="96"/>
    <s v="Patient_97"/>
    <n v="45"/>
    <s v="Male"/>
    <x v="1"/>
    <x v="84"/>
    <x v="0"/>
    <x v="5"/>
  </r>
  <r>
    <x v="97"/>
    <s v="Patient_98"/>
    <n v="65"/>
    <s v="Male"/>
    <x v="2"/>
    <x v="85"/>
    <x v="6"/>
    <x v="14"/>
  </r>
  <r>
    <x v="98"/>
    <s v="Patient_99"/>
    <n v="89"/>
    <s v="Female"/>
    <x v="3"/>
    <x v="86"/>
    <x v="6"/>
    <x v="0"/>
  </r>
  <r>
    <x v="99"/>
    <s v="Patient_100"/>
    <n v="71"/>
    <s v="Female"/>
    <x v="2"/>
    <x v="87"/>
    <x v="6"/>
    <x v="3"/>
  </r>
  <r>
    <x v="100"/>
    <s v="Patient_101"/>
    <n v="9"/>
    <s v="Male"/>
    <x v="4"/>
    <x v="88"/>
    <x v="0"/>
    <x v="0"/>
  </r>
  <r>
    <x v="101"/>
    <s v="Patient_102"/>
    <n v="88"/>
    <s v="Female"/>
    <x v="1"/>
    <x v="89"/>
    <x v="2"/>
    <x v="4"/>
  </r>
  <r>
    <x v="102"/>
    <s v="Patient_103"/>
    <n v="1"/>
    <s v="Female"/>
    <x v="1"/>
    <x v="90"/>
    <x v="5"/>
    <x v="15"/>
  </r>
  <r>
    <x v="103"/>
    <s v="Patient_104"/>
    <n v="8"/>
    <s v="Male"/>
    <x v="1"/>
    <x v="91"/>
    <x v="0"/>
    <x v="4"/>
  </r>
  <r>
    <x v="104"/>
    <s v="Patient_105"/>
    <n v="88"/>
    <s v="Female"/>
    <x v="2"/>
    <x v="71"/>
    <x v="3"/>
    <x v="18"/>
  </r>
  <r>
    <x v="105"/>
    <s v="Patient_106"/>
    <n v="63"/>
    <s v="Female"/>
    <x v="4"/>
    <x v="92"/>
    <x v="2"/>
    <x v="14"/>
  </r>
  <r>
    <x v="106"/>
    <s v="Patient_107"/>
    <n v="11"/>
    <s v="Female"/>
    <x v="3"/>
    <x v="93"/>
    <x v="6"/>
    <x v="16"/>
  </r>
  <r>
    <x v="107"/>
    <s v="Patient_108"/>
    <n v="81"/>
    <s v="Male"/>
    <x v="3"/>
    <x v="94"/>
    <x v="2"/>
    <x v="17"/>
  </r>
  <r>
    <x v="108"/>
    <s v="Patient_109"/>
    <n v="8"/>
    <s v="Male"/>
    <x v="2"/>
    <x v="92"/>
    <x v="0"/>
    <x v="1"/>
  </r>
  <r>
    <x v="109"/>
    <s v="Patient_110"/>
    <n v="35"/>
    <s v="Male"/>
    <x v="1"/>
    <x v="95"/>
    <x v="0"/>
    <x v="1"/>
  </r>
  <r>
    <x v="110"/>
    <s v="Patient_111"/>
    <n v="35"/>
    <s v="Female"/>
    <x v="0"/>
    <x v="96"/>
    <x v="3"/>
    <x v="0"/>
  </r>
  <r>
    <x v="111"/>
    <s v="Patient_112"/>
    <n v="33"/>
    <s v="Female"/>
    <x v="2"/>
    <x v="97"/>
    <x v="5"/>
    <x v="5"/>
  </r>
  <r>
    <x v="112"/>
    <s v="Patient_113"/>
    <n v="5"/>
    <s v="Male"/>
    <x v="2"/>
    <x v="40"/>
    <x v="3"/>
    <x v="11"/>
  </r>
  <r>
    <x v="113"/>
    <s v="Patient_114"/>
    <n v="41"/>
    <s v="Female"/>
    <x v="4"/>
    <x v="98"/>
    <x v="2"/>
    <x v="15"/>
  </r>
  <r>
    <x v="114"/>
    <s v="Patient_115"/>
    <n v="28"/>
    <s v="Female"/>
    <x v="3"/>
    <x v="99"/>
    <x v="0"/>
    <x v="2"/>
  </r>
  <r>
    <x v="115"/>
    <s v="Patient_116"/>
    <n v="7"/>
    <s v="Female"/>
    <x v="2"/>
    <x v="100"/>
    <x v="6"/>
    <x v="7"/>
  </r>
  <r>
    <x v="116"/>
    <s v="Patient_117"/>
    <n v="73"/>
    <s v="Female"/>
    <x v="2"/>
    <x v="101"/>
    <x v="2"/>
    <x v="19"/>
  </r>
  <r>
    <x v="117"/>
    <s v="Patient_118"/>
    <n v="72"/>
    <s v="Female"/>
    <x v="1"/>
    <x v="91"/>
    <x v="5"/>
    <x v="8"/>
  </r>
  <r>
    <x v="118"/>
    <s v="Patient_119"/>
    <n v="12"/>
    <s v="Male"/>
    <x v="1"/>
    <x v="102"/>
    <x v="0"/>
    <x v="16"/>
  </r>
  <r>
    <x v="119"/>
    <s v="Patient_120"/>
    <n v="34"/>
    <s v="Female"/>
    <x v="0"/>
    <x v="103"/>
    <x v="5"/>
    <x v="9"/>
  </r>
  <r>
    <x v="120"/>
    <s v="Patient_121"/>
    <n v="33"/>
    <s v="Male"/>
    <x v="4"/>
    <x v="104"/>
    <x v="2"/>
    <x v="9"/>
  </r>
  <r>
    <x v="121"/>
    <s v="Patient_122"/>
    <n v="48"/>
    <s v="Female"/>
    <x v="0"/>
    <x v="105"/>
    <x v="3"/>
    <x v="16"/>
  </r>
  <r>
    <x v="122"/>
    <s v="Patient_123"/>
    <n v="23"/>
    <s v="Male"/>
    <x v="1"/>
    <x v="106"/>
    <x v="0"/>
    <x v="16"/>
  </r>
  <r>
    <x v="123"/>
    <s v="Patient_124"/>
    <n v="62"/>
    <s v="Female"/>
    <x v="3"/>
    <x v="107"/>
    <x v="0"/>
    <x v="8"/>
  </r>
  <r>
    <x v="124"/>
    <s v="Patient_125"/>
    <n v="88"/>
    <s v="Male"/>
    <x v="1"/>
    <x v="95"/>
    <x v="5"/>
    <x v="19"/>
  </r>
  <r>
    <x v="125"/>
    <s v="Patient_126"/>
    <n v="37"/>
    <s v="Female"/>
    <x v="4"/>
    <x v="108"/>
    <x v="6"/>
    <x v="12"/>
  </r>
  <r>
    <x v="126"/>
    <s v="Patient_127"/>
    <n v="44"/>
    <s v="Male"/>
    <x v="1"/>
    <x v="109"/>
    <x v="2"/>
    <x v="8"/>
  </r>
  <r>
    <x v="127"/>
    <s v="Patient_128"/>
    <n v="86"/>
    <s v="Female"/>
    <x v="4"/>
    <x v="33"/>
    <x v="0"/>
    <x v="13"/>
  </r>
  <r>
    <x v="128"/>
    <s v="Patient_129"/>
    <n v="35"/>
    <s v="Male"/>
    <x v="4"/>
    <x v="110"/>
    <x v="6"/>
    <x v="1"/>
  </r>
  <r>
    <x v="129"/>
    <s v="Patient_130"/>
    <n v="65"/>
    <s v="Female"/>
    <x v="4"/>
    <x v="111"/>
    <x v="0"/>
    <x v="9"/>
  </r>
  <r>
    <x v="130"/>
    <s v="Patient_131"/>
    <n v="47"/>
    <s v="Male"/>
    <x v="4"/>
    <x v="86"/>
    <x v="0"/>
    <x v="9"/>
  </r>
  <r>
    <x v="131"/>
    <s v="Patient_132"/>
    <n v="78"/>
    <s v="Male"/>
    <x v="4"/>
    <x v="112"/>
    <x v="5"/>
    <x v="13"/>
  </r>
  <r>
    <x v="132"/>
    <s v="Patient_133"/>
    <n v="3"/>
    <s v="Female"/>
    <x v="3"/>
    <x v="113"/>
    <x v="2"/>
    <x v="5"/>
  </r>
  <r>
    <x v="133"/>
    <s v="Patient_134"/>
    <n v="1"/>
    <s v="Female"/>
    <x v="0"/>
    <x v="114"/>
    <x v="2"/>
    <x v="7"/>
  </r>
  <r>
    <x v="134"/>
    <s v="Patient_135"/>
    <n v="5"/>
    <s v="Male"/>
    <x v="2"/>
    <x v="115"/>
    <x v="6"/>
    <x v="13"/>
  </r>
  <r>
    <x v="135"/>
    <s v="Patient_136"/>
    <n v="14"/>
    <s v="Female"/>
    <x v="0"/>
    <x v="3"/>
    <x v="0"/>
    <x v="7"/>
  </r>
  <r>
    <x v="136"/>
    <s v="Patient_137"/>
    <n v="27"/>
    <s v="Male"/>
    <x v="4"/>
    <x v="116"/>
    <x v="5"/>
    <x v="1"/>
  </r>
  <r>
    <x v="137"/>
    <s v="Patient_138"/>
    <n v="9"/>
    <s v="Male"/>
    <x v="3"/>
    <x v="43"/>
    <x v="6"/>
    <x v="9"/>
  </r>
  <r>
    <x v="138"/>
    <s v="Patient_139"/>
    <n v="79"/>
    <s v="Male"/>
    <x v="1"/>
    <x v="117"/>
    <x v="2"/>
    <x v="9"/>
  </r>
  <r>
    <x v="139"/>
    <s v="Patient_140"/>
    <n v="15"/>
    <s v="Female"/>
    <x v="3"/>
    <x v="62"/>
    <x v="6"/>
    <x v="0"/>
  </r>
  <r>
    <x v="140"/>
    <s v="Patient_141"/>
    <n v="42"/>
    <s v="Male"/>
    <x v="4"/>
    <x v="118"/>
    <x v="5"/>
    <x v="3"/>
  </r>
  <r>
    <x v="141"/>
    <s v="Patient_142"/>
    <n v="77"/>
    <s v="Male"/>
    <x v="3"/>
    <x v="119"/>
    <x v="0"/>
    <x v="11"/>
  </r>
  <r>
    <x v="142"/>
    <s v="Patient_143"/>
    <n v="51"/>
    <s v="Female"/>
    <x v="3"/>
    <x v="120"/>
    <x v="0"/>
    <x v="11"/>
  </r>
  <r>
    <x v="143"/>
    <s v="Patient_144"/>
    <n v="63"/>
    <s v="Female"/>
    <x v="4"/>
    <x v="121"/>
    <x v="3"/>
    <x v="14"/>
  </r>
  <r>
    <x v="144"/>
    <s v="Patient_145"/>
    <n v="52"/>
    <s v="Female"/>
    <x v="3"/>
    <x v="122"/>
    <x v="6"/>
    <x v="7"/>
  </r>
  <r>
    <x v="145"/>
    <s v="Patient_146"/>
    <n v="4"/>
    <s v="Female"/>
    <x v="2"/>
    <x v="123"/>
    <x v="2"/>
    <x v="8"/>
  </r>
  <r>
    <x v="146"/>
    <s v="Patient_147"/>
    <n v="23"/>
    <s v="Male"/>
    <x v="2"/>
    <x v="123"/>
    <x v="5"/>
    <x v="15"/>
  </r>
  <r>
    <x v="147"/>
    <s v="Patient_148"/>
    <n v="15"/>
    <s v="Male"/>
    <x v="3"/>
    <x v="48"/>
    <x v="3"/>
    <x v="1"/>
  </r>
  <r>
    <x v="148"/>
    <s v="Patient_149"/>
    <n v="43"/>
    <s v="Male"/>
    <x v="1"/>
    <x v="124"/>
    <x v="0"/>
    <x v="11"/>
  </r>
  <r>
    <x v="149"/>
    <s v="Patient_150"/>
    <n v="29"/>
    <s v="Male"/>
    <x v="4"/>
    <x v="125"/>
    <x v="0"/>
    <x v="5"/>
  </r>
  <r>
    <x v="150"/>
    <s v="Patient_151"/>
    <n v="36"/>
    <s v="Female"/>
    <x v="2"/>
    <x v="114"/>
    <x v="6"/>
    <x v="14"/>
  </r>
  <r>
    <x v="151"/>
    <s v="Patient_152"/>
    <n v="13"/>
    <s v="Male"/>
    <x v="1"/>
    <x v="30"/>
    <x v="6"/>
    <x v="3"/>
  </r>
  <r>
    <x v="152"/>
    <s v="Patient_153"/>
    <n v="32"/>
    <s v="Male"/>
    <x v="3"/>
    <x v="126"/>
    <x v="2"/>
    <x v="2"/>
  </r>
  <r>
    <x v="153"/>
    <s v="Patient_154"/>
    <n v="71"/>
    <s v="Female"/>
    <x v="1"/>
    <x v="41"/>
    <x v="2"/>
    <x v="16"/>
  </r>
  <r>
    <x v="154"/>
    <s v="Patient_155"/>
    <n v="59"/>
    <s v="Male"/>
    <x v="0"/>
    <x v="127"/>
    <x v="6"/>
    <x v="17"/>
  </r>
  <r>
    <x v="155"/>
    <s v="Patient_156"/>
    <n v="86"/>
    <s v="Male"/>
    <x v="2"/>
    <x v="57"/>
    <x v="5"/>
    <x v="2"/>
  </r>
  <r>
    <x v="156"/>
    <s v="Patient_157"/>
    <n v="28"/>
    <s v="Male"/>
    <x v="3"/>
    <x v="128"/>
    <x v="6"/>
    <x v="2"/>
  </r>
  <r>
    <x v="157"/>
    <s v="Patient_158"/>
    <n v="66"/>
    <s v="Male"/>
    <x v="4"/>
    <x v="129"/>
    <x v="2"/>
    <x v="1"/>
  </r>
  <r>
    <x v="158"/>
    <s v="Patient_159"/>
    <n v="42"/>
    <s v="Male"/>
    <x v="3"/>
    <x v="130"/>
    <x v="3"/>
    <x v="19"/>
  </r>
  <r>
    <x v="159"/>
    <s v="Patient_160"/>
    <n v="45"/>
    <s v="Male"/>
    <x v="4"/>
    <x v="131"/>
    <x v="6"/>
    <x v="6"/>
  </r>
  <r>
    <x v="160"/>
    <s v="Patient_161"/>
    <n v="62"/>
    <s v="Female"/>
    <x v="3"/>
    <x v="132"/>
    <x v="2"/>
    <x v="19"/>
  </r>
  <r>
    <x v="161"/>
    <s v="Patient_162"/>
    <n v="57"/>
    <s v="Female"/>
    <x v="1"/>
    <x v="133"/>
    <x v="5"/>
    <x v="4"/>
  </r>
  <r>
    <x v="162"/>
    <s v="Patient_163"/>
    <n v="6"/>
    <s v="Male"/>
    <x v="1"/>
    <x v="67"/>
    <x v="6"/>
    <x v="14"/>
  </r>
  <r>
    <x v="163"/>
    <s v="Patient_164"/>
    <n v="28"/>
    <s v="Male"/>
    <x v="1"/>
    <x v="134"/>
    <x v="0"/>
    <x v="12"/>
  </r>
  <r>
    <x v="164"/>
    <s v="Patient_165"/>
    <n v="28"/>
    <s v="Female"/>
    <x v="0"/>
    <x v="135"/>
    <x v="0"/>
    <x v="5"/>
  </r>
  <r>
    <x v="165"/>
    <s v="Patient_166"/>
    <n v="44"/>
    <s v="Male"/>
    <x v="4"/>
    <x v="136"/>
    <x v="5"/>
    <x v="0"/>
  </r>
  <r>
    <x v="166"/>
    <s v="Patient_167"/>
    <n v="84"/>
    <s v="Male"/>
    <x v="1"/>
    <x v="64"/>
    <x v="2"/>
    <x v="9"/>
  </r>
  <r>
    <x v="167"/>
    <s v="Patient_168"/>
    <n v="30"/>
    <s v="Male"/>
    <x v="0"/>
    <x v="93"/>
    <x v="0"/>
    <x v="6"/>
  </r>
  <r>
    <x v="168"/>
    <s v="Patient_169"/>
    <n v="62"/>
    <s v="Female"/>
    <x v="4"/>
    <x v="137"/>
    <x v="5"/>
    <x v="13"/>
  </r>
  <r>
    <x v="169"/>
    <s v="Patient_170"/>
    <n v="75"/>
    <s v="Male"/>
    <x v="3"/>
    <x v="138"/>
    <x v="0"/>
    <x v="9"/>
  </r>
  <r>
    <x v="170"/>
    <s v="Patient_171"/>
    <n v="89"/>
    <s v="Female"/>
    <x v="0"/>
    <x v="112"/>
    <x v="3"/>
    <x v="1"/>
  </r>
  <r>
    <x v="171"/>
    <s v="Patient_172"/>
    <n v="62"/>
    <s v="Male"/>
    <x v="2"/>
    <x v="139"/>
    <x v="2"/>
    <x v="4"/>
  </r>
  <r>
    <x v="172"/>
    <s v="Patient_173"/>
    <n v="1"/>
    <s v="Female"/>
    <x v="0"/>
    <x v="140"/>
    <x v="0"/>
    <x v="11"/>
  </r>
  <r>
    <x v="173"/>
    <s v="Patient_174"/>
    <n v="27"/>
    <s v="Female"/>
    <x v="0"/>
    <x v="141"/>
    <x v="0"/>
    <x v="18"/>
  </r>
  <r>
    <x v="174"/>
    <s v="Patient_175"/>
    <n v="62"/>
    <s v="Male"/>
    <x v="4"/>
    <x v="142"/>
    <x v="0"/>
    <x v="2"/>
  </r>
  <r>
    <x v="175"/>
    <s v="Patient_176"/>
    <n v="77"/>
    <s v="Female"/>
    <x v="3"/>
    <x v="143"/>
    <x v="0"/>
    <x v="18"/>
  </r>
  <r>
    <x v="176"/>
    <s v="Patient_177"/>
    <n v="3"/>
    <s v="Male"/>
    <x v="2"/>
    <x v="6"/>
    <x v="2"/>
    <x v="19"/>
  </r>
  <r>
    <x v="177"/>
    <s v="Patient_178"/>
    <n v="70"/>
    <s v="Female"/>
    <x v="1"/>
    <x v="144"/>
    <x v="2"/>
    <x v="12"/>
  </r>
  <r>
    <x v="178"/>
    <s v="Patient_179"/>
    <n v="72"/>
    <s v="Male"/>
    <x v="1"/>
    <x v="145"/>
    <x v="0"/>
    <x v="12"/>
  </r>
  <r>
    <x v="179"/>
    <s v="Patient_180"/>
    <n v="27"/>
    <s v="Male"/>
    <x v="0"/>
    <x v="26"/>
    <x v="6"/>
    <x v="5"/>
  </r>
  <r>
    <x v="180"/>
    <s v="Patient_181"/>
    <n v="9"/>
    <s v="Female"/>
    <x v="4"/>
    <x v="57"/>
    <x v="5"/>
    <x v="6"/>
  </r>
  <r>
    <x v="181"/>
    <s v="Patient_182"/>
    <n v="62"/>
    <s v="Male"/>
    <x v="4"/>
    <x v="127"/>
    <x v="0"/>
    <x v="16"/>
  </r>
  <r>
    <x v="182"/>
    <s v="Patient_183"/>
    <n v="37"/>
    <s v="Male"/>
    <x v="1"/>
    <x v="77"/>
    <x v="6"/>
    <x v="14"/>
  </r>
  <r>
    <x v="183"/>
    <s v="Patient_184"/>
    <n v="51"/>
    <s v="Female"/>
    <x v="2"/>
    <x v="146"/>
    <x v="6"/>
    <x v="7"/>
  </r>
  <r>
    <x v="184"/>
    <s v="Patient_185"/>
    <n v="44"/>
    <s v="Male"/>
    <x v="3"/>
    <x v="147"/>
    <x v="5"/>
    <x v="16"/>
  </r>
  <r>
    <x v="185"/>
    <s v="Patient_186"/>
    <n v="24"/>
    <s v="Male"/>
    <x v="2"/>
    <x v="148"/>
    <x v="5"/>
    <x v="6"/>
  </r>
  <r>
    <x v="186"/>
    <s v="Patient_187"/>
    <n v="79"/>
    <s v="Female"/>
    <x v="3"/>
    <x v="149"/>
    <x v="2"/>
    <x v="4"/>
  </r>
  <r>
    <x v="187"/>
    <s v="Patient_188"/>
    <n v="59"/>
    <s v="Female"/>
    <x v="1"/>
    <x v="110"/>
    <x v="6"/>
    <x v="5"/>
  </r>
  <r>
    <x v="188"/>
    <s v="Patient_189"/>
    <n v="32"/>
    <s v="Male"/>
    <x v="3"/>
    <x v="150"/>
    <x v="6"/>
    <x v="15"/>
  </r>
  <r>
    <x v="189"/>
    <s v="Patient_190"/>
    <n v="88"/>
    <s v="Male"/>
    <x v="4"/>
    <x v="111"/>
    <x v="5"/>
    <x v="0"/>
  </r>
  <r>
    <x v="190"/>
    <s v="Patient_191"/>
    <n v="52"/>
    <s v="Female"/>
    <x v="0"/>
    <x v="151"/>
    <x v="0"/>
    <x v="5"/>
  </r>
  <r>
    <x v="191"/>
    <s v="Patient_192"/>
    <n v="62"/>
    <s v="Female"/>
    <x v="0"/>
    <x v="152"/>
    <x v="2"/>
    <x v="16"/>
  </r>
  <r>
    <x v="192"/>
    <s v="Patient_193"/>
    <n v="58"/>
    <s v="Male"/>
    <x v="1"/>
    <x v="153"/>
    <x v="0"/>
    <x v="15"/>
  </r>
  <r>
    <x v="193"/>
    <s v="Patient_194"/>
    <n v="52"/>
    <s v="Female"/>
    <x v="4"/>
    <x v="154"/>
    <x v="5"/>
    <x v="8"/>
  </r>
  <r>
    <x v="194"/>
    <s v="Patient_195"/>
    <n v="12"/>
    <s v="Male"/>
    <x v="2"/>
    <x v="32"/>
    <x v="3"/>
    <x v="9"/>
  </r>
  <r>
    <x v="195"/>
    <s v="Patient_196"/>
    <n v="39"/>
    <s v="Male"/>
    <x v="4"/>
    <x v="46"/>
    <x v="0"/>
    <x v="1"/>
  </r>
  <r>
    <x v="196"/>
    <s v="Patient_197"/>
    <n v="2"/>
    <s v="Male"/>
    <x v="0"/>
    <x v="151"/>
    <x v="5"/>
    <x v="14"/>
  </r>
  <r>
    <x v="197"/>
    <s v="Patient_198"/>
    <n v="3"/>
    <s v="Male"/>
    <x v="0"/>
    <x v="104"/>
    <x v="6"/>
    <x v="11"/>
  </r>
  <r>
    <x v="198"/>
    <s v="Patient_199"/>
    <n v="56"/>
    <s v="Male"/>
    <x v="4"/>
    <x v="62"/>
    <x v="0"/>
    <x v="10"/>
  </r>
  <r>
    <x v="199"/>
    <s v="Patient_200"/>
    <n v="81"/>
    <s v="Female"/>
    <x v="4"/>
    <x v="155"/>
    <x v="3"/>
    <x v="14"/>
  </r>
  <r>
    <x v="200"/>
    <s v="Patient_201"/>
    <n v="59"/>
    <s v="Female"/>
    <x v="0"/>
    <x v="2"/>
    <x v="6"/>
    <x v="0"/>
  </r>
  <r>
    <x v="201"/>
    <s v="Patient_202"/>
    <n v="2"/>
    <s v="Female"/>
    <x v="2"/>
    <x v="100"/>
    <x v="2"/>
    <x v="4"/>
  </r>
  <r>
    <x v="202"/>
    <s v="Patient_203"/>
    <n v="2"/>
    <s v="Female"/>
    <x v="1"/>
    <x v="156"/>
    <x v="0"/>
    <x v="19"/>
  </r>
  <r>
    <x v="203"/>
    <s v="Patient_204"/>
    <n v="54"/>
    <s v="Male"/>
    <x v="1"/>
    <x v="157"/>
    <x v="6"/>
    <x v="19"/>
  </r>
  <r>
    <x v="204"/>
    <s v="Patient_205"/>
    <n v="87"/>
    <s v="Male"/>
    <x v="4"/>
    <x v="158"/>
    <x v="0"/>
    <x v="10"/>
  </r>
  <r>
    <x v="205"/>
    <s v="Patient_206"/>
    <n v="1"/>
    <s v="Male"/>
    <x v="1"/>
    <x v="159"/>
    <x v="5"/>
    <x v="9"/>
  </r>
  <r>
    <x v="206"/>
    <s v="Patient_207"/>
    <n v="19"/>
    <s v="Male"/>
    <x v="0"/>
    <x v="160"/>
    <x v="5"/>
    <x v="16"/>
  </r>
  <r>
    <x v="207"/>
    <s v="Patient_208"/>
    <n v="2"/>
    <s v="Female"/>
    <x v="0"/>
    <x v="161"/>
    <x v="6"/>
    <x v="2"/>
  </r>
  <r>
    <x v="208"/>
    <s v="Patient_209"/>
    <n v="53"/>
    <s v="Male"/>
    <x v="4"/>
    <x v="80"/>
    <x v="5"/>
    <x v="6"/>
  </r>
  <r>
    <x v="209"/>
    <s v="Patient_210"/>
    <n v="44"/>
    <s v="Male"/>
    <x v="4"/>
    <x v="162"/>
    <x v="2"/>
    <x v="5"/>
  </r>
  <r>
    <x v="210"/>
    <s v="Patient_211"/>
    <n v="32"/>
    <s v="Female"/>
    <x v="4"/>
    <x v="163"/>
    <x v="3"/>
    <x v="17"/>
  </r>
  <r>
    <x v="211"/>
    <s v="Patient_212"/>
    <n v="70"/>
    <s v="Female"/>
    <x v="2"/>
    <x v="120"/>
    <x v="6"/>
    <x v="10"/>
  </r>
  <r>
    <x v="212"/>
    <s v="Patient_213"/>
    <n v="32"/>
    <s v="Female"/>
    <x v="1"/>
    <x v="164"/>
    <x v="5"/>
    <x v="2"/>
  </r>
  <r>
    <x v="213"/>
    <s v="Patient_214"/>
    <n v="68"/>
    <s v="Female"/>
    <x v="4"/>
    <x v="165"/>
    <x v="3"/>
    <x v="5"/>
  </r>
  <r>
    <x v="214"/>
    <s v="Patient_215"/>
    <n v="55"/>
    <s v="Male"/>
    <x v="3"/>
    <x v="166"/>
    <x v="3"/>
    <x v="6"/>
  </r>
  <r>
    <x v="215"/>
    <s v="Patient_216"/>
    <n v="75"/>
    <s v="Male"/>
    <x v="3"/>
    <x v="10"/>
    <x v="5"/>
    <x v="11"/>
  </r>
  <r>
    <x v="216"/>
    <s v="Patient_217"/>
    <n v="56"/>
    <s v="Female"/>
    <x v="0"/>
    <x v="167"/>
    <x v="5"/>
    <x v="14"/>
  </r>
  <r>
    <x v="217"/>
    <s v="Patient_218"/>
    <n v="17"/>
    <s v="Male"/>
    <x v="1"/>
    <x v="168"/>
    <x v="6"/>
    <x v="1"/>
  </r>
  <r>
    <x v="218"/>
    <s v="Patient_219"/>
    <n v="38"/>
    <s v="Male"/>
    <x v="4"/>
    <x v="156"/>
    <x v="5"/>
    <x v="13"/>
  </r>
  <r>
    <x v="219"/>
    <s v="Patient_220"/>
    <n v="24"/>
    <s v="Male"/>
    <x v="3"/>
    <x v="169"/>
    <x v="0"/>
    <x v="14"/>
  </r>
  <r>
    <x v="220"/>
    <s v="Patient_221"/>
    <n v="69"/>
    <s v="Female"/>
    <x v="1"/>
    <x v="170"/>
    <x v="2"/>
    <x v="18"/>
  </r>
  <r>
    <x v="221"/>
    <s v="Patient_222"/>
    <n v="70"/>
    <s v="Male"/>
    <x v="0"/>
    <x v="129"/>
    <x v="0"/>
    <x v="2"/>
  </r>
  <r>
    <x v="222"/>
    <s v="Patient_223"/>
    <n v="86"/>
    <s v="Female"/>
    <x v="2"/>
    <x v="171"/>
    <x v="2"/>
    <x v="12"/>
  </r>
  <r>
    <x v="223"/>
    <s v="Patient_224"/>
    <n v="11"/>
    <s v="Male"/>
    <x v="1"/>
    <x v="172"/>
    <x v="0"/>
    <x v="18"/>
  </r>
  <r>
    <x v="224"/>
    <s v="Patient_225"/>
    <n v="16"/>
    <s v="Male"/>
    <x v="1"/>
    <x v="173"/>
    <x v="5"/>
    <x v="6"/>
  </r>
  <r>
    <x v="225"/>
    <s v="Patient_226"/>
    <n v="73"/>
    <s v="Male"/>
    <x v="2"/>
    <x v="174"/>
    <x v="0"/>
    <x v="5"/>
  </r>
  <r>
    <x v="226"/>
    <s v="Patient_227"/>
    <n v="59"/>
    <s v="Female"/>
    <x v="1"/>
    <x v="175"/>
    <x v="2"/>
    <x v="19"/>
  </r>
  <r>
    <x v="227"/>
    <s v="Patient_228"/>
    <n v="70"/>
    <s v="Male"/>
    <x v="0"/>
    <x v="116"/>
    <x v="3"/>
    <x v="18"/>
  </r>
  <r>
    <x v="228"/>
    <s v="Patient_229"/>
    <n v="80"/>
    <s v="Female"/>
    <x v="0"/>
    <x v="31"/>
    <x v="6"/>
    <x v="4"/>
  </r>
  <r>
    <x v="229"/>
    <s v="Patient_230"/>
    <n v="3"/>
    <s v="Female"/>
    <x v="2"/>
    <x v="52"/>
    <x v="3"/>
    <x v="8"/>
  </r>
  <r>
    <x v="230"/>
    <s v="Patient_231"/>
    <n v="20"/>
    <s v="Female"/>
    <x v="4"/>
    <x v="43"/>
    <x v="5"/>
    <x v="18"/>
  </r>
  <r>
    <x v="231"/>
    <s v="Patient_232"/>
    <n v="59"/>
    <s v="Male"/>
    <x v="3"/>
    <x v="108"/>
    <x v="2"/>
    <x v="0"/>
  </r>
  <r>
    <x v="232"/>
    <s v="Patient_233"/>
    <n v="36"/>
    <s v="Male"/>
    <x v="4"/>
    <x v="176"/>
    <x v="6"/>
    <x v="0"/>
  </r>
  <r>
    <x v="233"/>
    <s v="Patient_234"/>
    <n v="19"/>
    <s v="Male"/>
    <x v="1"/>
    <x v="137"/>
    <x v="5"/>
    <x v="15"/>
  </r>
  <r>
    <x v="234"/>
    <s v="Patient_235"/>
    <n v="67"/>
    <s v="Male"/>
    <x v="3"/>
    <x v="177"/>
    <x v="0"/>
    <x v="11"/>
  </r>
  <r>
    <x v="235"/>
    <s v="Patient_236"/>
    <n v="19"/>
    <s v="Female"/>
    <x v="2"/>
    <x v="178"/>
    <x v="2"/>
    <x v="8"/>
  </r>
  <r>
    <x v="236"/>
    <s v="Patient_237"/>
    <n v="20"/>
    <s v="Female"/>
    <x v="2"/>
    <x v="97"/>
    <x v="6"/>
    <x v="3"/>
  </r>
  <r>
    <x v="237"/>
    <s v="Patient_238"/>
    <n v="71"/>
    <s v="Female"/>
    <x v="3"/>
    <x v="146"/>
    <x v="3"/>
    <x v="0"/>
  </r>
  <r>
    <x v="238"/>
    <s v="Patient_239"/>
    <n v="52"/>
    <s v="Male"/>
    <x v="0"/>
    <x v="55"/>
    <x v="3"/>
    <x v="8"/>
  </r>
  <r>
    <x v="239"/>
    <s v="Patient_240"/>
    <n v="33"/>
    <s v="Female"/>
    <x v="3"/>
    <x v="179"/>
    <x v="2"/>
    <x v="5"/>
  </r>
  <r>
    <x v="240"/>
    <s v="Patient_241"/>
    <n v="40"/>
    <s v="Male"/>
    <x v="1"/>
    <x v="4"/>
    <x v="0"/>
    <x v="18"/>
  </r>
  <r>
    <x v="241"/>
    <s v="Patient_242"/>
    <n v="39"/>
    <s v="Female"/>
    <x v="0"/>
    <x v="180"/>
    <x v="5"/>
    <x v="9"/>
  </r>
  <r>
    <x v="242"/>
    <s v="Patient_243"/>
    <n v="82"/>
    <s v="Male"/>
    <x v="2"/>
    <x v="102"/>
    <x v="3"/>
    <x v="6"/>
  </r>
  <r>
    <x v="243"/>
    <s v="Patient_244"/>
    <n v="1"/>
    <s v="Male"/>
    <x v="3"/>
    <x v="181"/>
    <x v="5"/>
    <x v="14"/>
  </r>
  <r>
    <x v="244"/>
    <s v="Patient_245"/>
    <n v="11"/>
    <s v="Female"/>
    <x v="4"/>
    <x v="164"/>
    <x v="2"/>
    <x v="10"/>
  </r>
  <r>
    <x v="245"/>
    <s v="Patient_246"/>
    <n v="57"/>
    <s v="Female"/>
    <x v="4"/>
    <x v="148"/>
    <x v="2"/>
    <x v="8"/>
  </r>
  <r>
    <x v="246"/>
    <s v="Patient_247"/>
    <n v="89"/>
    <s v="Female"/>
    <x v="1"/>
    <x v="182"/>
    <x v="0"/>
    <x v="7"/>
  </r>
  <r>
    <x v="247"/>
    <s v="Patient_248"/>
    <n v="50"/>
    <s v="Female"/>
    <x v="4"/>
    <x v="97"/>
    <x v="0"/>
    <x v="2"/>
  </r>
  <r>
    <x v="248"/>
    <s v="Patient_249"/>
    <n v="23"/>
    <s v="Male"/>
    <x v="3"/>
    <x v="183"/>
    <x v="5"/>
    <x v="5"/>
  </r>
  <r>
    <x v="249"/>
    <s v="Patient_250"/>
    <n v="31"/>
    <s v="Female"/>
    <x v="3"/>
    <x v="184"/>
    <x v="2"/>
    <x v="8"/>
  </r>
  <r>
    <x v="250"/>
    <s v="Patient_251"/>
    <n v="42"/>
    <s v="Female"/>
    <x v="4"/>
    <x v="73"/>
    <x v="2"/>
    <x v="11"/>
  </r>
  <r>
    <x v="251"/>
    <s v="Patient_252"/>
    <n v="7"/>
    <s v="Female"/>
    <x v="3"/>
    <x v="126"/>
    <x v="5"/>
    <x v="15"/>
  </r>
  <r>
    <x v="252"/>
    <s v="Patient_253"/>
    <n v="16"/>
    <s v="Male"/>
    <x v="1"/>
    <x v="119"/>
    <x v="6"/>
    <x v="4"/>
  </r>
  <r>
    <x v="253"/>
    <s v="Patient_254"/>
    <n v="60"/>
    <s v="Male"/>
    <x v="0"/>
    <x v="185"/>
    <x v="0"/>
    <x v="6"/>
  </r>
  <r>
    <x v="254"/>
    <s v="Patient_255"/>
    <n v="2"/>
    <s v="Female"/>
    <x v="1"/>
    <x v="0"/>
    <x v="0"/>
    <x v="19"/>
  </r>
  <r>
    <x v="255"/>
    <s v="Patient_256"/>
    <n v="1"/>
    <s v="Male"/>
    <x v="1"/>
    <x v="186"/>
    <x v="3"/>
    <x v="10"/>
  </r>
  <r>
    <x v="256"/>
    <s v="Patient_257"/>
    <n v="48"/>
    <s v="Female"/>
    <x v="3"/>
    <x v="65"/>
    <x v="3"/>
    <x v="7"/>
  </r>
  <r>
    <x v="257"/>
    <s v="Patient_258"/>
    <n v="12"/>
    <s v="Male"/>
    <x v="0"/>
    <x v="156"/>
    <x v="2"/>
    <x v="6"/>
  </r>
  <r>
    <x v="258"/>
    <s v="Patient_259"/>
    <n v="69"/>
    <s v="Male"/>
    <x v="3"/>
    <x v="187"/>
    <x v="0"/>
    <x v="19"/>
  </r>
  <r>
    <x v="259"/>
    <s v="Patient_260"/>
    <n v="37"/>
    <s v="Male"/>
    <x v="2"/>
    <x v="188"/>
    <x v="2"/>
    <x v="8"/>
  </r>
  <r>
    <x v="260"/>
    <s v="Patient_261"/>
    <n v="32"/>
    <s v="Male"/>
    <x v="3"/>
    <x v="62"/>
    <x v="5"/>
    <x v="15"/>
  </r>
  <r>
    <x v="261"/>
    <s v="Patient_262"/>
    <n v="9"/>
    <s v="Female"/>
    <x v="3"/>
    <x v="174"/>
    <x v="2"/>
    <x v="11"/>
  </r>
  <r>
    <x v="262"/>
    <s v="Patient_263"/>
    <n v="19"/>
    <s v="Female"/>
    <x v="3"/>
    <x v="189"/>
    <x v="3"/>
    <x v="11"/>
  </r>
  <r>
    <x v="263"/>
    <s v="Patient_264"/>
    <n v="48"/>
    <s v="Female"/>
    <x v="0"/>
    <x v="133"/>
    <x v="6"/>
    <x v="1"/>
  </r>
  <r>
    <x v="264"/>
    <s v="Patient_265"/>
    <n v="80"/>
    <s v="Male"/>
    <x v="3"/>
    <x v="3"/>
    <x v="6"/>
    <x v="10"/>
  </r>
  <r>
    <x v="265"/>
    <s v="Patient_266"/>
    <n v="3"/>
    <s v="Female"/>
    <x v="0"/>
    <x v="44"/>
    <x v="2"/>
    <x v="10"/>
  </r>
  <r>
    <x v="266"/>
    <s v="Patient_267"/>
    <n v="20"/>
    <s v="Female"/>
    <x v="4"/>
    <x v="190"/>
    <x v="2"/>
    <x v="9"/>
  </r>
  <r>
    <x v="267"/>
    <s v="Patient_268"/>
    <n v="24"/>
    <s v="Female"/>
    <x v="2"/>
    <x v="22"/>
    <x v="0"/>
    <x v="9"/>
  </r>
  <r>
    <x v="268"/>
    <s v="Patient_269"/>
    <n v="54"/>
    <s v="Male"/>
    <x v="0"/>
    <x v="191"/>
    <x v="3"/>
    <x v="16"/>
  </r>
  <r>
    <x v="269"/>
    <s v="Patient_270"/>
    <n v="33"/>
    <s v="Male"/>
    <x v="4"/>
    <x v="28"/>
    <x v="6"/>
    <x v="8"/>
  </r>
  <r>
    <x v="270"/>
    <s v="Patient_271"/>
    <n v="24"/>
    <s v="Male"/>
    <x v="0"/>
    <x v="178"/>
    <x v="5"/>
    <x v="8"/>
  </r>
  <r>
    <x v="271"/>
    <s v="Patient_272"/>
    <n v="75"/>
    <s v="Female"/>
    <x v="0"/>
    <x v="5"/>
    <x v="2"/>
    <x v="17"/>
  </r>
  <r>
    <x v="272"/>
    <s v="Patient_273"/>
    <n v="72"/>
    <s v="Female"/>
    <x v="2"/>
    <x v="183"/>
    <x v="6"/>
    <x v="18"/>
  </r>
  <r>
    <x v="273"/>
    <s v="Patient_274"/>
    <n v="36"/>
    <s v="Female"/>
    <x v="1"/>
    <x v="192"/>
    <x v="3"/>
    <x v="6"/>
  </r>
  <r>
    <x v="274"/>
    <s v="Patient_275"/>
    <n v="38"/>
    <s v="Male"/>
    <x v="1"/>
    <x v="193"/>
    <x v="0"/>
    <x v="1"/>
  </r>
  <r>
    <x v="275"/>
    <s v="Patient_276"/>
    <n v="84"/>
    <s v="Male"/>
    <x v="0"/>
    <x v="194"/>
    <x v="6"/>
    <x v="7"/>
  </r>
  <r>
    <x v="276"/>
    <s v="Patient_277"/>
    <n v="89"/>
    <s v="Female"/>
    <x v="3"/>
    <x v="101"/>
    <x v="0"/>
    <x v="8"/>
  </r>
  <r>
    <x v="277"/>
    <s v="Patient_278"/>
    <n v="25"/>
    <s v="Male"/>
    <x v="4"/>
    <x v="195"/>
    <x v="6"/>
    <x v="16"/>
  </r>
  <r>
    <x v="278"/>
    <s v="Patient_279"/>
    <n v="18"/>
    <s v="Male"/>
    <x v="3"/>
    <x v="105"/>
    <x v="3"/>
    <x v="6"/>
  </r>
  <r>
    <x v="279"/>
    <s v="Patient_280"/>
    <n v="82"/>
    <s v="Male"/>
    <x v="3"/>
    <x v="69"/>
    <x v="3"/>
    <x v="5"/>
  </r>
  <r>
    <x v="280"/>
    <s v="Patient_281"/>
    <n v="66"/>
    <s v="Male"/>
    <x v="0"/>
    <x v="171"/>
    <x v="3"/>
    <x v="5"/>
  </r>
  <r>
    <x v="281"/>
    <s v="Patient_282"/>
    <n v="54"/>
    <s v="Female"/>
    <x v="0"/>
    <x v="68"/>
    <x v="6"/>
    <x v="13"/>
  </r>
  <r>
    <x v="282"/>
    <s v="Patient_283"/>
    <n v="35"/>
    <s v="Male"/>
    <x v="0"/>
    <x v="196"/>
    <x v="2"/>
    <x v="8"/>
  </r>
  <r>
    <x v="283"/>
    <s v="Patient_284"/>
    <n v="80"/>
    <s v="Male"/>
    <x v="0"/>
    <x v="197"/>
    <x v="3"/>
    <x v="2"/>
  </r>
  <r>
    <x v="284"/>
    <s v="Patient_285"/>
    <n v="61"/>
    <s v="Male"/>
    <x v="1"/>
    <x v="193"/>
    <x v="3"/>
    <x v="3"/>
  </r>
  <r>
    <x v="285"/>
    <s v="Patient_286"/>
    <n v="41"/>
    <s v="Male"/>
    <x v="0"/>
    <x v="198"/>
    <x v="6"/>
    <x v="9"/>
  </r>
  <r>
    <x v="286"/>
    <s v="Patient_287"/>
    <n v="33"/>
    <s v="Female"/>
    <x v="1"/>
    <x v="112"/>
    <x v="5"/>
    <x v="16"/>
  </r>
  <r>
    <x v="287"/>
    <s v="Patient_288"/>
    <n v="68"/>
    <s v="Female"/>
    <x v="1"/>
    <x v="199"/>
    <x v="2"/>
    <x v="4"/>
  </r>
  <r>
    <x v="288"/>
    <s v="Patient_289"/>
    <n v="33"/>
    <s v="Male"/>
    <x v="0"/>
    <x v="200"/>
    <x v="2"/>
    <x v="12"/>
  </r>
  <r>
    <x v="289"/>
    <s v="Patient_290"/>
    <n v="14"/>
    <s v="Male"/>
    <x v="2"/>
    <x v="201"/>
    <x v="5"/>
    <x v="7"/>
  </r>
  <r>
    <x v="290"/>
    <s v="Patient_291"/>
    <n v="21"/>
    <s v="Male"/>
    <x v="4"/>
    <x v="202"/>
    <x v="5"/>
    <x v="12"/>
  </r>
  <r>
    <x v="291"/>
    <s v="Patient_292"/>
    <n v="48"/>
    <s v="Male"/>
    <x v="3"/>
    <x v="146"/>
    <x v="2"/>
    <x v="15"/>
  </r>
  <r>
    <x v="292"/>
    <s v="Patient_293"/>
    <n v="20"/>
    <s v="Male"/>
    <x v="1"/>
    <x v="203"/>
    <x v="3"/>
    <x v="5"/>
  </r>
  <r>
    <x v="293"/>
    <s v="Patient_294"/>
    <n v="8"/>
    <s v="Male"/>
    <x v="4"/>
    <x v="171"/>
    <x v="2"/>
    <x v="2"/>
  </r>
  <r>
    <x v="294"/>
    <s v="Patient_295"/>
    <n v="7"/>
    <s v="Female"/>
    <x v="2"/>
    <x v="124"/>
    <x v="2"/>
    <x v="10"/>
  </r>
  <r>
    <x v="295"/>
    <s v="Patient_296"/>
    <n v="67"/>
    <s v="Male"/>
    <x v="3"/>
    <x v="18"/>
    <x v="5"/>
    <x v="7"/>
  </r>
  <r>
    <x v="296"/>
    <s v="Patient_297"/>
    <n v="17"/>
    <s v="Female"/>
    <x v="3"/>
    <x v="71"/>
    <x v="0"/>
    <x v="8"/>
  </r>
  <r>
    <x v="297"/>
    <s v="Patient_298"/>
    <n v="33"/>
    <s v="Female"/>
    <x v="1"/>
    <x v="204"/>
    <x v="3"/>
    <x v="4"/>
  </r>
  <r>
    <x v="298"/>
    <s v="Patient_299"/>
    <n v="48"/>
    <s v="Male"/>
    <x v="0"/>
    <x v="150"/>
    <x v="6"/>
    <x v="2"/>
  </r>
  <r>
    <x v="299"/>
    <s v="Patient_300"/>
    <n v="76"/>
    <s v="Female"/>
    <x v="2"/>
    <x v="205"/>
    <x v="6"/>
    <x v="7"/>
  </r>
  <r>
    <x v="300"/>
    <s v="Patient_301"/>
    <n v="59"/>
    <s v="Female"/>
    <x v="1"/>
    <x v="30"/>
    <x v="6"/>
    <x v="14"/>
  </r>
  <r>
    <x v="301"/>
    <s v="Patient_302"/>
    <n v="86"/>
    <s v="Female"/>
    <x v="2"/>
    <x v="206"/>
    <x v="3"/>
    <x v="18"/>
  </r>
  <r>
    <x v="302"/>
    <s v="Patient_303"/>
    <n v="22"/>
    <s v="Female"/>
    <x v="0"/>
    <x v="77"/>
    <x v="2"/>
    <x v="10"/>
  </r>
  <r>
    <x v="303"/>
    <s v="Patient_304"/>
    <n v="30"/>
    <s v="Female"/>
    <x v="0"/>
    <x v="207"/>
    <x v="6"/>
    <x v="4"/>
  </r>
  <r>
    <x v="304"/>
    <s v="Patient_305"/>
    <n v="38"/>
    <s v="Female"/>
    <x v="1"/>
    <x v="191"/>
    <x v="5"/>
    <x v="1"/>
  </r>
  <r>
    <x v="305"/>
    <s v="Patient_306"/>
    <n v="51"/>
    <s v="Male"/>
    <x v="0"/>
    <x v="172"/>
    <x v="5"/>
    <x v="18"/>
  </r>
  <r>
    <x v="306"/>
    <s v="Patient_307"/>
    <n v="54"/>
    <s v="Female"/>
    <x v="4"/>
    <x v="56"/>
    <x v="5"/>
    <x v="16"/>
  </r>
  <r>
    <x v="307"/>
    <s v="Patient_308"/>
    <n v="8"/>
    <s v="Female"/>
    <x v="3"/>
    <x v="186"/>
    <x v="0"/>
    <x v="2"/>
  </r>
  <r>
    <x v="308"/>
    <s v="Patient_309"/>
    <n v="27"/>
    <s v="Female"/>
    <x v="1"/>
    <x v="208"/>
    <x v="5"/>
    <x v="17"/>
  </r>
  <r>
    <x v="309"/>
    <s v="Patient_310"/>
    <n v="27"/>
    <s v="Male"/>
    <x v="2"/>
    <x v="47"/>
    <x v="0"/>
    <x v="18"/>
  </r>
  <r>
    <x v="310"/>
    <s v="Patient_311"/>
    <n v="21"/>
    <s v="Female"/>
    <x v="4"/>
    <x v="104"/>
    <x v="6"/>
    <x v="3"/>
  </r>
  <r>
    <x v="311"/>
    <s v="Patient_312"/>
    <n v="30"/>
    <s v="Male"/>
    <x v="1"/>
    <x v="67"/>
    <x v="0"/>
    <x v="0"/>
  </r>
  <r>
    <x v="312"/>
    <s v="Patient_313"/>
    <n v="28"/>
    <s v="Female"/>
    <x v="0"/>
    <x v="168"/>
    <x v="5"/>
    <x v="9"/>
  </r>
  <r>
    <x v="313"/>
    <s v="Patient_314"/>
    <n v="64"/>
    <s v="Male"/>
    <x v="0"/>
    <x v="200"/>
    <x v="2"/>
    <x v="5"/>
  </r>
  <r>
    <x v="314"/>
    <s v="Patient_315"/>
    <n v="69"/>
    <s v="Male"/>
    <x v="0"/>
    <x v="209"/>
    <x v="5"/>
    <x v="17"/>
  </r>
  <r>
    <x v="315"/>
    <s v="Patient_316"/>
    <n v="61"/>
    <s v="Female"/>
    <x v="0"/>
    <x v="210"/>
    <x v="6"/>
    <x v="15"/>
  </r>
  <r>
    <x v="316"/>
    <s v="Patient_317"/>
    <n v="48"/>
    <s v="Female"/>
    <x v="2"/>
    <x v="211"/>
    <x v="6"/>
    <x v="2"/>
  </r>
  <r>
    <x v="317"/>
    <s v="Patient_318"/>
    <n v="19"/>
    <s v="Male"/>
    <x v="4"/>
    <x v="212"/>
    <x v="6"/>
    <x v="14"/>
  </r>
  <r>
    <x v="318"/>
    <s v="Patient_319"/>
    <n v="4"/>
    <s v="Female"/>
    <x v="3"/>
    <x v="213"/>
    <x v="2"/>
    <x v="4"/>
  </r>
  <r>
    <x v="319"/>
    <s v="Patient_320"/>
    <n v="35"/>
    <s v="Male"/>
    <x v="2"/>
    <x v="11"/>
    <x v="5"/>
    <x v="19"/>
  </r>
  <r>
    <x v="320"/>
    <s v="Patient_321"/>
    <n v="64"/>
    <s v="Male"/>
    <x v="2"/>
    <x v="95"/>
    <x v="2"/>
    <x v="12"/>
  </r>
  <r>
    <x v="321"/>
    <s v="Patient_322"/>
    <n v="49"/>
    <s v="Male"/>
    <x v="3"/>
    <x v="30"/>
    <x v="3"/>
    <x v="16"/>
  </r>
  <r>
    <x v="322"/>
    <s v="Patient_323"/>
    <n v="17"/>
    <s v="Male"/>
    <x v="3"/>
    <x v="152"/>
    <x v="6"/>
    <x v="13"/>
  </r>
  <r>
    <x v="323"/>
    <s v="Patient_324"/>
    <n v="44"/>
    <s v="Male"/>
    <x v="0"/>
    <x v="214"/>
    <x v="5"/>
    <x v="18"/>
  </r>
  <r>
    <x v="324"/>
    <s v="Patient_325"/>
    <n v="30"/>
    <s v="Female"/>
    <x v="2"/>
    <x v="215"/>
    <x v="3"/>
    <x v="2"/>
  </r>
  <r>
    <x v="325"/>
    <s v="Patient_326"/>
    <n v="46"/>
    <s v="Male"/>
    <x v="1"/>
    <x v="107"/>
    <x v="0"/>
    <x v="2"/>
  </r>
  <r>
    <x v="326"/>
    <s v="Patient_327"/>
    <n v="6"/>
    <s v="Male"/>
    <x v="3"/>
    <x v="143"/>
    <x v="5"/>
    <x v="13"/>
  </r>
  <r>
    <x v="327"/>
    <s v="Patient_328"/>
    <n v="37"/>
    <s v="Female"/>
    <x v="3"/>
    <x v="191"/>
    <x v="3"/>
    <x v="9"/>
  </r>
  <r>
    <x v="328"/>
    <s v="Patient_329"/>
    <n v="24"/>
    <s v="Male"/>
    <x v="4"/>
    <x v="216"/>
    <x v="2"/>
    <x v="18"/>
  </r>
  <r>
    <x v="329"/>
    <s v="Patient_330"/>
    <n v="46"/>
    <s v="Female"/>
    <x v="1"/>
    <x v="75"/>
    <x v="0"/>
    <x v="4"/>
  </r>
  <r>
    <x v="330"/>
    <s v="Patient_331"/>
    <n v="53"/>
    <s v="Female"/>
    <x v="1"/>
    <x v="217"/>
    <x v="5"/>
    <x v="7"/>
  </r>
  <r>
    <x v="331"/>
    <s v="Patient_332"/>
    <n v="60"/>
    <s v="Female"/>
    <x v="3"/>
    <x v="63"/>
    <x v="2"/>
    <x v="8"/>
  </r>
  <r>
    <x v="332"/>
    <s v="Patient_333"/>
    <n v="63"/>
    <s v="Male"/>
    <x v="0"/>
    <x v="45"/>
    <x v="2"/>
    <x v="17"/>
  </r>
  <r>
    <x v="333"/>
    <s v="Patient_334"/>
    <n v="85"/>
    <s v="Male"/>
    <x v="4"/>
    <x v="218"/>
    <x v="0"/>
    <x v="3"/>
  </r>
  <r>
    <x v="334"/>
    <s v="Patient_335"/>
    <n v="32"/>
    <s v="Male"/>
    <x v="1"/>
    <x v="80"/>
    <x v="5"/>
    <x v="14"/>
  </r>
  <r>
    <x v="335"/>
    <s v="Patient_336"/>
    <n v="87"/>
    <s v="Female"/>
    <x v="3"/>
    <x v="9"/>
    <x v="0"/>
    <x v="17"/>
  </r>
  <r>
    <x v="336"/>
    <s v="Patient_337"/>
    <n v="33"/>
    <s v="Male"/>
    <x v="1"/>
    <x v="69"/>
    <x v="2"/>
    <x v="8"/>
  </r>
  <r>
    <x v="337"/>
    <s v="Patient_338"/>
    <n v="67"/>
    <s v="Female"/>
    <x v="4"/>
    <x v="63"/>
    <x v="0"/>
    <x v="10"/>
  </r>
  <r>
    <x v="338"/>
    <s v="Patient_339"/>
    <n v="18"/>
    <s v="Male"/>
    <x v="4"/>
    <x v="128"/>
    <x v="2"/>
    <x v="7"/>
  </r>
  <r>
    <x v="339"/>
    <s v="Patient_340"/>
    <n v="25"/>
    <s v="Female"/>
    <x v="2"/>
    <x v="86"/>
    <x v="2"/>
    <x v="14"/>
  </r>
  <r>
    <x v="340"/>
    <s v="Patient_341"/>
    <n v="54"/>
    <s v="Male"/>
    <x v="3"/>
    <x v="219"/>
    <x v="6"/>
    <x v="12"/>
  </r>
  <r>
    <x v="341"/>
    <s v="Patient_342"/>
    <n v="58"/>
    <s v="Male"/>
    <x v="4"/>
    <x v="220"/>
    <x v="3"/>
    <x v="14"/>
  </r>
  <r>
    <x v="342"/>
    <s v="Patient_343"/>
    <n v="67"/>
    <s v="Male"/>
    <x v="2"/>
    <x v="208"/>
    <x v="0"/>
    <x v="7"/>
  </r>
  <r>
    <x v="343"/>
    <s v="Patient_344"/>
    <n v="46"/>
    <s v="Female"/>
    <x v="2"/>
    <x v="103"/>
    <x v="2"/>
    <x v="13"/>
  </r>
  <r>
    <x v="344"/>
    <s v="Patient_345"/>
    <n v="24"/>
    <s v="Female"/>
    <x v="1"/>
    <x v="221"/>
    <x v="5"/>
    <x v="18"/>
  </r>
  <r>
    <x v="345"/>
    <s v="Patient_346"/>
    <n v="32"/>
    <s v="Male"/>
    <x v="1"/>
    <x v="158"/>
    <x v="6"/>
    <x v="11"/>
  </r>
  <r>
    <x v="346"/>
    <s v="Patient_347"/>
    <n v="47"/>
    <s v="Male"/>
    <x v="2"/>
    <x v="156"/>
    <x v="2"/>
    <x v="2"/>
  </r>
  <r>
    <x v="347"/>
    <s v="Patient_348"/>
    <n v="86"/>
    <s v="Female"/>
    <x v="1"/>
    <x v="222"/>
    <x v="3"/>
    <x v="14"/>
  </r>
  <r>
    <x v="348"/>
    <s v="Patient_349"/>
    <n v="23"/>
    <s v="Female"/>
    <x v="4"/>
    <x v="223"/>
    <x v="2"/>
    <x v="15"/>
  </r>
  <r>
    <x v="349"/>
    <s v="Patient_350"/>
    <n v="66"/>
    <s v="Female"/>
    <x v="0"/>
    <x v="224"/>
    <x v="6"/>
    <x v="6"/>
  </r>
  <r>
    <x v="350"/>
    <s v="Patient_351"/>
    <n v="27"/>
    <s v="Male"/>
    <x v="4"/>
    <x v="225"/>
    <x v="6"/>
    <x v="19"/>
  </r>
  <r>
    <x v="351"/>
    <s v="Patient_352"/>
    <n v="2"/>
    <s v="Female"/>
    <x v="2"/>
    <x v="14"/>
    <x v="0"/>
    <x v="5"/>
  </r>
  <r>
    <x v="352"/>
    <s v="Patient_353"/>
    <n v="17"/>
    <s v="Male"/>
    <x v="2"/>
    <x v="226"/>
    <x v="6"/>
    <x v="7"/>
  </r>
  <r>
    <x v="353"/>
    <s v="Patient_354"/>
    <n v="33"/>
    <s v="Female"/>
    <x v="4"/>
    <x v="118"/>
    <x v="2"/>
    <x v="1"/>
  </r>
  <r>
    <x v="354"/>
    <s v="Patient_355"/>
    <n v="9"/>
    <s v="Male"/>
    <x v="1"/>
    <x v="39"/>
    <x v="0"/>
    <x v="9"/>
  </r>
  <r>
    <x v="355"/>
    <s v="Patient_356"/>
    <n v="43"/>
    <s v="Female"/>
    <x v="1"/>
    <x v="100"/>
    <x v="2"/>
    <x v="19"/>
  </r>
  <r>
    <x v="356"/>
    <s v="Patient_357"/>
    <n v="48"/>
    <s v="Female"/>
    <x v="2"/>
    <x v="129"/>
    <x v="2"/>
    <x v="6"/>
  </r>
  <r>
    <x v="357"/>
    <s v="Patient_358"/>
    <n v="39"/>
    <s v="Female"/>
    <x v="3"/>
    <x v="219"/>
    <x v="2"/>
    <x v="12"/>
  </r>
  <r>
    <x v="358"/>
    <s v="Patient_359"/>
    <n v="42"/>
    <s v="Female"/>
    <x v="1"/>
    <x v="12"/>
    <x v="6"/>
    <x v="2"/>
  </r>
  <r>
    <x v="359"/>
    <s v="Patient_360"/>
    <n v="26"/>
    <s v="Female"/>
    <x v="4"/>
    <x v="115"/>
    <x v="0"/>
    <x v="9"/>
  </r>
  <r>
    <x v="360"/>
    <s v="Patient_361"/>
    <n v="50"/>
    <s v="Male"/>
    <x v="1"/>
    <x v="227"/>
    <x v="3"/>
    <x v="13"/>
  </r>
  <r>
    <x v="361"/>
    <s v="Patient_362"/>
    <n v="25"/>
    <s v="Female"/>
    <x v="4"/>
    <x v="228"/>
    <x v="6"/>
    <x v="0"/>
  </r>
  <r>
    <x v="362"/>
    <s v="Patient_363"/>
    <n v="24"/>
    <s v="Female"/>
    <x v="2"/>
    <x v="20"/>
    <x v="6"/>
    <x v="11"/>
  </r>
  <r>
    <x v="363"/>
    <s v="Patient_364"/>
    <n v="13"/>
    <s v="Female"/>
    <x v="1"/>
    <x v="229"/>
    <x v="2"/>
    <x v="4"/>
  </r>
  <r>
    <x v="364"/>
    <s v="Patient_365"/>
    <n v="60"/>
    <s v="Male"/>
    <x v="4"/>
    <x v="36"/>
    <x v="6"/>
    <x v="0"/>
  </r>
  <r>
    <x v="365"/>
    <s v="Patient_366"/>
    <n v="7"/>
    <s v="Female"/>
    <x v="2"/>
    <x v="230"/>
    <x v="0"/>
    <x v="8"/>
  </r>
  <r>
    <x v="366"/>
    <s v="Patient_367"/>
    <n v="57"/>
    <s v="Male"/>
    <x v="3"/>
    <x v="231"/>
    <x v="2"/>
    <x v="15"/>
  </r>
  <r>
    <x v="367"/>
    <s v="Patient_368"/>
    <n v="36"/>
    <s v="Female"/>
    <x v="4"/>
    <x v="88"/>
    <x v="5"/>
    <x v="10"/>
  </r>
  <r>
    <x v="368"/>
    <s v="Patient_369"/>
    <n v="45"/>
    <s v="Female"/>
    <x v="3"/>
    <x v="232"/>
    <x v="3"/>
    <x v="14"/>
  </r>
  <r>
    <x v="369"/>
    <s v="Patient_370"/>
    <n v="20"/>
    <s v="Male"/>
    <x v="3"/>
    <x v="233"/>
    <x v="2"/>
    <x v="11"/>
  </r>
  <r>
    <x v="370"/>
    <s v="Patient_371"/>
    <n v="65"/>
    <s v="Female"/>
    <x v="0"/>
    <x v="119"/>
    <x v="5"/>
    <x v="14"/>
  </r>
  <r>
    <x v="371"/>
    <s v="Patient_372"/>
    <n v="8"/>
    <s v="Male"/>
    <x v="1"/>
    <x v="31"/>
    <x v="3"/>
    <x v="13"/>
  </r>
  <r>
    <x v="372"/>
    <s v="Patient_373"/>
    <n v="16"/>
    <s v="Male"/>
    <x v="4"/>
    <x v="234"/>
    <x v="5"/>
    <x v="9"/>
  </r>
  <r>
    <x v="373"/>
    <s v="Patient_374"/>
    <n v="14"/>
    <s v="Female"/>
    <x v="3"/>
    <x v="235"/>
    <x v="2"/>
    <x v="11"/>
  </r>
  <r>
    <x v="374"/>
    <s v="Patient_375"/>
    <n v="76"/>
    <s v="Male"/>
    <x v="0"/>
    <x v="133"/>
    <x v="0"/>
    <x v="8"/>
  </r>
  <r>
    <x v="375"/>
    <s v="Patient_376"/>
    <n v="87"/>
    <s v="Female"/>
    <x v="2"/>
    <x v="15"/>
    <x v="0"/>
    <x v="8"/>
  </r>
  <r>
    <x v="376"/>
    <s v="Patient_377"/>
    <n v="15"/>
    <s v="Female"/>
    <x v="4"/>
    <x v="31"/>
    <x v="6"/>
    <x v="17"/>
  </r>
  <r>
    <x v="377"/>
    <s v="Patient_378"/>
    <n v="66"/>
    <s v="Male"/>
    <x v="3"/>
    <x v="41"/>
    <x v="6"/>
    <x v="19"/>
  </r>
  <r>
    <x v="378"/>
    <s v="Patient_379"/>
    <n v="32"/>
    <s v="Male"/>
    <x v="1"/>
    <x v="67"/>
    <x v="2"/>
    <x v="16"/>
  </r>
  <r>
    <x v="379"/>
    <s v="Patient_380"/>
    <n v="87"/>
    <s v="Male"/>
    <x v="0"/>
    <x v="33"/>
    <x v="0"/>
    <x v="0"/>
  </r>
  <r>
    <x v="380"/>
    <s v="Patient_381"/>
    <n v="63"/>
    <s v="Male"/>
    <x v="3"/>
    <x v="194"/>
    <x v="0"/>
    <x v="15"/>
  </r>
  <r>
    <x v="381"/>
    <s v="Patient_382"/>
    <n v="86"/>
    <s v="Female"/>
    <x v="1"/>
    <x v="133"/>
    <x v="5"/>
    <x v="16"/>
  </r>
  <r>
    <x v="382"/>
    <s v="Patient_383"/>
    <n v="51"/>
    <s v="Female"/>
    <x v="3"/>
    <x v="157"/>
    <x v="3"/>
    <x v="18"/>
  </r>
  <r>
    <x v="383"/>
    <s v="Patient_384"/>
    <n v="25"/>
    <s v="Male"/>
    <x v="4"/>
    <x v="36"/>
    <x v="2"/>
    <x v="15"/>
  </r>
  <r>
    <x v="384"/>
    <s v="Patient_385"/>
    <n v="58"/>
    <s v="Female"/>
    <x v="4"/>
    <x v="68"/>
    <x v="6"/>
    <x v="0"/>
  </r>
  <r>
    <x v="385"/>
    <s v="Patient_386"/>
    <n v="63"/>
    <s v="Female"/>
    <x v="4"/>
    <x v="172"/>
    <x v="0"/>
    <x v="10"/>
  </r>
  <r>
    <x v="386"/>
    <s v="Patient_387"/>
    <n v="62"/>
    <s v="Female"/>
    <x v="0"/>
    <x v="160"/>
    <x v="2"/>
    <x v="3"/>
  </r>
  <r>
    <x v="387"/>
    <s v="Patient_388"/>
    <n v="22"/>
    <s v="Female"/>
    <x v="4"/>
    <x v="192"/>
    <x v="2"/>
    <x v="19"/>
  </r>
  <r>
    <x v="388"/>
    <s v="Patient_389"/>
    <n v="58"/>
    <s v="Male"/>
    <x v="1"/>
    <x v="167"/>
    <x v="3"/>
    <x v="6"/>
  </r>
  <r>
    <x v="389"/>
    <s v="Patient_390"/>
    <n v="58"/>
    <s v="Male"/>
    <x v="3"/>
    <x v="236"/>
    <x v="5"/>
    <x v="10"/>
  </r>
  <r>
    <x v="390"/>
    <s v="Patient_391"/>
    <n v="86"/>
    <s v="Female"/>
    <x v="2"/>
    <x v="149"/>
    <x v="2"/>
    <x v="9"/>
  </r>
  <r>
    <x v="391"/>
    <s v="Patient_392"/>
    <n v="49"/>
    <s v="Male"/>
    <x v="1"/>
    <x v="53"/>
    <x v="6"/>
    <x v="11"/>
  </r>
  <r>
    <x v="392"/>
    <s v="Patient_393"/>
    <n v="52"/>
    <s v="Male"/>
    <x v="1"/>
    <x v="139"/>
    <x v="2"/>
    <x v="9"/>
  </r>
  <r>
    <x v="393"/>
    <s v="Patient_394"/>
    <n v="42"/>
    <s v="Male"/>
    <x v="4"/>
    <x v="237"/>
    <x v="6"/>
    <x v="17"/>
  </r>
  <r>
    <x v="394"/>
    <s v="Patient_395"/>
    <n v="70"/>
    <s v="Female"/>
    <x v="0"/>
    <x v="205"/>
    <x v="5"/>
    <x v="2"/>
  </r>
  <r>
    <x v="395"/>
    <s v="Patient_396"/>
    <n v="15"/>
    <s v="Female"/>
    <x v="3"/>
    <x v="75"/>
    <x v="3"/>
    <x v="9"/>
  </r>
  <r>
    <x v="396"/>
    <s v="Patient_397"/>
    <n v="54"/>
    <s v="Female"/>
    <x v="0"/>
    <x v="103"/>
    <x v="0"/>
    <x v="16"/>
  </r>
  <r>
    <x v="397"/>
    <s v="Patient_398"/>
    <n v="60"/>
    <s v="Male"/>
    <x v="3"/>
    <x v="69"/>
    <x v="6"/>
    <x v="6"/>
  </r>
  <r>
    <x v="398"/>
    <s v="Patient_399"/>
    <n v="8"/>
    <s v="Female"/>
    <x v="3"/>
    <x v="238"/>
    <x v="0"/>
    <x v="15"/>
  </r>
  <r>
    <x v="399"/>
    <s v="Patient_400"/>
    <n v="53"/>
    <s v="Female"/>
    <x v="0"/>
    <x v="204"/>
    <x v="6"/>
    <x v="15"/>
  </r>
  <r>
    <x v="400"/>
    <s v="Patient_401"/>
    <n v="60"/>
    <s v="Male"/>
    <x v="1"/>
    <x v="227"/>
    <x v="3"/>
    <x v="16"/>
  </r>
  <r>
    <x v="401"/>
    <s v="Patient_402"/>
    <n v="5"/>
    <s v="Female"/>
    <x v="3"/>
    <x v="239"/>
    <x v="0"/>
    <x v="10"/>
  </r>
  <r>
    <x v="402"/>
    <s v="Patient_403"/>
    <n v="68"/>
    <s v="Female"/>
    <x v="0"/>
    <x v="240"/>
    <x v="0"/>
    <x v="6"/>
  </r>
  <r>
    <x v="403"/>
    <s v="Patient_404"/>
    <n v="6"/>
    <s v="Male"/>
    <x v="3"/>
    <x v="71"/>
    <x v="3"/>
    <x v="0"/>
  </r>
  <r>
    <x v="404"/>
    <s v="Patient_405"/>
    <n v="47"/>
    <s v="Male"/>
    <x v="2"/>
    <x v="218"/>
    <x v="3"/>
    <x v="11"/>
  </r>
  <r>
    <x v="405"/>
    <s v="Patient_406"/>
    <n v="55"/>
    <s v="Male"/>
    <x v="1"/>
    <x v="143"/>
    <x v="3"/>
    <x v="7"/>
  </r>
  <r>
    <x v="406"/>
    <s v="Patient_407"/>
    <n v="40"/>
    <s v="Female"/>
    <x v="4"/>
    <x v="206"/>
    <x v="3"/>
    <x v="18"/>
  </r>
  <r>
    <x v="407"/>
    <s v="Patient_408"/>
    <n v="52"/>
    <s v="Female"/>
    <x v="3"/>
    <x v="150"/>
    <x v="3"/>
    <x v="10"/>
  </r>
  <r>
    <x v="408"/>
    <s v="Patient_409"/>
    <n v="16"/>
    <s v="Female"/>
    <x v="2"/>
    <x v="105"/>
    <x v="5"/>
    <x v="11"/>
  </r>
  <r>
    <x v="409"/>
    <s v="Patient_410"/>
    <n v="13"/>
    <s v="Male"/>
    <x v="4"/>
    <x v="176"/>
    <x v="5"/>
    <x v="5"/>
  </r>
  <r>
    <x v="410"/>
    <s v="Patient_411"/>
    <n v="30"/>
    <s v="Male"/>
    <x v="4"/>
    <x v="14"/>
    <x v="3"/>
    <x v="15"/>
  </r>
  <r>
    <x v="411"/>
    <s v="Patient_412"/>
    <n v="19"/>
    <s v="Female"/>
    <x v="3"/>
    <x v="241"/>
    <x v="6"/>
    <x v="5"/>
  </r>
  <r>
    <x v="412"/>
    <s v="Patient_413"/>
    <n v="17"/>
    <s v="Female"/>
    <x v="0"/>
    <x v="224"/>
    <x v="5"/>
    <x v="7"/>
  </r>
  <r>
    <x v="413"/>
    <s v="Patient_414"/>
    <n v="63"/>
    <s v="Male"/>
    <x v="3"/>
    <x v="134"/>
    <x v="6"/>
    <x v="2"/>
  </r>
  <r>
    <x v="414"/>
    <s v="Patient_415"/>
    <n v="19"/>
    <s v="Male"/>
    <x v="2"/>
    <x v="242"/>
    <x v="3"/>
    <x v="0"/>
  </r>
  <r>
    <x v="415"/>
    <s v="Patient_416"/>
    <n v="58"/>
    <s v="Male"/>
    <x v="4"/>
    <x v="203"/>
    <x v="2"/>
    <x v="6"/>
  </r>
  <r>
    <x v="416"/>
    <s v="Patient_417"/>
    <n v="55"/>
    <s v="Male"/>
    <x v="3"/>
    <x v="0"/>
    <x v="2"/>
    <x v="2"/>
  </r>
  <r>
    <x v="417"/>
    <s v="Patient_418"/>
    <n v="62"/>
    <s v="Female"/>
    <x v="0"/>
    <x v="192"/>
    <x v="2"/>
    <x v="18"/>
  </r>
  <r>
    <x v="418"/>
    <s v="Patient_419"/>
    <n v="23"/>
    <s v="Male"/>
    <x v="3"/>
    <x v="243"/>
    <x v="0"/>
    <x v="5"/>
  </r>
  <r>
    <x v="419"/>
    <s v="Patient_420"/>
    <n v="9"/>
    <s v="Female"/>
    <x v="1"/>
    <x v="172"/>
    <x v="0"/>
    <x v="15"/>
  </r>
  <r>
    <x v="420"/>
    <s v="Patient_421"/>
    <n v="12"/>
    <s v="Female"/>
    <x v="0"/>
    <x v="244"/>
    <x v="3"/>
    <x v="1"/>
  </r>
  <r>
    <x v="421"/>
    <s v="Patient_422"/>
    <n v="1"/>
    <s v="Female"/>
    <x v="2"/>
    <x v="175"/>
    <x v="0"/>
    <x v="7"/>
  </r>
  <r>
    <x v="422"/>
    <s v="Patient_423"/>
    <n v="58"/>
    <s v="Male"/>
    <x v="4"/>
    <x v="245"/>
    <x v="6"/>
    <x v="8"/>
  </r>
  <r>
    <x v="423"/>
    <s v="Patient_424"/>
    <n v="1"/>
    <s v="Male"/>
    <x v="3"/>
    <x v="163"/>
    <x v="6"/>
    <x v="1"/>
  </r>
  <r>
    <x v="424"/>
    <s v="Patient_425"/>
    <n v="34"/>
    <s v="Male"/>
    <x v="0"/>
    <x v="205"/>
    <x v="2"/>
    <x v="5"/>
  </r>
  <r>
    <x v="425"/>
    <s v="Patient_426"/>
    <n v="48"/>
    <s v="Male"/>
    <x v="1"/>
    <x v="37"/>
    <x v="5"/>
    <x v="19"/>
  </r>
  <r>
    <x v="426"/>
    <s v="Patient_427"/>
    <n v="89"/>
    <s v="Female"/>
    <x v="0"/>
    <x v="46"/>
    <x v="5"/>
    <x v="8"/>
  </r>
  <r>
    <x v="427"/>
    <s v="Patient_428"/>
    <n v="1"/>
    <s v="Male"/>
    <x v="1"/>
    <x v="133"/>
    <x v="2"/>
    <x v="11"/>
  </r>
  <r>
    <x v="428"/>
    <s v="Patient_429"/>
    <n v="16"/>
    <s v="Male"/>
    <x v="2"/>
    <x v="246"/>
    <x v="6"/>
    <x v="5"/>
  </r>
  <r>
    <x v="429"/>
    <s v="Patient_430"/>
    <n v="61"/>
    <s v="Female"/>
    <x v="4"/>
    <x v="247"/>
    <x v="6"/>
    <x v="2"/>
  </r>
  <r>
    <x v="430"/>
    <s v="Patient_431"/>
    <n v="64"/>
    <s v="Male"/>
    <x v="2"/>
    <x v="248"/>
    <x v="3"/>
    <x v="7"/>
  </r>
  <r>
    <x v="431"/>
    <s v="Patient_432"/>
    <n v="63"/>
    <s v="Female"/>
    <x v="3"/>
    <x v="249"/>
    <x v="3"/>
    <x v="0"/>
  </r>
  <r>
    <x v="432"/>
    <s v="Patient_433"/>
    <n v="69"/>
    <s v="Female"/>
    <x v="0"/>
    <x v="67"/>
    <x v="0"/>
    <x v="5"/>
  </r>
  <r>
    <x v="433"/>
    <s v="Patient_434"/>
    <n v="22"/>
    <s v="Female"/>
    <x v="1"/>
    <x v="250"/>
    <x v="3"/>
    <x v="11"/>
  </r>
  <r>
    <x v="434"/>
    <s v="Patient_435"/>
    <n v="67"/>
    <s v="Female"/>
    <x v="1"/>
    <x v="251"/>
    <x v="3"/>
    <x v="1"/>
  </r>
  <r>
    <x v="435"/>
    <s v="Patient_436"/>
    <n v="76"/>
    <s v="Female"/>
    <x v="0"/>
    <x v="80"/>
    <x v="6"/>
    <x v="12"/>
  </r>
  <r>
    <x v="436"/>
    <s v="Patient_437"/>
    <n v="26"/>
    <s v="Female"/>
    <x v="0"/>
    <x v="252"/>
    <x v="2"/>
    <x v="0"/>
  </r>
  <r>
    <x v="437"/>
    <s v="Patient_438"/>
    <n v="16"/>
    <s v="Female"/>
    <x v="3"/>
    <x v="253"/>
    <x v="6"/>
    <x v="10"/>
  </r>
  <r>
    <x v="438"/>
    <s v="Patient_439"/>
    <n v="51"/>
    <s v="Female"/>
    <x v="2"/>
    <x v="146"/>
    <x v="2"/>
    <x v="18"/>
  </r>
  <r>
    <x v="439"/>
    <s v="Patient_440"/>
    <n v="86"/>
    <s v="Male"/>
    <x v="1"/>
    <x v="157"/>
    <x v="5"/>
    <x v="10"/>
  </r>
  <r>
    <x v="440"/>
    <s v="Patient_441"/>
    <n v="57"/>
    <s v="Male"/>
    <x v="3"/>
    <x v="11"/>
    <x v="2"/>
    <x v="8"/>
  </r>
  <r>
    <x v="441"/>
    <s v="Patient_442"/>
    <n v="29"/>
    <s v="Male"/>
    <x v="2"/>
    <x v="85"/>
    <x v="0"/>
    <x v="0"/>
  </r>
  <r>
    <x v="442"/>
    <s v="Patient_443"/>
    <n v="78"/>
    <s v="Male"/>
    <x v="3"/>
    <x v="175"/>
    <x v="3"/>
    <x v="13"/>
  </r>
  <r>
    <x v="443"/>
    <s v="Patient_444"/>
    <n v="69"/>
    <s v="Female"/>
    <x v="1"/>
    <x v="254"/>
    <x v="3"/>
    <x v="13"/>
  </r>
  <r>
    <x v="444"/>
    <s v="Patient_445"/>
    <n v="47"/>
    <s v="Male"/>
    <x v="0"/>
    <x v="2"/>
    <x v="0"/>
    <x v="16"/>
  </r>
  <r>
    <x v="445"/>
    <s v="Patient_446"/>
    <n v="62"/>
    <s v="Female"/>
    <x v="0"/>
    <x v="22"/>
    <x v="6"/>
    <x v="9"/>
  </r>
  <r>
    <x v="446"/>
    <s v="Patient_447"/>
    <n v="69"/>
    <s v="Male"/>
    <x v="2"/>
    <x v="208"/>
    <x v="2"/>
    <x v="6"/>
  </r>
  <r>
    <x v="447"/>
    <s v="Patient_448"/>
    <n v="76"/>
    <s v="Male"/>
    <x v="4"/>
    <x v="255"/>
    <x v="6"/>
    <x v="6"/>
  </r>
  <r>
    <x v="448"/>
    <s v="Patient_449"/>
    <n v="16"/>
    <s v="Male"/>
    <x v="2"/>
    <x v="141"/>
    <x v="5"/>
    <x v="5"/>
  </r>
  <r>
    <x v="449"/>
    <s v="Patient_450"/>
    <n v="48"/>
    <s v="Female"/>
    <x v="4"/>
    <x v="256"/>
    <x v="6"/>
    <x v="11"/>
  </r>
  <r>
    <x v="450"/>
    <s v="Patient_451"/>
    <n v="85"/>
    <s v="Male"/>
    <x v="3"/>
    <x v="246"/>
    <x v="5"/>
    <x v="2"/>
  </r>
  <r>
    <x v="451"/>
    <s v="Patient_452"/>
    <n v="39"/>
    <s v="Female"/>
    <x v="3"/>
    <x v="7"/>
    <x v="5"/>
    <x v="8"/>
  </r>
  <r>
    <x v="452"/>
    <s v="Patient_453"/>
    <n v="33"/>
    <s v="Female"/>
    <x v="1"/>
    <x v="69"/>
    <x v="3"/>
    <x v="3"/>
  </r>
  <r>
    <x v="453"/>
    <s v="Patient_454"/>
    <n v="23"/>
    <s v="Male"/>
    <x v="4"/>
    <x v="257"/>
    <x v="3"/>
    <x v="11"/>
  </r>
  <r>
    <x v="454"/>
    <s v="Patient_455"/>
    <n v="10"/>
    <s v="Male"/>
    <x v="1"/>
    <x v="258"/>
    <x v="0"/>
    <x v="0"/>
  </r>
  <r>
    <x v="455"/>
    <s v="Patient_456"/>
    <n v="69"/>
    <s v="Male"/>
    <x v="0"/>
    <x v="212"/>
    <x v="2"/>
    <x v="13"/>
  </r>
  <r>
    <x v="456"/>
    <s v="Patient_457"/>
    <n v="34"/>
    <s v="Female"/>
    <x v="4"/>
    <x v="204"/>
    <x v="0"/>
    <x v="9"/>
  </r>
  <r>
    <x v="457"/>
    <s v="Patient_458"/>
    <n v="52"/>
    <s v="Male"/>
    <x v="2"/>
    <x v="201"/>
    <x v="2"/>
    <x v="1"/>
  </r>
  <r>
    <x v="458"/>
    <s v="Patient_459"/>
    <n v="10"/>
    <s v="Female"/>
    <x v="0"/>
    <x v="48"/>
    <x v="2"/>
    <x v="4"/>
  </r>
  <r>
    <x v="459"/>
    <s v="Patient_460"/>
    <n v="19"/>
    <s v="Female"/>
    <x v="0"/>
    <x v="195"/>
    <x v="0"/>
    <x v="19"/>
  </r>
  <r>
    <x v="460"/>
    <s v="Patient_461"/>
    <n v="58"/>
    <s v="Male"/>
    <x v="2"/>
    <x v="39"/>
    <x v="5"/>
    <x v="8"/>
  </r>
  <r>
    <x v="461"/>
    <s v="Patient_462"/>
    <n v="1"/>
    <s v="Male"/>
    <x v="0"/>
    <x v="192"/>
    <x v="6"/>
    <x v="6"/>
  </r>
  <r>
    <x v="462"/>
    <s v="Patient_463"/>
    <n v="69"/>
    <s v="Female"/>
    <x v="4"/>
    <x v="109"/>
    <x v="6"/>
    <x v="9"/>
  </r>
  <r>
    <x v="463"/>
    <s v="Patient_464"/>
    <n v="4"/>
    <s v="Female"/>
    <x v="1"/>
    <x v="64"/>
    <x v="5"/>
    <x v="6"/>
  </r>
  <r>
    <x v="464"/>
    <s v="Patient_465"/>
    <n v="16"/>
    <s v="Female"/>
    <x v="0"/>
    <x v="32"/>
    <x v="3"/>
    <x v="7"/>
  </r>
  <r>
    <x v="465"/>
    <s v="Patient_466"/>
    <n v="24"/>
    <s v="Male"/>
    <x v="4"/>
    <x v="55"/>
    <x v="6"/>
    <x v="12"/>
  </r>
  <r>
    <x v="466"/>
    <s v="Patient_467"/>
    <n v="80"/>
    <s v="Female"/>
    <x v="3"/>
    <x v="41"/>
    <x v="3"/>
    <x v="14"/>
  </r>
  <r>
    <x v="467"/>
    <s v="Patient_468"/>
    <n v="2"/>
    <s v="Male"/>
    <x v="4"/>
    <x v="94"/>
    <x v="3"/>
    <x v="3"/>
  </r>
  <r>
    <x v="468"/>
    <s v="Patient_469"/>
    <n v="32"/>
    <s v="Female"/>
    <x v="1"/>
    <x v="242"/>
    <x v="6"/>
    <x v="18"/>
  </r>
  <r>
    <x v="469"/>
    <s v="Patient_470"/>
    <n v="84"/>
    <s v="Female"/>
    <x v="4"/>
    <x v="35"/>
    <x v="2"/>
    <x v="15"/>
  </r>
  <r>
    <x v="470"/>
    <s v="Patient_471"/>
    <n v="24"/>
    <s v="Male"/>
    <x v="2"/>
    <x v="181"/>
    <x v="3"/>
    <x v="4"/>
  </r>
  <r>
    <x v="471"/>
    <s v="Patient_472"/>
    <n v="12"/>
    <s v="Female"/>
    <x v="1"/>
    <x v="259"/>
    <x v="6"/>
    <x v="3"/>
  </r>
  <r>
    <x v="472"/>
    <s v="Patient_473"/>
    <n v="50"/>
    <s v="Male"/>
    <x v="3"/>
    <x v="173"/>
    <x v="0"/>
    <x v="13"/>
  </r>
  <r>
    <x v="473"/>
    <s v="Patient_474"/>
    <n v="35"/>
    <s v="Male"/>
    <x v="2"/>
    <x v="260"/>
    <x v="6"/>
    <x v="16"/>
  </r>
  <r>
    <x v="474"/>
    <s v="Patient_475"/>
    <n v="33"/>
    <s v="Female"/>
    <x v="4"/>
    <x v="123"/>
    <x v="0"/>
    <x v="7"/>
  </r>
  <r>
    <x v="475"/>
    <s v="Patient_476"/>
    <n v="33"/>
    <s v="Male"/>
    <x v="1"/>
    <x v="10"/>
    <x v="5"/>
    <x v="3"/>
  </r>
  <r>
    <x v="476"/>
    <s v="Patient_477"/>
    <n v="61"/>
    <s v="Male"/>
    <x v="3"/>
    <x v="261"/>
    <x v="0"/>
    <x v="18"/>
  </r>
  <r>
    <x v="477"/>
    <s v="Patient_478"/>
    <n v="51"/>
    <s v="Female"/>
    <x v="2"/>
    <x v="262"/>
    <x v="3"/>
    <x v="13"/>
  </r>
  <r>
    <x v="478"/>
    <s v="Patient_479"/>
    <n v="43"/>
    <s v="Male"/>
    <x v="3"/>
    <x v="127"/>
    <x v="0"/>
    <x v="18"/>
  </r>
  <r>
    <x v="479"/>
    <s v="Patient_480"/>
    <n v="12"/>
    <s v="Male"/>
    <x v="4"/>
    <x v="202"/>
    <x v="2"/>
    <x v="0"/>
  </r>
  <r>
    <x v="480"/>
    <s v="Patient_481"/>
    <n v="67"/>
    <s v="Male"/>
    <x v="3"/>
    <x v="263"/>
    <x v="0"/>
    <x v="13"/>
  </r>
  <r>
    <x v="481"/>
    <s v="Patient_482"/>
    <n v="65"/>
    <s v="Female"/>
    <x v="0"/>
    <x v="133"/>
    <x v="5"/>
    <x v="10"/>
  </r>
  <r>
    <x v="482"/>
    <s v="Patient_483"/>
    <n v="33"/>
    <s v="Male"/>
    <x v="2"/>
    <x v="102"/>
    <x v="5"/>
    <x v="2"/>
  </r>
  <r>
    <x v="483"/>
    <s v="Patient_484"/>
    <n v="40"/>
    <s v="Female"/>
    <x v="3"/>
    <x v="264"/>
    <x v="5"/>
    <x v="5"/>
  </r>
  <r>
    <x v="484"/>
    <s v="Patient_485"/>
    <n v="74"/>
    <s v="Female"/>
    <x v="4"/>
    <x v="265"/>
    <x v="0"/>
    <x v="1"/>
  </r>
  <r>
    <x v="485"/>
    <s v="Patient_486"/>
    <n v="43"/>
    <s v="Male"/>
    <x v="4"/>
    <x v="136"/>
    <x v="6"/>
    <x v="12"/>
  </r>
  <r>
    <x v="486"/>
    <s v="Patient_487"/>
    <n v="44"/>
    <s v="Male"/>
    <x v="3"/>
    <x v="266"/>
    <x v="0"/>
    <x v="16"/>
  </r>
  <r>
    <x v="487"/>
    <s v="Patient_488"/>
    <n v="29"/>
    <s v="Male"/>
    <x v="4"/>
    <x v="267"/>
    <x v="3"/>
    <x v="0"/>
  </r>
  <r>
    <x v="488"/>
    <s v="Patient_489"/>
    <n v="13"/>
    <s v="Female"/>
    <x v="1"/>
    <x v="155"/>
    <x v="6"/>
    <x v="10"/>
  </r>
  <r>
    <x v="489"/>
    <s v="Patient_490"/>
    <n v="12"/>
    <s v="Male"/>
    <x v="1"/>
    <x v="253"/>
    <x v="0"/>
    <x v="7"/>
  </r>
  <r>
    <x v="490"/>
    <s v="Patient_491"/>
    <n v="46"/>
    <s v="Male"/>
    <x v="1"/>
    <x v="169"/>
    <x v="0"/>
    <x v="12"/>
  </r>
  <r>
    <x v="491"/>
    <s v="Patient_492"/>
    <n v="2"/>
    <s v="Male"/>
    <x v="0"/>
    <x v="29"/>
    <x v="0"/>
    <x v="4"/>
  </r>
  <r>
    <x v="492"/>
    <s v="Patient_493"/>
    <n v="35"/>
    <s v="Male"/>
    <x v="3"/>
    <x v="268"/>
    <x v="2"/>
    <x v="2"/>
  </r>
  <r>
    <x v="493"/>
    <s v="Patient_494"/>
    <n v="87"/>
    <s v="Male"/>
    <x v="0"/>
    <x v="127"/>
    <x v="0"/>
    <x v="12"/>
  </r>
  <r>
    <x v="494"/>
    <s v="Patient_495"/>
    <n v="81"/>
    <s v="Female"/>
    <x v="4"/>
    <x v="269"/>
    <x v="6"/>
    <x v="0"/>
  </r>
  <r>
    <x v="495"/>
    <s v="Patient_496"/>
    <n v="8"/>
    <s v="Female"/>
    <x v="0"/>
    <x v="3"/>
    <x v="2"/>
    <x v="8"/>
  </r>
  <r>
    <x v="496"/>
    <s v="Patient_497"/>
    <n v="26"/>
    <s v="Male"/>
    <x v="4"/>
    <x v="270"/>
    <x v="5"/>
    <x v="11"/>
  </r>
  <r>
    <x v="497"/>
    <s v="Patient_498"/>
    <n v="74"/>
    <s v="Male"/>
    <x v="4"/>
    <x v="258"/>
    <x v="6"/>
    <x v="10"/>
  </r>
  <r>
    <x v="498"/>
    <s v="Patient_499"/>
    <n v="34"/>
    <s v="Male"/>
    <x v="2"/>
    <x v="271"/>
    <x v="6"/>
    <x v="3"/>
  </r>
  <r>
    <x v="499"/>
    <s v="Patient_500"/>
    <n v="7"/>
    <s v="Male"/>
    <x v="1"/>
    <x v="77"/>
    <x v="3"/>
    <x v="19"/>
  </r>
  <r>
    <x v="500"/>
    <s v="Patient_501"/>
    <n v="68"/>
    <s v="Female"/>
    <x v="4"/>
    <x v="147"/>
    <x v="2"/>
    <x v="8"/>
  </r>
  <r>
    <x v="501"/>
    <s v="Patient_502"/>
    <n v="58"/>
    <s v="Male"/>
    <x v="2"/>
    <x v="97"/>
    <x v="0"/>
    <x v="7"/>
  </r>
  <r>
    <x v="502"/>
    <s v="Patient_503"/>
    <n v="75"/>
    <s v="Female"/>
    <x v="1"/>
    <x v="209"/>
    <x v="2"/>
    <x v="14"/>
  </r>
  <r>
    <x v="503"/>
    <s v="Patient_504"/>
    <n v="29"/>
    <s v="Female"/>
    <x v="4"/>
    <x v="249"/>
    <x v="0"/>
    <x v="11"/>
  </r>
  <r>
    <x v="504"/>
    <s v="Patient_505"/>
    <n v="36"/>
    <s v="Male"/>
    <x v="4"/>
    <x v="272"/>
    <x v="3"/>
    <x v="13"/>
  </r>
  <r>
    <x v="505"/>
    <s v="Patient_506"/>
    <n v="89"/>
    <s v="Female"/>
    <x v="0"/>
    <x v="235"/>
    <x v="5"/>
    <x v="15"/>
  </r>
  <r>
    <x v="506"/>
    <s v="Patient_507"/>
    <n v="21"/>
    <s v="Female"/>
    <x v="0"/>
    <x v="32"/>
    <x v="3"/>
    <x v="3"/>
  </r>
  <r>
    <x v="507"/>
    <s v="Patient_508"/>
    <n v="36"/>
    <s v="Female"/>
    <x v="1"/>
    <x v="196"/>
    <x v="5"/>
    <x v="10"/>
  </r>
  <r>
    <x v="508"/>
    <s v="Patient_509"/>
    <n v="10"/>
    <s v="Female"/>
    <x v="4"/>
    <x v="112"/>
    <x v="6"/>
    <x v="4"/>
  </r>
  <r>
    <x v="509"/>
    <s v="Patient_510"/>
    <n v="73"/>
    <s v="Male"/>
    <x v="3"/>
    <x v="93"/>
    <x v="0"/>
    <x v="5"/>
  </r>
  <r>
    <x v="510"/>
    <s v="Patient_511"/>
    <n v="24"/>
    <s v="Male"/>
    <x v="0"/>
    <x v="50"/>
    <x v="3"/>
    <x v="13"/>
  </r>
  <r>
    <x v="511"/>
    <s v="Patient_512"/>
    <n v="64"/>
    <s v="Female"/>
    <x v="1"/>
    <x v="273"/>
    <x v="3"/>
    <x v="3"/>
  </r>
  <r>
    <x v="512"/>
    <s v="Patient_513"/>
    <n v="49"/>
    <s v="Male"/>
    <x v="4"/>
    <x v="258"/>
    <x v="5"/>
    <x v="14"/>
  </r>
  <r>
    <x v="513"/>
    <s v="Patient_514"/>
    <n v="36"/>
    <s v="Male"/>
    <x v="4"/>
    <x v="274"/>
    <x v="2"/>
    <x v="6"/>
  </r>
  <r>
    <x v="514"/>
    <s v="Patient_515"/>
    <n v="82"/>
    <s v="Male"/>
    <x v="3"/>
    <x v="245"/>
    <x v="6"/>
    <x v="13"/>
  </r>
  <r>
    <x v="515"/>
    <s v="Patient_516"/>
    <n v="24"/>
    <s v="Male"/>
    <x v="1"/>
    <x v="84"/>
    <x v="6"/>
    <x v="15"/>
  </r>
  <r>
    <x v="516"/>
    <s v="Patient_517"/>
    <n v="23"/>
    <s v="Male"/>
    <x v="4"/>
    <x v="112"/>
    <x v="5"/>
    <x v="3"/>
  </r>
  <r>
    <x v="517"/>
    <s v="Patient_518"/>
    <n v="62"/>
    <s v="Female"/>
    <x v="0"/>
    <x v="31"/>
    <x v="0"/>
    <x v="1"/>
  </r>
  <r>
    <x v="518"/>
    <s v="Patient_519"/>
    <n v="37"/>
    <s v="Male"/>
    <x v="3"/>
    <x v="152"/>
    <x v="3"/>
    <x v="5"/>
  </r>
  <r>
    <x v="519"/>
    <s v="Patient_520"/>
    <n v="12"/>
    <s v="Male"/>
    <x v="1"/>
    <x v="136"/>
    <x v="2"/>
    <x v="19"/>
  </r>
  <r>
    <x v="520"/>
    <s v="Patient_521"/>
    <n v="55"/>
    <s v="Male"/>
    <x v="3"/>
    <x v="236"/>
    <x v="2"/>
    <x v="3"/>
  </r>
  <r>
    <x v="521"/>
    <s v="Patient_522"/>
    <n v="13"/>
    <s v="Male"/>
    <x v="0"/>
    <x v="95"/>
    <x v="0"/>
    <x v="5"/>
  </r>
  <r>
    <x v="522"/>
    <s v="Patient_523"/>
    <n v="23"/>
    <s v="Female"/>
    <x v="1"/>
    <x v="43"/>
    <x v="5"/>
    <x v="6"/>
  </r>
  <r>
    <x v="523"/>
    <s v="Patient_524"/>
    <n v="89"/>
    <s v="Female"/>
    <x v="3"/>
    <x v="254"/>
    <x v="6"/>
    <x v="7"/>
  </r>
  <r>
    <x v="524"/>
    <s v="Patient_525"/>
    <n v="30"/>
    <s v="Female"/>
    <x v="2"/>
    <x v="88"/>
    <x v="2"/>
    <x v="16"/>
  </r>
  <r>
    <x v="525"/>
    <s v="Patient_526"/>
    <n v="17"/>
    <s v="Female"/>
    <x v="0"/>
    <x v="275"/>
    <x v="3"/>
    <x v="12"/>
  </r>
  <r>
    <x v="526"/>
    <s v="Patient_527"/>
    <n v="62"/>
    <s v="Male"/>
    <x v="0"/>
    <x v="252"/>
    <x v="5"/>
    <x v="10"/>
  </r>
  <r>
    <x v="527"/>
    <s v="Patient_528"/>
    <n v="84"/>
    <s v="Female"/>
    <x v="0"/>
    <x v="276"/>
    <x v="5"/>
    <x v="13"/>
  </r>
  <r>
    <x v="528"/>
    <s v="Patient_529"/>
    <n v="89"/>
    <s v="Male"/>
    <x v="2"/>
    <x v="63"/>
    <x v="2"/>
    <x v="7"/>
  </r>
  <r>
    <x v="529"/>
    <s v="Patient_530"/>
    <n v="86"/>
    <s v="Male"/>
    <x v="2"/>
    <x v="277"/>
    <x v="0"/>
    <x v="10"/>
  </r>
  <r>
    <x v="530"/>
    <s v="Patient_531"/>
    <n v="13"/>
    <s v="Male"/>
    <x v="4"/>
    <x v="28"/>
    <x v="6"/>
    <x v="10"/>
  </r>
  <r>
    <x v="531"/>
    <s v="Patient_532"/>
    <n v="59"/>
    <s v="Male"/>
    <x v="3"/>
    <x v="229"/>
    <x v="3"/>
    <x v="18"/>
  </r>
  <r>
    <x v="532"/>
    <s v="Patient_533"/>
    <n v="19"/>
    <s v="Male"/>
    <x v="4"/>
    <x v="173"/>
    <x v="2"/>
    <x v="14"/>
  </r>
  <r>
    <x v="533"/>
    <s v="Patient_534"/>
    <n v="49"/>
    <s v="Female"/>
    <x v="3"/>
    <x v="259"/>
    <x v="2"/>
    <x v="8"/>
  </r>
  <r>
    <x v="534"/>
    <s v="Patient_535"/>
    <n v="12"/>
    <s v="Female"/>
    <x v="2"/>
    <x v="28"/>
    <x v="3"/>
    <x v="0"/>
  </r>
  <r>
    <x v="535"/>
    <s v="Patient_536"/>
    <n v="61"/>
    <s v="Female"/>
    <x v="2"/>
    <x v="234"/>
    <x v="2"/>
    <x v="13"/>
  </r>
  <r>
    <x v="536"/>
    <s v="Patient_537"/>
    <n v="19"/>
    <s v="Female"/>
    <x v="4"/>
    <x v="278"/>
    <x v="6"/>
    <x v="19"/>
  </r>
  <r>
    <x v="537"/>
    <s v="Patient_538"/>
    <n v="76"/>
    <s v="Male"/>
    <x v="1"/>
    <x v="148"/>
    <x v="6"/>
    <x v="16"/>
  </r>
  <r>
    <x v="538"/>
    <s v="Patient_539"/>
    <n v="9"/>
    <s v="Female"/>
    <x v="4"/>
    <x v="201"/>
    <x v="0"/>
    <x v="1"/>
  </r>
  <r>
    <x v="539"/>
    <s v="Patient_540"/>
    <n v="71"/>
    <s v="Male"/>
    <x v="3"/>
    <x v="171"/>
    <x v="0"/>
    <x v="6"/>
  </r>
  <r>
    <x v="540"/>
    <s v="Patient_541"/>
    <n v="28"/>
    <s v="Female"/>
    <x v="4"/>
    <x v="217"/>
    <x v="3"/>
    <x v="9"/>
  </r>
  <r>
    <x v="541"/>
    <s v="Patient_542"/>
    <n v="78"/>
    <s v="Male"/>
    <x v="0"/>
    <x v="120"/>
    <x v="0"/>
    <x v="2"/>
  </r>
  <r>
    <x v="542"/>
    <s v="Patient_543"/>
    <n v="52"/>
    <s v="Male"/>
    <x v="3"/>
    <x v="3"/>
    <x v="2"/>
    <x v="16"/>
  </r>
  <r>
    <x v="543"/>
    <s v="Patient_544"/>
    <n v="83"/>
    <s v="Female"/>
    <x v="3"/>
    <x v="279"/>
    <x v="6"/>
    <x v="5"/>
  </r>
  <r>
    <x v="544"/>
    <s v="Patient_545"/>
    <n v="16"/>
    <s v="Male"/>
    <x v="1"/>
    <x v="146"/>
    <x v="0"/>
    <x v="14"/>
  </r>
  <r>
    <x v="545"/>
    <s v="Patient_546"/>
    <n v="69"/>
    <s v="Male"/>
    <x v="2"/>
    <x v="247"/>
    <x v="3"/>
    <x v="7"/>
  </r>
  <r>
    <x v="546"/>
    <s v="Patient_547"/>
    <n v="12"/>
    <s v="Female"/>
    <x v="3"/>
    <x v="280"/>
    <x v="5"/>
    <x v="5"/>
  </r>
  <r>
    <x v="547"/>
    <s v="Patient_548"/>
    <n v="25"/>
    <s v="Male"/>
    <x v="2"/>
    <x v="33"/>
    <x v="5"/>
    <x v="17"/>
  </r>
  <r>
    <x v="548"/>
    <s v="Patient_549"/>
    <n v="52"/>
    <s v="Female"/>
    <x v="4"/>
    <x v="272"/>
    <x v="6"/>
    <x v="0"/>
  </r>
  <r>
    <x v="549"/>
    <s v="Patient_550"/>
    <n v="85"/>
    <s v="Female"/>
    <x v="0"/>
    <x v="103"/>
    <x v="0"/>
    <x v="9"/>
  </r>
  <r>
    <x v="550"/>
    <s v="Patient_551"/>
    <n v="53"/>
    <s v="Female"/>
    <x v="1"/>
    <x v="281"/>
    <x v="2"/>
    <x v="1"/>
  </r>
  <r>
    <x v="551"/>
    <s v="Patient_552"/>
    <n v="23"/>
    <s v="Male"/>
    <x v="2"/>
    <x v="282"/>
    <x v="0"/>
    <x v="12"/>
  </r>
  <r>
    <x v="552"/>
    <s v="Patient_553"/>
    <n v="16"/>
    <s v="Male"/>
    <x v="3"/>
    <x v="44"/>
    <x v="5"/>
    <x v="14"/>
  </r>
  <r>
    <x v="553"/>
    <s v="Patient_554"/>
    <n v="57"/>
    <s v="Male"/>
    <x v="2"/>
    <x v="283"/>
    <x v="0"/>
    <x v="5"/>
  </r>
  <r>
    <x v="554"/>
    <s v="Patient_555"/>
    <n v="39"/>
    <s v="Female"/>
    <x v="3"/>
    <x v="284"/>
    <x v="0"/>
    <x v="12"/>
  </r>
  <r>
    <x v="555"/>
    <s v="Patient_556"/>
    <n v="53"/>
    <s v="Male"/>
    <x v="2"/>
    <x v="235"/>
    <x v="6"/>
    <x v="0"/>
  </r>
  <r>
    <x v="556"/>
    <s v="Patient_557"/>
    <n v="42"/>
    <s v="Female"/>
    <x v="3"/>
    <x v="107"/>
    <x v="0"/>
    <x v="8"/>
  </r>
  <r>
    <x v="557"/>
    <s v="Patient_558"/>
    <n v="58"/>
    <s v="Female"/>
    <x v="4"/>
    <x v="84"/>
    <x v="2"/>
    <x v="0"/>
  </r>
  <r>
    <x v="558"/>
    <s v="Patient_559"/>
    <n v="39"/>
    <s v="Male"/>
    <x v="3"/>
    <x v="214"/>
    <x v="5"/>
    <x v="19"/>
  </r>
  <r>
    <x v="559"/>
    <s v="Patient_560"/>
    <n v="14"/>
    <s v="Female"/>
    <x v="3"/>
    <x v="188"/>
    <x v="5"/>
    <x v="18"/>
  </r>
  <r>
    <x v="560"/>
    <s v="Patient_561"/>
    <n v="5"/>
    <s v="Male"/>
    <x v="0"/>
    <x v="150"/>
    <x v="5"/>
    <x v="7"/>
  </r>
  <r>
    <x v="561"/>
    <s v="Patient_562"/>
    <n v="35"/>
    <s v="Male"/>
    <x v="3"/>
    <x v="61"/>
    <x v="5"/>
    <x v="8"/>
  </r>
  <r>
    <x v="562"/>
    <s v="Patient_563"/>
    <n v="87"/>
    <s v="Male"/>
    <x v="0"/>
    <x v="10"/>
    <x v="5"/>
    <x v="11"/>
  </r>
  <r>
    <x v="563"/>
    <s v="Patient_564"/>
    <n v="75"/>
    <s v="Male"/>
    <x v="1"/>
    <x v="103"/>
    <x v="5"/>
    <x v="10"/>
  </r>
  <r>
    <x v="564"/>
    <s v="Patient_565"/>
    <n v="18"/>
    <s v="Male"/>
    <x v="0"/>
    <x v="252"/>
    <x v="6"/>
    <x v="2"/>
  </r>
  <r>
    <x v="565"/>
    <s v="Patient_566"/>
    <n v="76"/>
    <s v="Female"/>
    <x v="4"/>
    <x v="240"/>
    <x v="5"/>
    <x v="1"/>
  </r>
  <r>
    <x v="566"/>
    <s v="Patient_567"/>
    <n v="9"/>
    <s v="Female"/>
    <x v="0"/>
    <x v="20"/>
    <x v="0"/>
    <x v="16"/>
  </r>
  <r>
    <x v="567"/>
    <s v="Patient_568"/>
    <n v="74"/>
    <s v="Female"/>
    <x v="1"/>
    <x v="104"/>
    <x v="5"/>
    <x v="19"/>
  </r>
  <r>
    <x v="568"/>
    <s v="Patient_569"/>
    <n v="58"/>
    <s v="Male"/>
    <x v="4"/>
    <x v="285"/>
    <x v="2"/>
    <x v="11"/>
  </r>
  <r>
    <x v="569"/>
    <s v="Patient_570"/>
    <n v="17"/>
    <s v="Male"/>
    <x v="2"/>
    <x v="140"/>
    <x v="3"/>
    <x v="14"/>
  </r>
  <r>
    <x v="570"/>
    <s v="Patient_571"/>
    <n v="7"/>
    <s v="Male"/>
    <x v="2"/>
    <x v="286"/>
    <x v="0"/>
    <x v="0"/>
  </r>
  <r>
    <x v="571"/>
    <s v="Patient_572"/>
    <n v="46"/>
    <s v="Female"/>
    <x v="0"/>
    <x v="203"/>
    <x v="3"/>
    <x v="8"/>
  </r>
  <r>
    <x v="572"/>
    <s v="Patient_573"/>
    <n v="13"/>
    <s v="Male"/>
    <x v="0"/>
    <x v="51"/>
    <x v="0"/>
    <x v="17"/>
  </r>
  <r>
    <x v="573"/>
    <s v="Patient_574"/>
    <n v="40"/>
    <s v="Female"/>
    <x v="1"/>
    <x v="287"/>
    <x v="0"/>
    <x v="18"/>
  </r>
  <r>
    <x v="574"/>
    <s v="Patient_575"/>
    <n v="42"/>
    <s v="Female"/>
    <x v="1"/>
    <x v="28"/>
    <x v="0"/>
    <x v="16"/>
  </r>
  <r>
    <x v="575"/>
    <s v="Patient_576"/>
    <n v="9"/>
    <s v="Male"/>
    <x v="3"/>
    <x v="288"/>
    <x v="0"/>
    <x v="11"/>
  </r>
  <r>
    <x v="576"/>
    <s v="Patient_577"/>
    <n v="50"/>
    <s v="Male"/>
    <x v="1"/>
    <x v="10"/>
    <x v="0"/>
    <x v="6"/>
  </r>
  <r>
    <x v="577"/>
    <s v="Patient_578"/>
    <n v="27"/>
    <s v="Female"/>
    <x v="3"/>
    <x v="140"/>
    <x v="6"/>
    <x v="14"/>
  </r>
  <r>
    <x v="578"/>
    <s v="Patient_579"/>
    <n v="66"/>
    <s v="Male"/>
    <x v="4"/>
    <x v="138"/>
    <x v="2"/>
    <x v="1"/>
  </r>
  <r>
    <x v="579"/>
    <s v="Patient_580"/>
    <n v="5"/>
    <s v="Female"/>
    <x v="0"/>
    <x v="35"/>
    <x v="2"/>
    <x v="12"/>
  </r>
  <r>
    <x v="580"/>
    <s v="Patient_581"/>
    <n v="29"/>
    <s v="Male"/>
    <x v="4"/>
    <x v="159"/>
    <x v="0"/>
    <x v="9"/>
  </r>
  <r>
    <x v="581"/>
    <s v="Patient_582"/>
    <n v="37"/>
    <s v="Male"/>
    <x v="1"/>
    <x v="134"/>
    <x v="0"/>
    <x v="6"/>
  </r>
  <r>
    <x v="582"/>
    <s v="Patient_583"/>
    <n v="38"/>
    <s v="Female"/>
    <x v="4"/>
    <x v="79"/>
    <x v="2"/>
    <x v="18"/>
  </r>
  <r>
    <x v="583"/>
    <s v="Patient_584"/>
    <n v="83"/>
    <s v="Male"/>
    <x v="4"/>
    <x v="45"/>
    <x v="2"/>
    <x v="1"/>
  </r>
  <r>
    <x v="584"/>
    <s v="Patient_585"/>
    <n v="8"/>
    <s v="Female"/>
    <x v="4"/>
    <x v="289"/>
    <x v="5"/>
    <x v="8"/>
  </r>
  <r>
    <x v="585"/>
    <s v="Patient_586"/>
    <n v="65"/>
    <s v="Male"/>
    <x v="1"/>
    <x v="8"/>
    <x v="3"/>
    <x v="4"/>
  </r>
  <r>
    <x v="586"/>
    <s v="Patient_587"/>
    <n v="86"/>
    <s v="Female"/>
    <x v="4"/>
    <x v="240"/>
    <x v="3"/>
    <x v="15"/>
  </r>
  <r>
    <x v="587"/>
    <s v="Patient_588"/>
    <n v="17"/>
    <s v="Female"/>
    <x v="3"/>
    <x v="97"/>
    <x v="3"/>
    <x v="14"/>
  </r>
  <r>
    <x v="588"/>
    <s v="Patient_589"/>
    <n v="71"/>
    <s v="Male"/>
    <x v="1"/>
    <x v="284"/>
    <x v="5"/>
    <x v="10"/>
  </r>
  <r>
    <x v="589"/>
    <s v="Patient_590"/>
    <n v="89"/>
    <s v="Female"/>
    <x v="4"/>
    <x v="20"/>
    <x v="3"/>
    <x v="17"/>
  </r>
  <r>
    <x v="590"/>
    <s v="Patient_591"/>
    <n v="45"/>
    <s v="Male"/>
    <x v="1"/>
    <x v="71"/>
    <x v="2"/>
    <x v="13"/>
  </r>
  <r>
    <x v="591"/>
    <s v="Patient_592"/>
    <n v="4"/>
    <s v="Male"/>
    <x v="2"/>
    <x v="55"/>
    <x v="2"/>
    <x v="7"/>
  </r>
  <r>
    <x v="592"/>
    <s v="Patient_593"/>
    <n v="36"/>
    <s v="Male"/>
    <x v="3"/>
    <x v="21"/>
    <x v="0"/>
    <x v="8"/>
  </r>
  <r>
    <x v="593"/>
    <s v="Patient_594"/>
    <n v="70"/>
    <s v="Female"/>
    <x v="4"/>
    <x v="290"/>
    <x v="5"/>
    <x v="3"/>
  </r>
  <r>
    <x v="594"/>
    <s v="Patient_595"/>
    <n v="31"/>
    <s v="Female"/>
    <x v="2"/>
    <x v="92"/>
    <x v="0"/>
    <x v="0"/>
  </r>
  <r>
    <x v="595"/>
    <s v="Patient_596"/>
    <n v="19"/>
    <s v="Male"/>
    <x v="2"/>
    <x v="73"/>
    <x v="3"/>
    <x v="2"/>
  </r>
  <r>
    <x v="596"/>
    <s v="Patient_597"/>
    <n v="61"/>
    <s v="Male"/>
    <x v="1"/>
    <x v="172"/>
    <x v="0"/>
    <x v="12"/>
  </r>
  <r>
    <x v="597"/>
    <s v="Patient_598"/>
    <n v="54"/>
    <s v="Female"/>
    <x v="2"/>
    <x v="196"/>
    <x v="6"/>
    <x v="0"/>
  </r>
  <r>
    <x v="598"/>
    <s v="Patient_599"/>
    <n v="39"/>
    <s v="Male"/>
    <x v="3"/>
    <x v="166"/>
    <x v="0"/>
    <x v="6"/>
  </r>
  <r>
    <x v="599"/>
    <s v="Patient_600"/>
    <n v="74"/>
    <s v="Male"/>
    <x v="3"/>
    <x v="2"/>
    <x v="6"/>
    <x v="2"/>
  </r>
  <r>
    <x v="600"/>
    <s v="Patient_601"/>
    <n v="19"/>
    <s v="Female"/>
    <x v="0"/>
    <x v="10"/>
    <x v="3"/>
    <x v="5"/>
  </r>
  <r>
    <x v="601"/>
    <s v="Patient_602"/>
    <n v="39"/>
    <s v="Male"/>
    <x v="3"/>
    <x v="68"/>
    <x v="3"/>
    <x v="15"/>
  </r>
  <r>
    <x v="602"/>
    <s v="Patient_603"/>
    <n v="67"/>
    <s v="Female"/>
    <x v="2"/>
    <x v="232"/>
    <x v="0"/>
    <x v="11"/>
  </r>
  <r>
    <x v="603"/>
    <s v="Patient_604"/>
    <n v="45"/>
    <s v="Male"/>
    <x v="3"/>
    <x v="179"/>
    <x v="5"/>
    <x v="0"/>
  </r>
  <r>
    <x v="604"/>
    <s v="Patient_605"/>
    <n v="13"/>
    <s v="Female"/>
    <x v="1"/>
    <x v="77"/>
    <x v="5"/>
    <x v="3"/>
  </r>
  <r>
    <x v="605"/>
    <s v="Patient_606"/>
    <n v="58"/>
    <s v="Male"/>
    <x v="0"/>
    <x v="291"/>
    <x v="2"/>
    <x v="12"/>
  </r>
  <r>
    <x v="606"/>
    <s v="Patient_607"/>
    <n v="20"/>
    <s v="Male"/>
    <x v="2"/>
    <x v="96"/>
    <x v="2"/>
    <x v="19"/>
  </r>
  <r>
    <x v="607"/>
    <s v="Patient_608"/>
    <n v="72"/>
    <s v="Female"/>
    <x v="0"/>
    <x v="198"/>
    <x v="5"/>
    <x v="6"/>
  </r>
  <r>
    <x v="608"/>
    <s v="Patient_609"/>
    <n v="61"/>
    <s v="Male"/>
    <x v="2"/>
    <x v="96"/>
    <x v="2"/>
    <x v="2"/>
  </r>
  <r>
    <x v="609"/>
    <s v="Patient_610"/>
    <n v="39"/>
    <s v="Female"/>
    <x v="1"/>
    <x v="21"/>
    <x v="3"/>
    <x v="6"/>
  </r>
  <r>
    <x v="610"/>
    <s v="Patient_611"/>
    <n v="1"/>
    <s v="Male"/>
    <x v="0"/>
    <x v="292"/>
    <x v="3"/>
    <x v="4"/>
  </r>
  <r>
    <x v="611"/>
    <s v="Patient_612"/>
    <n v="3"/>
    <s v="Female"/>
    <x v="4"/>
    <x v="42"/>
    <x v="3"/>
    <x v="3"/>
  </r>
  <r>
    <x v="612"/>
    <s v="Patient_613"/>
    <n v="77"/>
    <s v="Female"/>
    <x v="2"/>
    <x v="167"/>
    <x v="2"/>
    <x v="11"/>
  </r>
  <r>
    <x v="613"/>
    <s v="Patient_614"/>
    <n v="62"/>
    <s v="Female"/>
    <x v="4"/>
    <x v="99"/>
    <x v="3"/>
    <x v="6"/>
  </r>
  <r>
    <x v="614"/>
    <s v="Patient_615"/>
    <n v="63"/>
    <s v="Female"/>
    <x v="0"/>
    <x v="293"/>
    <x v="0"/>
    <x v="7"/>
  </r>
  <r>
    <x v="615"/>
    <s v="Patient_616"/>
    <n v="25"/>
    <s v="Male"/>
    <x v="4"/>
    <x v="15"/>
    <x v="0"/>
    <x v="7"/>
  </r>
  <r>
    <x v="616"/>
    <s v="Patient_617"/>
    <n v="56"/>
    <s v="Male"/>
    <x v="4"/>
    <x v="172"/>
    <x v="5"/>
    <x v="2"/>
  </r>
  <r>
    <x v="617"/>
    <s v="Patient_618"/>
    <n v="33"/>
    <s v="Female"/>
    <x v="0"/>
    <x v="43"/>
    <x v="0"/>
    <x v="16"/>
  </r>
  <r>
    <x v="618"/>
    <s v="Patient_619"/>
    <n v="38"/>
    <s v="Female"/>
    <x v="1"/>
    <x v="199"/>
    <x v="6"/>
    <x v="0"/>
  </r>
  <r>
    <x v="619"/>
    <s v="Patient_620"/>
    <n v="6"/>
    <s v="Female"/>
    <x v="4"/>
    <x v="139"/>
    <x v="5"/>
    <x v="4"/>
  </r>
  <r>
    <x v="620"/>
    <s v="Patient_621"/>
    <n v="58"/>
    <s v="Male"/>
    <x v="4"/>
    <x v="294"/>
    <x v="5"/>
    <x v="6"/>
  </r>
  <r>
    <x v="621"/>
    <s v="Patient_622"/>
    <n v="44"/>
    <s v="Male"/>
    <x v="1"/>
    <x v="186"/>
    <x v="5"/>
    <x v="0"/>
  </r>
  <r>
    <x v="622"/>
    <s v="Patient_623"/>
    <n v="45"/>
    <s v="Male"/>
    <x v="4"/>
    <x v="295"/>
    <x v="3"/>
    <x v="7"/>
  </r>
  <r>
    <x v="623"/>
    <s v="Patient_624"/>
    <n v="32"/>
    <s v="Male"/>
    <x v="4"/>
    <x v="293"/>
    <x v="6"/>
    <x v="13"/>
  </r>
  <r>
    <x v="624"/>
    <s v="Patient_625"/>
    <n v="45"/>
    <s v="Female"/>
    <x v="4"/>
    <x v="194"/>
    <x v="0"/>
    <x v="15"/>
  </r>
  <r>
    <x v="625"/>
    <s v="Patient_626"/>
    <n v="61"/>
    <s v="Female"/>
    <x v="3"/>
    <x v="240"/>
    <x v="0"/>
    <x v="2"/>
  </r>
  <r>
    <x v="626"/>
    <s v="Patient_627"/>
    <n v="47"/>
    <s v="Female"/>
    <x v="1"/>
    <x v="296"/>
    <x v="0"/>
    <x v="1"/>
  </r>
  <r>
    <x v="627"/>
    <s v="Patient_628"/>
    <n v="21"/>
    <s v="Male"/>
    <x v="4"/>
    <x v="108"/>
    <x v="6"/>
    <x v="7"/>
  </r>
  <r>
    <x v="628"/>
    <s v="Patient_629"/>
    <n v="80"/>
    <s v="Male"/>
    <x v="1"/>
    <x v="136"/>
    <x v="2"/>
    <x v="15"/>
  </r>
  <r>
    <x v="629"/>
    <s v="Patient_630"/>
    <n v="85"/>
    <s v="Male"/>
    <x v="2"/>
    <x v="124"/>
    <x v="0"/>
    <x v="18"/>
  </r>
  <r>
    <x v="630"/>
    <s v="Patient_631"/>
    <n v="75"/>
    <s v="Female"/>
    <x v="2"/>
    <x v="187"/>
    <x v="5"/>
    <x v="6"/>
  </r>
  <r>
    <x v="631"/>
    <s v="Patient_632"/>
    <n v="36"/>
    <s v="Female"/>
    <x v="4"/>
    <x v="36"/>
    <x v="3"/>
    <x v="1"/>
  </r>
  <r>
    <x v="632"/>
    <s v="Patient_633"/>
    <n v="19"/>
    <s v="Male"/>
    <x v="1"/>
    <x v="289"/>
    <x v="0"/>
    <x v="18"/>
  </r>
  <r>
    <x v="633"/>
    <s v="Patient_634"/>
    <n v="20"/>
    <s v="Female"/>
    <x v="1"/>
    <x v="297"/>
    <x v="0"/>
    <x v="8"/>
  </r>
  <r>
    <x v="634"/>
    <s v="Patient_635"/>
    <n v="57"/>
    <s v="Male"/>
    <x v="1"/>
    <x v="210"/>
    <x v="5"/>
    <x v="19"/>
  </r>
  <r>
    <x v="635"/>
    <s v="Patient_636"/>
    <n v="18"/>
    <s v="Male"/>
    <x v="3"/>
    <x v="165"/>
    <x v="2"/>
    <x v="8"/>
  </r>
  <r>
    <x v="636"/>
    <s v="Patient_637"/>
    <n v="47"/>
    <s v="Female"/>
    <x v="2"/>
    <x v="243"/>
    <x v="0"/>
    <x v="19"/>
  </r>
  <r>
    <x v="637"/>
    <s v="Patient_638"/>
    <n v="49"/>
    <s v="Male"/>
    <x v="1"/>
    <x v="51"/>
    <x v="3"/>
    <x v="1"/>
  </r>
  <r>
    <x v="638"/>
    <s v="Patient_639"/>
    <n v="14"/>
    <s v="Female"/>
    <x v="1"/>
    <x v="241"/>
    <x v="6"/>
    <x v="14"/>
  </r>
  <r>
    <x v="639"/>
    <s v="Patient_640"/>
    <n v="15"/>
    <s v="Male"/>
    <x v="3"/>
    <x v="244"/>
    <x v="6"/>
    <x v="8"/>
  </r>
  <r>
    <x v="640"/>
    <s v="Patient_641"/>
    <n v="31"/>
    <s v="Female"/>
    <x v="3"/>
    <x v="95"/>
    <x v="0"/>
    <x v="16"/>
  </r>
  <r>
    <x v="641"/>
    <s v="Patient_642"/>
    <n v="1"/>
    <s v="Female"/>
    <x v="1"/>
    <x v="84"/>
    <x v="0"/>
    <x v="19"/>
  </r>
  <r>
    <x v="642"/>
    <s v="Patient_643"/>
    <n v="54"/>
    <s v="Female"/>
    <x v="0"/>
    <x v="130"/>
    <x v="0"/>
    <x v="8"/>
  </r>
  <r>
    <x v="643"/>
    <s v="Patient_644"/>
    <n v="3"/>
    <s v="Male"/>
    <x v="1"/>
    <x v="266"/>
    <x v="6"/>
    <x v="19"/>
  </r>
  <r>
    <x v="644"/>
    <s v="Patient_645"/>
    <n v="16"/>
    <s v="Male"/>
    <x v="1"/>
    <x v="298"/>
    <x v="2"/>
    <x v="7"/>
  </r>
  <r>
    <x v="645"/>
    <s v="Patient_646"/>
    <n v="87"/>
    <s v="Female"/>
    <x v="3"/>
    <x v="170"/>
    <x v="2"/>
    <x v="8"/>
  </r>
  <r>
    <x v="646"/>
    <s v="Patient_647"/>
    <n v="57"/>
    <s v="Female"/>
    <x v="3"/>
    <x v="50"/>
    <x v="3"/>
    <x v="8"/>
  </r>
  <r>
    <x v="647"/>
    <s v="Patient_648"/>
    <n v="75"/>
    <s v="Male"/>
    <x v="1"/>
    <x v="299"/>
    <x v="2"/>
    <x v="3"/>
  </r>
  <r>
    <x v="648"/>
    <s v="Patient_649"/>
    <n v="12"/>
    <s v="Male"/>
    <x v="1"/>
    <x v="299"/>
    <x v="5"/>
    <x v="16"/>
  </r>
  <r>
    <x v="649"/>
    <s v="Patient_650"/>
    <n v="74"/>
    <s v="Male"/>
    <x v="1"/>
    <x v="163"/>
    <x v="3"/>
    <x v="6"/>
  </r>
  <r>
    <x v="650"/>
    <s v="Patient_651"/>
    <n v="16"/>
    <s v="Female"/>
    <x v="3"/>
    <x v="295"/>
    <x v="3"/>
    <x v="3"/>
  </r>
  <r>
    <x v="651"/>
    <s v="Patient_652"/>
    <n v="72"/>
    <s v="Male"/>
    <x v="1"/>
    <x v="170"/>
    <x v="6"/>
    <x v="18"/>
  </r>
  <r>
    <x v="652"/>
    <s v="Patient_653"/>
    <n v="76"/>
    <s v="Male"/>
    <x v="1"/>
    <x v="172"/>
    <x v="2"/>
    <x v="11"/>
  </r>
  <r>
    <x v="653"/>
    <s v="Patient_654"/>
    <n v="24"/>
    <s v="Female"/>
    <x v="4"/>
    <x v="102"/>
    <x v="2"/>
    <x v="7"/>
  </r>
  <r>
    <x v="654"/>
    <s v="Patient_655"/>
    <n v="28"/>
    <s v="Male"/>
    <x v="0"/>
    <x v="32"/>
    <x v="2"/>
    <x v="18"/>
  </r>
  <r>
    <x v="655"/>
    <s v="Patient_656"/>
    <n v="8"/>
    <s v="Male"/>
    <x v="2"/>
    <x v="300"/>
    <x v="6"/>
    <x v="11"/>
  </r>
  <r>
    <x v="656"/>
    <s v="Patient_657"/>
    <n v="36"/>
    <s v="Male"/>
    <x v="0"/>
    <x v="112"/>
    <x v="2"/>
    <x v="2"/>
  </r>
  <r>
    <x v="657"/>
    <s v="Patient_658"/>
    <n v="8"/>
    <s v="Female"/>
    <x v="4"/>
    <x v="301"/>
    <x v="3"/>
    <x v="17"/>
  </r>
  <r>
    <x v="658"/>
    <s v="Patient_659"/>
    <n v="58"/>
    <s v="Female"/>
    <x v="2"/>
    <x v="118"/>
    <x v="3"/>
    <x v="2"/>
  </r>
  <r>
    <x v="659"/>
    <s v="Patient_660"/>
    <n v="60"/>
    <s v="Female"/>
    <x v="1"/>
    <x v="302"/>
    <x v="5"/>
    <x v="11"/>
  </r>
  <r>
    <x v="660"/>
    <s v="Patient_661"/>
    <n v="50"/>
    <s v="Female"/>
    <x v="4"/>
    <x v="303"/>
    <x v="2"/>
    <x v="19"/>
  </r>
  <r>
    <x v="661"/>
    <s v="Patient_662"/>
    <n v="28"/>
    <s v="Female"/>
    <x v="1"/>
    <x v="87"/>
    <x v="0"/>
    <x v="12"/>
  </r>
  <r>
    <x v="662"/>
    <s v="Patient_663"/>
    <n v="41"/>
    <s v="Female"/>
    <x v="3"/>
    <x v="23"/>
    <x v="3"/>
    <x v="2"/>
  </r>
  <r>
    <x v="663"/>
    <s v="Patient_664"/>
    <n v="64"/>
    <s v="Female"/>
    <x v="4"/>
    <x v="304"/>
    <x v="5"/>
    <x v="2"/>
  </r>
  <r>
    <x v="664"/>
    <s v="Patient_665"/>
    <n v="27"/>
    <s v="Male"/>
    <x v="3"/>
    <x v="45"/>
    <x v="2"/>
    <x v="15"/>
  </r>
  <r>
    <x v="665"/>
    <s v="Patient_666"/>
    <n v="63"/>
    <s v="Male"/>
    <x v="4"/>
    <x v="305"/>
    <x v="3"/>
    <x v="11"/>
  </r>
  <r>
    <x v="666"/>
    <s v="Patient_667"/>
    <n v="17"/>
    <s v="Female"/>
    <x v="4"/>
    <x v="300"/>
    <x v="6"/>
    <x v="1"/>
  </r>
  <r>
    <x v="667"/>
    <s v="Patient_668"/>
    <n v="73"/>
    <s v="Male"/>
    <x v="3"/>
    <x v="306"/>
    <x v="0"/>
    <x v="6"/>
  </r>
  <r>
    <x v="668"/>
    <s v="Patient_669"/>
    <n v="33"/>
    <s v="Male"/>
    <x v="2"/>
    <x v="307"/>
    <x v="2"/>
    <x v="16"/>
  </r>
  <r>
    <x v="669"/>
    <s v="Patient_670"/>
    <n v="84"/>
    <s v="Female"/>
    <x v="0"/>
    <x v="185"/>
    <x v="2"/>
    <x v="3"/>
  </r>
  <r>
    <x v="670"/>
    <s v="Patient_671"/>
    <n v="77"/>
    <s v="Male"/>
    <x v="1"/>
    <x v="272"/>
    <x v="0"/>
    <x v="12"/>
  </r>
  <r>
    <x v="671"/>
    <s v="Patient_672"/>
    <n v="29"/>
    <s v="Male"/>
    <x v="4"/>
    <x v="41"/>
    <x v="5"/>
    <x v="4"/>
  </r>
  <r>
    <x v="672"/>
    <s v="Patient_673"/>
    <n v="13"/>
    <s v="Male"/>
    <x v="1"/>
    <x v="273"/>
    <x v="0"/>
    <x v="13"/>
  </r>
  <r>
    <x v="673"/>
    <s v="Patient_674"/>
    <n v="46"/>
    <s v="Male"/>
    <x v="3"/>
    <x v="215"/>
    <x v="0"/>
    <x v="2"/>
  </r>
  <r>
    <x v="674"/>
    <s v="Patient_675"/>
    <n v="35"/>
    <s v="Male"/>
    <x v="1"/>
    <x v="13"/>
    <x v="2"/>
    <x v="18"/>
  </r>
  <r>
    <x v="675"/>
    <s v="Patient_676"/>
    <n v="6"/>
    <s v="Female"/>
    <x v="3"/>
    <x v="8"/>
    <x v="6"/>
    <x v="15"/>
  </r>
  <r>
    <x v="676"/>
    <s v="Patient_677"/>
    <n v="82"/>
    <s v="Female"/>
    <x v="1"/>
    <x v="171"/>
    <x v="2"/>
    <x v="4"/>
  </r>
  <r>
    <x v="677"/>
    <s v="Patient_678"/>
    <n v="69"/>
    <s v="Female"/>
    <x v="0"/>
    <x v="292"/>
    <x v="5"/>
    <x v="10"/>
  </r>
  <r>
    <x v="678"/>
    <s v="Patient_679"/>
    <n v="47"/>
    <s v="Male"/>
    <x v="0"/>
    <x v="126"/>
    <x v="0"/>
    <x v="17"/>
  </r>
  <r>
    <x v="679"/>
    <s v="Patient_680"/>
    <n v="25"/>
    <s v="Female"/>
    <x v="0"/>
    <x v="25"/>
    <x v="0"/>
    <x v="6"/>
  </r>
  <r>
    <x v="680"/>
    <s v="Patient_681"/>
    <n v="66"/>
    <s v="Male"/>
    <x v="0"/>
    <x v="189"/>
    <x v="0"/>
    <x v="4"/>
  </r>
  <r>
    <x v="681"/>
    <s v="Patient_682"/>
    <n v="10"/>
    <s v="Male"/>
    <x v="0"/>
    <x v="154"/>
    <x v="6"/>
    <x v="5"/>
  </r>
  <r>
    <x v="682"/>
    <s v="Patient_683"/>
    <n v="56"/>
    <s v="Male"/>
    <x v="0"/>
    <x v="130"/>
    <x v="0"/>
    <x v="6"/>
  </r>
  <r>
    <x v="683"/>
    <s v="Patient_684"/>
    <n v="30"/>
    <s v="Male"/>
    <x v="3"/>
    <x v="237"/>
    <x v="0"/>
    <x v="9"/>
  </r>
  <r>
    <x v="684"/>
    <s v="Patient_685"/>
    <n v="5"/>
    <s v="Female"/>
    <x v="4"/>
    <x v="190"/>
    <x v="3"/>
    <x v="8"/>
  </r>
  <r>
    <x v="685"/>
    <s v="Patient_686"/>
    <n v="33"/>
    <s v="Female"/>
    <x v="1"/>
    <x v="308"/>
    <x v="2"/>
    <x v="1"/>
  </r>
  <r>
    <x v="686"/>
    <s v="Patient_687"/>
    <n v="65"/>
    <s v="Male"/>
    <x v="0"/>
    <x v="245"/>
    <x v="0"/>
    <x v="13"/>
  </r>
  <r>
    <x v="687"/>
    <s v="Patient_688"/>
    <n v="18"/>
    <s v="Female"/>
    <x v="3"/>
    <x v="4"/>
    <x v="0"/>
    <x v="15"/>
  </r>
  <r>
    <x v="688"/>
    <s v="Patient_689"/>
    <n v="49"/>
    <s v="Male"/>
    <x v="3"/>
    <x v="173"/>
    <x v="5"/>
    <x v="1"/>
  </r>
  <r>
    <x v="689"/>
    <s v="Patient_690"/>
    <n v="11"/>
    <s v="Female"/>
    <x v="3"/>
    <x v="309"/>
    <x v="2"/>
    <x v="1"/>
  </r>
  <r>
    <x v="690"/>
    <s v="Patient_691"/>
    <n v="85"/>
    <s v="Female"/>
    <x v="4"/>
    <x v="152"/>
    <x v="6"/>
    <x v="6"/>
  </r>
  <r>
    <x v="691"/>
    <s v="Patient_692"/>
    <n v="26"/>
    <s v="Male"/>
    <x v="1"/>
    <x v="18"/>
    <x v="2"/>
    <x v="9"/>
  </r>
  <r>
    <x v="692"/>
    <s v="Patient_693"/>
    <n v="63"/>
    <s v="Female"/>
    <x v="4"/>
    <x v="310"/>
    <x v="2"/>
    <x v="0"/>
  </r>
  <r>
    <x v="693"/>
    <s v="Patient_694"/>
    <n v="89"/>
    <s v="Male"/>
    <x v="2"/>
    <x v="113"/>
    <x v="2"/>
    <x v="16"/>
  </r>
  <r>
    <x v="694"/>
    <s v="Patient_695"/>
    <n v="86"/>
    <s v="Female"/>
    <x v="3"/>
    <x v="234"/>
    <x v="5"/>
    <x v="2"/>
  </r>
  <r>
    <x v="695"/>
    <s v="Patient_696"/>
    <n v="59"/>
    <s v="Male"/>
    <x v="2"/>
    <x v="149"/>
    <x v="0"/>
    <x v="16"/>
  </r>
  <r>
    <x v="696"/>
    <s v="Patient_697"/>
    <n v="27"/>
    <s v="Male"/>
    <x v="0"/>
    <x v="234"/>
    <x v="0"/>
    <x v="12"/>
  </r>
  <r>
    <x v="697"/>
    <s v="Patient_698"/>
    <n v="49"/>
    <s v="Female"/>
    <x v="0"/>
    <x v="226"/>
    <x v="6"/>
    <x v="4"/>
  </r>
  <r>
    <x v="698"/>
    <s v="Patient_699"/>
    <n v="77"/>
    <s v="Female"/>
    <x v="4"/>
    <x v="47"/>
    <x v="5"/>
    <x v="5"/>
  </r>
  <r>
    <x v="699"/>
    <s v="Patient_700"/>
    <n v="33"/>
    <s v="Male"/>
    <x v="1"/>
    <x v="219"/>
    <x v="2"/>
    <x v="9"/>
  </r>
  <r>
    <x v="700"/>
    <s v="Patient_701"/>
    <n v="1"/>
    <s v="Female"/>
    <x v="2"/>
    <x v="260"/>
    <x v="6"/>
    <x v="3"/>
  </r>
  <r>
    <x v="701"/>
    <s v="Patient_702"/>
    <n v="21"/>
    <s v="Female"/>
    <x v="1"/>
    <x v="111"/>
    <x v="5"/>
    <x v="3"/>
  </r>
  <r>
    <x v="702"/>
    <s v="Patient_703"/>
    <n v="55"/>
    <s v="Male"/>
    <x v="4"/>
    <x v="146"/>
    <x v="5"/>
    <x v="3"/>
  </r>
  <r>
    <x v="703"/>
    <s v="Patient_704"/>
    <n v="6"/>
    <s v="Male"/>
    <x v="0"/>
    <x v="192"/>
    <x v="5"/>
    <x v="15"/>
  </r>
  <r>
    <x v="704"/>
    <s v="Patient_705"/>
    <n v="81"/>
    <s v="Female"/>
    <x v="1"/>
    <x v="216"/>
    <x v="0"/>
    <x v="8"/>
  </r>
  <r>
    <x v="705"/>
    <s v="Patient_706"/>
    <n v="69"/>
    <s v="Male"/>
    <x v="1"/>
    <x v="73"/>
    <x v="6"/>
    <x v="11"/>
  </r>
  <r>
    <x v="706"/>
    <s v="Patient_707"/>
    <n v="5"/>
    <s v="Male"/>
    <x v="0"/>
    <x v="171"/>
    <x v="6"/>
    <x v="15"/>
  </r>
  <r>
    <x v="707"/>
    <s v="Patient_708"/>
    <n v="3"/>
    <s v="Male"/>
    <x v="2"/>
    <x v="215"/>
    <x v="6"/>
    <x v="6"/>
  </r>
  <r>
    <x v="708"/>
    <s v="Patient_709"/>
    <n v="53"/>
    <s v="Female"/>
    <x v="0"/>
    <x v="151"/>
    <x v="5"/>
    <x v="18"/>
  </r>
  <r>
    <x v="709"/>
    <s v="Patient_710"/>
    <n v="23"/>
    <s v="Female"/>
    <x v="1"/>
    <x v="79"/>
    <x v="3"/>
    <x v="5"/>
  </r>
  <r>
    <x v="710"/>
    <s v="Patient_711"/>
    <n v="53"/>
    <s v="Male"/>
    <x v="2"/>
    <x v="264"/>
    <x v="0"/>
    <x v="4"/>
  </r>
  <r>
    <x v="711"/>
    <s v="Patient_712"/>
    <n v="37"/>
    <s v="Female"/>
    <x v="2"/>
    <x v="119"/>
    <x v="3"/>
    <x v="11"/>
  </r>
  <r>
    <x v="712"/>
    <s v="Patient_713"/>
    <n v="74"/>
    <s v="Male"/>
    <x v="0"/>
    <x v="268"/>
    <x v="5"/>
    <x v="14"/>
  </r>
  <r>
    <x v="713"/>
    <s v="Patient_714"/>
    <n v="74"/>
    <s v="Female"/>
    <x v="1"/>
    <x v="95"/>
    <x v="2"/>
    <x v="18"/>
  </r>
  <r>
    <x v="714"/>
    <s v="Patient_715"/>
    <n v="83"/>
    <s v="Male"/>
    <x v="4"/>
    <x v="311"/>
    <x v="5"/>
    <x v="1"/>
  </r>
  <r>
    <x v="715"/>
    <s v="Patient_716"/>
    <n v="17"/>
    <s v="Male"/>
    <x v="1"/>
    <x v="136"/>
    <x v="6"/>
    <x v="19"/>
  </r>
  <r>
    <x v="716"/>
    <s v="Patient_717"/>
    <n v="85"/>
    <s v="Female"/>
    <x v="3"/>
    <x v="158"/>
    <x v="3"/>
    <x v="9"/>
  </r>
  <r>
    <x v="717"/>
    <s v="Patient_718"/>
    <n v="78"/>
    <s v="Male"/>
    <x v="4"/>
    <x v="75"/>
    <x v="2"/>
    <x v="8"/>
  </r>
  <r>
    <x v="718"/>
    <s v="Patient_719"/>
    <n v="73"/>
    <s v="Female"/>
    <x v="2"/>
    <x v="85"/>
    <x v="5"/>
    <x v="16"/>
  </r>
  <r>
    <x v="719"/>
    <s v="Patient_720"/>
    <n v="1"/>
    <s v="Female"/>
    <x v="4"/>
    <x v="260"/>
    <x v="6"/>
    <x v="14"/>
  </r>
  <r>
    <x v="720"/>
    <s v="Patient_721"/>
    <n v="51"/>
    <s v="Male"/>
    <x v="2"/>
    <x v="179"/>
    <x v="6"/>
    <x v="2"/>
  </r>
  <r>
    <x v="721"/>
    <s v="Patient_722"/>
    <n v="45"/>
    <s v="Male"/>
    <x v="2"/>
    <x v="268"/>
    <x v="5"/>
    <x v="17"/>
  </r>
  <r>
    <x v="722"/>
    <s v="Patient_723"/>
    <n v="77"/>
    <s v="Female"/>
    <x v="4"/>
    <x v="236"/>
    <x v="5"/>
    <x v="19"/>
  </r>
  <r>
    <x v="723"/>
    <s v="Patient_724"/>
    <n v="4"/>
    <s v="Male"/>
    <x v="2"/>
    <x v="9"/>
    <x v="2"/>
    <x v="11"/>
  </r>
  <r>
    <x v="724"/>
    <s v="Patient_725"/>
    <n v="62"/>
    <s v="Male"/>
    <x v="2"/>
    <x v="177"/>
    <x v="0"/>
    <x v="10"/>
  </r>
  <r>
    <x v="725"/>
    <s v="Patient_726"/>
    <n v="65"/>
    <s v="Male"/>
    <x v="3"/>
    <x v="312"/>
    <x v="2"/>
    <x v="8"/>
  </r>
  <r>
    <x v="726"/>
    <s v="Patient_727"/>
    <n v="32"/>
    <s v="Male"/>
    <x v="1"/>
    <x v="311"/>
    <x v="2"/>
    <x v="18"/>
  </r>
  <r>
    <x v="727"/>
    <s v="Patient_728"/>
    <n v="34"/>
    <s v="Male"/>
    <x v="1"/>
    <x v="101"/>
    <x v="5"/>
    <x v="16"/>
  </r>
  <r>
    <x v="728"/>
    <s v="Patient_729"/>
    <n v="72"/>
    <s v="Female"/>
    <x v="3"/>
    <x v="26"/>
    <x v="6"/>
    <x v="5"/>
  </r>
  <r>
    <x v="729"/>
    <s v="Patient_730"/>
    <n v="39"/>
    <s v="Female"/>
    <x v="4"/>
    <x v="290"/>
    <x v="6"/>
    <x v="0"/>
  </r>
  <r>
    <x v="730"/>
    <s v="Patient_731"/>
    <n v="26"/>
    <s v="Male"/>
    <x v="0"/>
    <x v="107"/>
    <x v="5"/>
    <x v="14"/>
  </r>
  <r>
    <x v="731"/>
    <s v="Patient_732"/>
    <n v="34"/>
    <s v="Male"/>
    <x v="0"/>
    <x v="275"/>
    <x v="2"/>
    <x v="0"/>
  </r>
  <r>
    <x v="732"/>
    <s v="Patient_733"/>
    <n v="54"/>
    <s v="Male"/>
    <x v="0"/>
    <x v="27"/>
    <x v="6"/>
    <x v="17"/>
  </r>
  <r>
    <x v="733"/>
    <s v="Patient_734"/>
    <n v="3"/>
    <s v="Female"/>
    <x v="3"/>
    <x v="311"/>
    <x v="3"/>
    <x v="0"/>
  </r>
  <r>
    <x v="734"/>
    <s v="Patient_735"/>
    <n v="50"/>
    <s v="Male"/>
    <x v="3"/>
    <x v="260"/>
    <x v="5"/>
    <x v="1"/>
  </r>
  <r>
    <x v="735"/>
    <s v="Patient_736"/>
    <n v="12"/>
    <s v="Female"/>
    <x v="2"/>
    <x v="313"/>
    <x v="0"/>
    <x v="3"/>
  </r>
  <r>
    <x v="736"/>
    <s v="Patient_737"/>
    <n v="65"/>
    <s v="Female"/>
    <x v="0"/>
    <x v="301"/>
    <x v="2"/>
    <x v="18"/>
  </r>
  <r>
    <x v="737"/>
    <s v="Patient_738"/>
    <n v="54"/>
    <s v="Female"/>
    <x v="4"/>
    <x v="292"/>
    <x v="5"/>
    <x v="4"/>
  </r>
  <r>
    <x v="738"/>
    <s v="Patient_739"/>
    <n v="5"/>
    <s v="Male"/>
    <x v="4"/>
    <x v="288"/>
    <x v="0"/>
    <x v="4"/>
  </r>
  <r>
    <x v="739"/>
    <s v="Patient_740"/>
    <n v="57"/>
    <s v="Female"/>
    <x v="0"/>
    <x v="268"/>
    <x v="6"/>
    <x v="4"/>
  </r>
  <r>
    <x v="740"/>
    <s v="Patient_741"/>
    <n v="17"/>
    <s v="Male"/>
    <x v="0"/>
    <x v="228"/>
    <x v="0"/>
    <x v="1"/>
  </r>
  <r>
    <x v="741"/>
    <s v="Patient_742"/>
    <n v="47"/>
    <s v="Female"/>
    <x v="0"/>
    <x v="176"/>
    <x v="5"/>
    <x v="15"/>
  </r>
  <r>
    <x v="742"/>
    <s v="Patient_743"/>
    <n v="23"/>
    <s v="Male"/>
    <x v="3"/>
    <x v="183"/>
    <x v="3"/>
    <x v="17"/>
  </r>
  <r>
    <x v="743"/>
    <s v="Patient_744"/>
    <n v="79"/>
    <s v="Female"/>
    <x v="3"/>
    <x v="76"/>
    <x v="3"/>
    <x v="0"/>
  </r>
  <r>
    <x v="744"/>
    <s v="Patient_745"/>
    <n v="85"/>
    <s v="Male"/>
    <x v="3"/>
    <x v="314"/>
    <x v="3"/>
    <x v="17"/>
  </r>
  <r>
    <x v="745"/>
    <s v="Patient_746"/>
    <n v="14"/>
    <s v="Female"/>
    <x v="1"/>
    <x v="253"/>
    <x v="5"/>
    <x v="3"/>
  </r>
  <r>
    <x v="746"/>
    <s v="Patient_747"/>
    <n v="66"/>
    <s v="Male"/>
    <x v="4"/>
    <x v="315"/>
    <x v="5"/>
    <x v="6"/>
  </r>
  <r>
    <x v="747"/>
    <s v="Patient_748"/>
    <n v="75"/>
    <s v="Male"/>
    <x v="4"/>
    <x v="316"/>
    <x v="2"/>
    <x v="18"/>
  </r>
  <r>
    <x v="748"/>
    <s v="Patient_749"/>
    <n v="51"/>
    <s v="Male"/>
    <x v="2"/>
    <x v="317"/>
    <x v="2"/>
    <x v="8"/>
  </r>
  <r>
    <x v="749"/>
    <s v="Patient_750"/>
    <n v="38"/>
    <s v="Male"/>
    <x v="3"/>
    <x v="228"/>
    <x v="0"/>
    <x v="15"/>
  </r>
  <r>
    <x v="750"/>
    <s v="Patient_751"/>
    <n v="64"/>
    <s v="Female"/>
    <x v="1"/>
    <x v="258"/>
    <x v="6"/>
    <x v="13"/>
  </r>
  <r>
    <x v="751"/>
    <s v="Patient_752"/>
    <n v="38"/>
    <s v="Female"/>
    <x v="1"/>
    <x v="233"/>
    <x v="3"/>
    <x v="17"/>
  </r>
  <r>
    <x v="752"/>
    <s v="Patient_753"/>
    <n v="50"/>
    <s v="Male"/>
    <x v="4"/>
    <x v="105"/>
    <x v="6"/>
    <x v="2"/>
  </r>
  <r>
    <x v="753"/>
    <s v="Patient_754"/>
    <n v="82"/>
    <s v="Female"/>
    <x v="3"/>
    <x v="106"/>
    <x v="0"/>
    <x v="13"/>
  </r>
  <r>
    <x v="754"/>
    <s v="Patient_755"/>
    <n v="30"/>
    <s v="Male"/>
    <x v="2"/>
    <x v="104"/>
    <x v="0"/>
    <x v="8"/>
  </r>
  <r>
    <x v="755"/>
    <s v="Patient_756"/>
    <n v="79"/>
    <s v="Male"/>
    <x v="3"/>
    <x v="317"/>
    <x v="6"/>
    <x v="10"/>
  </r>
  <r>
    <x v="756"/>
    <s v="Patient_757"/>
    <n v="51"/>
    <s v="Female"/>
    <x v="0"/>
    <x v="97"/>
    <x v="3"/>
    <x v="6"/>
  </r>
  <r>
    <x v="757"/>
    <s v="Patient_758"/>
    <n v="63"/>
    <s v="Male"/>
    <x v="3"/>
    <x v="155"/>
    <x v="5"/>
    <x v="16"/>
  </r>
  <r>
    <x v="758"/>
    <s v="Patient_759"/>
    <n v="52"/>
    <s v="Male"/>
    <x v="0"/>
    <x v="116"/>
    <x v="2"/>
    <x v="10"/>
  </r>
  <r>
    <x v="759"/>
    <s v="Patient_760"/>
    <n v="38"/>
    <s v="Female"/>
    <x v="0"/>
    <x v="45"/>
    <x v="5"/>
    <x v="16"/>
  </r>
  <r>
    <x v="760"/>
    <s v="Patient_761"/>
    <n v="88"/>
    <s v="Male"/>
    <x v="2"/>
    <x v="274"/>
    <x v="0"/>
    <x v="7"/>
  </r>
  <r>
    <x v="761"/>
    <s v="Patient_762"/>
    <n v="79"/>
    <s v="Male"/>
    <x v="4"/>
    <x v="299"/>
    <x v="6"/>
    <x v="1"/>
  </r>
  <r>
    <x v="762"/>
    <s v="Patient_763"/>
    <n v="30"/>
    <s v="Male"/>
    <x v="3"/>
    <x v="194"/>
    <x v="3"/>
    <x v="12"/>
  </r>
  <r>
    <x v="763"/>
    <s v="Patient_764"/>
    <n v="51"/>
    <s v="Male"/>
    <x v="0"/>
    <x v="264"/>
    <x v="5"/>
    <x v="1"/>
  </r>
  <r>
    <x v="764"/>
    <s v="Patient_765"/>
    <n v="81"/>
    <s v="Female"/>
    <x v="3"/>
    <x v="40"/>
    <x v="0"/>
    <x v="5"/>
  </r>
  <r>
    <x v="765"/>
    <s v="Patient_766"/>
    <n v="5"/>
    <s v="Female"/>
    <x v="4"/>
    <x v="70"/>
    <x v="3"/>
    <x v="19"/>
  </r>
  <r>
    <x v="766"/>
    <s v="Patient_767"/>
    <n v="29"/>
    <s v="Female"/>
    <x v="4"/>
    <x v="318"/>
    <x v="2"/>
    <x v="0"/>
  </r>
  <r>
    <x v="767"/>
    <s v="Patient_768"/>
    <n v="4"/>
    <s v="Male"/>
    <x v="1"/>
    <x v="306"/>
    <x v="2"/>
    <x v="19"/>
  </r>
  <r>
    <x v="768"/>
    <s v="Patient_769"/>
    <n v="10"/>
    <s v="Male"/>
    <x v="4"/>
    <x v="319"/>
    <x v="0"/>
    <x v="6"/>
  </r>
  <r>
    <x v="769"/>
    <s v="Patient_770"/>
    <n v="56"/>
    <s v="Female"/>
    <x v="2"/>
    <x v="147"/>
    <x v="0"/>
    <x v="6"/>
  </r>
  <r>
    <x v="770"/>
    <s v="Patient_771"/>
    <n v="17"/>
    <s v="Male"/>
    <x v="0"/>
    <x v="267"/>
    <x v="5"/>
    <x v="5"/>
  </r>
  <r>
    <x v="771"/>
    <s v="Patient_772"/>
    <n v="74"/>
    <s v="Male"/>
    <x v="1"/>
    <x v="320"/>
    <x v="2"/>
    <x v="10"/>
  </r>
  <r>
    <x v="772"/>
    <s v="Patient_773"/>
    <n v="17"/>
    <s v="Male"/>
    <x v="2"/>
    <x v="1"/>
    <x v="2"/>
    <x v="9"/>
  </r>
  <r>
    <x v="773"/>
    <s v="Patient_774"/>
    <n v="84"/>
    <s v="Male"/>
    <x v="3"/>
    <x v="317"/>
    <x v="5"/>
    <x v="14"/>
  </r>
  <r>
    <x v="774"/>
    <s v="Patient_775"/>
    <n v="88"/>
    <s v="Female"/>
    <x v="0"/>
    <x v="263"/>
    <x v="6"/>
    <x v="9"/>
  </r>
  <r>
    <x v="775"/>
    <s v="Patient_776"/>
    <n v="69"/>
    <s v="Female"/>
    <x v="4"/>
    <x v="23"/>
    <x v="3"/>
    <x v="17"/>
  </r>
  <r>
    <x v="776"/>
    <s v="Patient_777"/>
    <n v="34"/>
    <s v="Female"/>
    <x v="0"/>
    <x v="173"/>
    <x v="2"/>
    <x v="7"/>
  </r>
  <r>
    <x v="777"/>
    <s v="Patient_778"/>
    <n v="6"/>
    <s v="Male"/>
    <x v="3"/>
    <x v="151"/>
    <x v="0"/>
    <x v="4"/>
  </r>
  <r>
    <x v="778"/>
    <s v="Patient_779"/>
    <n v="53"/>
    <s v="Female"/>
    <x v="1"/>
    <x v="95"/>
    <x v="0"/>
    <x v="7"/>
  </r>
  <r>
    <x v="779"/>
    <s v="Patient_780"/>
    <n v="66"/>
    <s v="Female"/>
    <x v="1"/>
    <x v="321"/>
    <x v="0"/>
    <x v="14"/>
  </r>
  <r>
    <x v="780"/>
    <s v="Patient_781"/>
    <n v="77"/>
    <s v="Male"/>
    <x v="1"/>
    <x v="33"/>
    <x v="0"/>
    <x v="10"/>
  </r>
  <r>
    <x v="781"/>
    <s v="Patient_782"/>
    <n v="43"/>
    <s v="Male"/>
    <x v="4"/>
    <x v="190"/>
    <x v="2"/>
    <x v="16"/>
  </r>
  <r>
    <x v="782"/>
    <s v="Patient_783"/>
    <n v="75"/>
    <s v="Female"/>
    <x v="2"/>
    <x v="99"/>
    <x v="5"/>
    <x v="6"/>
  </r>
  <r>
    <x v="783"/>
    <s v="Patient_784"/>
    <n v="23"/>
    <s v="Female"/>
    <x v="2"/>
    <x v="322"/>
    <x v="2"/>
    <x v="14"/>
  </r>
  <r>
    <x v="784"/>
    <s v="Patient_785"/>
    <n v="55"/>
    <s v="Female"/>
    <x v="0"/>
    <x v="268"/>
    <x v="5"/>
    <x v="12"/>
  </r>
  <r>
    <x v="785"/>
    <s v="Patient_786"/>
    <n v="80"/>
    <s v="Female"/>
    <x v="4"/>
    <x v="134"/>
    <x v="6"/>
    <x v="13"/>
  </r>
  <r>
    <x v="786"/>
    <s v="Patient_787"/>
    <n v="75"/>
    <s v="Male"/>
    <x v="1"/>
    <x v="57"/>
    <x v="3"/>
    <x v="18"/>
  </r>
  <r>
    <x v="787"/>
    <s v="Patient_788"/>
    <n v="16"/>
    <s v="Female"/>
    <x v="1"/>
    <x v="10"/>
    <x v="0"/>
    <x v="10"/>
  </r>
  <r>
    <x v="788"/>
    <s v="Patient_789"/>
    <n v="8"/>
    <s v="Female"/>
    <x v="3"/>
    <x v="192"/>
    <x v="6"/>
    <x v="12"/>
  </r>
  <r>
    <x v="789"/>
    <s v="Patient_790"/>
    <n v="4"/>
    <s v="Male"/>
    <x v="3"/>
    <x v="136"/>
    <x v="0"/>
    <x v="4"/>
  </r>
  <r>
    <x v="790"/>
    <s v="Patient_791"/>
    <n v="4"/>
    <s v="Female"/>
    <x v="1"/>
    <x v="191"/>
    <x v="6"/>
    <x v="19"/>
  </r>
  <r>
    <x v="791"/>
    <s v="Patient_792"/>
    <n v="56"/>
    <s v="Male"/>
    <x v="1"/>
    <x v="273"/>
    <x v="6"/>
    <x v="4"/>
  </r>
  <r>
    <x v="792"/>
    <s v="Patient_793"/>
    <n v="25"/>
    <s v="Male"/>
    <x v="4"/>
    <x v="39"/>
    <x v="0"/>
    <x v="1"/>
  </r>
  <r>
    <x v="793"/>
    <s v="Patient_794"/>
    <n v="67"/>
    <s v="Male"/>
    <x v="2"/>
    <x v="49"/>
    <x v="6"/>
    <x v="10"/>
  </r>
  <r>
    <x v="794"/>
    <s v="Patient_795"/>
    <n v="67"/>
    <s v="Female"/>
    <x v="3"/>
    <x v="221"/>
    <x v="5"/>
    <x v="13"/>
  </r>
  <r>
    <x v="795"/>
    <s v="Patient_796"/>
    <n v="27"/>
    <s v="Female"/>
    <x v="2"/>
    <x v="304"/>
    <x v="3"/>
    <x v="15"/>
  </r>
  <r>
    <x v="796"/>
    <s v="Patient_797"/>
    <n v="32"/>
    <s v="Male"/>
    <x v="4"/>
    <x v="43"/>
    <x v="2"/>
    <x v="4"/>
  </r>
  <r>
    <x v="797"/>
    <s v="Patient_798"/>
    <n v="50"/>
    <s v="Female"/>
    <x v="1"/>
    <x v="279"/>
    <x v="3"/>
    <x v="3"/>
  </r>
  <r>
    <x v="798"/>
    <s v="Patient_799"/>
    <n v="61"/>
    <s v="Female"/>
    <x v="2"/>
    <x v="323"/>
    <x v="6"/>
    <x v="7"/>
  </r>
  <r>
    <x v="799"/>
    <s v="Patient_800"/>
    <n v="51"/>
    <s v="Male"/>
    <x v="1"/>
    <x v="45"/>
    <x v="0"/>
    <x v="10"/>
  </r>
  <r>
    <x v="800"/>
    <s v="Patient_801"/>
    <n v="19"/>
    <s v="Male"/>
    <x v="1"/>
    <x v="32"/>
    <x v="5"/>
    <x v="18"/>
  </r>
  <r>
    <x v="801"/>
    <s v="Patient_802"/>
    <n v="21"/>
    <s v="Female"/>
    <x v="0"/>
    <x v="324"/>
    <x v="3"/>
    <x v="9"/>
  </r>
  <r>
    <x v="802"/>
    <s v="Patient_803"/>
    <n v="5"/>
    <s v="Male"/>
    <x v="2"/>
    <x v="150"/>
    <x v="0"/>
    <x v="17"/>
  </r>
  <r>
    <x v="803"/>
    <s v="Patient_804"/>
    <n v="82"/>
    <s v="Female"/>
    <x v="2"/>
    <x v="325"/>
    <x v="2"/>
    <x v="3"/>
  </r>
  <r>
    <x v="804"/>
    <s v="Patient_805"/>
    <n v="42"/>
    <s v="Female"/>
    <x v="1"/>
    <x v="276"/>
    <x v="6"/>
    <x v="0"/>
  </r>
  <r>
    <x v="805"/>
    <s v="Patient_806"/>
    <n v="61"/>
    <s v="Female"/>
    <x v="4"/>
    <x v="190"/>
    <x v="5"/>
    <x v="16"/>
  </r>
  <r>
    <x v="806"/>
    <s v="Patient_807"/>
    <n v="22"/>
    <s v="Female"/>
    <x v="0"/>
    <x v="112"/>
    <x v="2"/>
    <x v="1"/>
  </r>
  <r>
    <x v="807"/>
    <s v="Patient_808"/>
    <n v="21"/>
    <s v="Male"/>
    <x v="1"/>
    <x v="185"/>
    <x v="2"/>
    <x v="16"/>
  </r>
  <r>
    <x v="808"/>
    <s v="Patient_809"/>
    <n v="70"/>
    <s v="Male"/>
    <x v="3"/>
    <x v="209"/>
    <x v="6"/>
    <x v="6"/>
  </r>
  <r>
    <x v="809"/>
    <s v="Patient_810"/>
    <n v="1"/>
    <s v="Male"/>
    <x v="3"/>
    <x v="127"/>
    <x v="3"/>
    <x v="18"/>
  </r>
  <r>
    <x v="810"/>
    <s v="Patient_811"/>
    <n v="5"/>
    <s v="Male"/>
    <x v="0"/>
    <x v="140"/>
    <x v="6"/>
    <x v="1"/>
  </r>
  <r>
    <x v="811"/>
    <s v="Patient_812"/>
    <n v="12"/>
    <s v="Female"/>
    <x v="4"/>
    <x v="182"/>
    <x v="2"/>
    <x v="8"/>
  </r>
  <r>
    <x v="812"/>
    <s v="Patient_813"/>
    <n v="46"/>
    <s v="Female"/>
    <x v="1"/>
    <x v="18"/>
    <x v="0"/>
    <x v="16"/>
  </r>
  <r>
    <x v="813"/>
    <s v="Patient_814"/>
    <n v="34"/>
    <s v="Male"/>
    <x v="2"/>
    <x v="94"/>
    <x v="2"/>
    <x v="9"/>
  </r>
  <r>
    <x v="814"/>
    <s v="Patient_815"/>
    <n v="49"/>
    <s v="Female"/>
    <x v="0"/>
    <x v="172"/>
    <x v="2"/>
    <x v="3"/>
  </r>
  <r>
    <x v="815"/>
    <s v="Patient_816"/>
    <n v="78"/>
    <s v="Female"/>
    <x v="4"/>
    <x v="98"/>
    <x v="3"/>
    <x v="2"/>
  </r>
  <r>
    <x v="816"/>
    <s v="Patient_817"/>
    <n v="45"/>
    <s v="Female"/>
    <x v="2"/>
    <x v="107"/>
    <x v="6"/>
    <x v="3"/>
  </r>
  <r>
    <x v="817"/>
    <s v="Patient_818"/>
    <n v="27"/>
    <s v="Male"/>
    <x v="3"/>
    <x v="169"/>
    <x v="0"/>
    <x v="18"/>
  </r>
  <r>
    <x v="818"/>
    <s v="Patient_819"/>
    <n v="73"/>
    <s v="Male"/>
    <x v="3"/>
    <x v="134"/>
    <x v="6"/>
    <x v="16"/>
  </r>
  <r>
    <x v="819"/>
    <s v="Patient_820"/>
    <n v="26"/>
    <s v="Male"/>
    <x v="2"/>
    <x v="67"/>
    <x v="5"/>
    <x v="10"/>
  </r>
  <r>
    <x v="820"/>
    <s v="Patient_821"/>
    <n v="47"/>
    <s v="Female"/>
    <x v="0"/>
    <x v="226"/>
    <x v="0"/>
    <x v="12"/>
  </r>
  <r>
    <x v="821"/>
    <s v="Patient_822"/>
    <n v="86"/>
    <s v="Male"/>
    <x v="3"/>
    <x v="177"/>
    <x v="2"/>
    <x v="13"/>
  </r>
  <r>
    <x v="822"/>
    <s v="Patient_823"/>
    <n v="56"/>
    <s v="Male"/>
    <x v="1"/>
    <x v="14"/>
    <x v="6"/>
    <x v="8"/>
  </r>
  <r>
    <x v="823"/>
    <s v="Patient_824"/>
    <n v="63"/>
    <s v="Male"/>
    <x v="2"/>
    <x v="17"/>
    <x v="2"/>
    <x v="5"/>
  </r>
  <r>
    <x v="824"/>
    <s v="Patient_825"/>
    <n v="48"/>
    <s v="Male"/>
    <x v="2"/>
    <x v="24"/>
    <x v="0"/>
    <x v="6"/>
  </r>
  <r>
    <x v="825"/>
    <s v="Patient_826"/>
    <n v="61"/>
    <s v="Male"/>
    <x v="3"/>
    <x v="270"/>
    <x v="0"/>
    <x v="3"/>
  </r>
  <r>
    <x v="826"/>
    <s v="Patient_827"/>
    <n v="81"/>
    <s v="Male"/>
    <x v="0"/>
    <x v="210"/>
    <x v="3"/>
    <x v="16"/>
  </r>
  <r>
    <x v="827"/>
    <s v="Patient_828"/>
    <n v="26"/>
    <s v="Female"/>
    <x v="1"/>
    <x v="326"/>
    <x v="3"/>
    <x v="16"/>
  </r>
  <r>
    <x v="828"/>
    <s v="Patient_829"/>
    <n v="36"/>
    <s v="Female"/>
    <x v="0"/>
    <x v="128"/>
    <x v="5"/>
    <x v="18"/>
  </r>
  <r>
    <x v="829"/>
    <s v="Patient_830"/>
    <n v="1"/>
    <s v="Male"/>
    <x v="4"/>
    <x v="81"/>
    <x v="2"/>
    <x v="14"/>
  </r>
  <r>
    <x v="830"/>
    <s v="Patient_831"/>
    <n v="8"/>
    <s v="Male"/>
    <x v="4"/>
    <x v="327"/>
    <x v="3"/>
    <x v="0"/>
  </r>
  <r>
    <x v="831"/>
    <s v="Patient_832"/>
    <n v="52"/>
    <s v="Female"/>
    <x v="3"/>
    <x v="183"/>
    <x v="6"/>
    <x v="2"/>
  </r>
  <r>
    <x v="832"/>
    <s v="Patient_833"/>
    <n v="79"/>
    <s v="Female"/>
    <x v="3"/>
    <x v="241"/>
    <x v="0"/>
    <x v="5"/>
  </r>
  <r>
    <x v="833"/>
    <s v="Patient_834"/>
    <n v="47"/>
    <s v="Male"/>
    <x v="3"/>
    <x v="264"/>
    <x v="5"/>
    <x v="2"/>
  </r>
  <r>
    <x v="834"/>
    <s v="Patient_835"/>
    <n v="56"/>
    <s v="Male"/>
    <x v="4"/>
    <x v="48"/>
    <x v="6"/>
    <x v="3"/>
  </r>
  <r>
    <x v="835"/>
    <s v="Patient_836"/>
    <n v="86"/>
    <s v="Male"/>
    <x v="0"/>
    <x v="257"/>
    <x v="2"/>
    <x v="15"/>
  </r>
  <r>
    <x v="836"/>
    <s v="Patient_837"/>
    <n v="14"/>
    <s v="Male"/>
    <x v="0"/>
    <x v="301"/>
    <x v="6"/>
    <x v="0"/>
  </r>
  <r>
    <x v="837"/>
    <s v="Patient_838"/>
    <n v="28"/>
    <s v="Female"/>
    <x v="3"/>
    <x v="92"/>
    <x v="5"/>
    <x v="3"/>
  </r>
  <r>
    <x v="838"/>
    <s v="Patient_839"/>
    <n v="87"/>
    <s v="Male"/>
    <x v="1"/>
    <x v="328"/>
    <x v="6"/>
    <x v="9"/>
  </r>
  <r>
    <x v="839"/>
    <s v="Patient_840"/>
    <n v="78"/>
    <s v="Male"/>
    <x v="0"/>
    <x v="123"/>
    <x v="3"/>
    <x v="18"/>
  </r>
  <r>
    <x v="840"/>
    <s v="Patient_841"/>
    <n v="88"/>
    <s v="Male"/>
    <x v="4"/>
    <x v="329"/>
    <x v="6"/>
    <x v="2"/>
  </r>
  <r>
    <x v="841"/>
    <s v="Patient_842"/>
    <n v="2"/>
    <s v="Male"/>
    <x v="2"/>
    <x v="138"/>
    <x v="5"/>
    <x v="3"/>
  </r>
  <r>
    <x v="842"/>
    <s v="Patient_843"/>
    <n v="26"/>
    <s v="Female"/>
    <x v="2"/>
    <x v="116"/>
    <x v="6"/>
    <x v="12"/>
  </r>
  <r>
    <x v="843"/>
    <s v="Patient_844"/>
    <n v="14"/>
    <s v="Female"/>
    <x v="2"/>
    <x v="330"/>
    <x v="3"/>
    <x v="15"/>
  </r>
  <r>
    <x v="844"/>
    <s v="Patient_845"/>
    <n v="59"/>
    <s v="Female"/>
    <x v="1"/>
    <x v="146"/>
    <x v="3"/>
    <x v="14"/>
  </r>
  <r>
    <x v="845"/>
    <s v="Patient_846"/>
    <n v="56"/>
    <s v="Male"/>
    <x v="3"/>
    <x v="104"/>
    <x v="0"/>
    <x v="14"/>
  </r>
  <r>
    <x v="846"/>
    <s v="Patient_847"/>
    <n v="7"/>
    <s v="Male"/>
    <x v="4"/>
    <x v="224"/>
    <x v="6"/>
    <x v="2"/>
  </r>
  <r>
    <x v="847"/>
    <s v="Patient_848"/>
    <n v="3"/>
    <s v="Female"/>
    <x v="1"/>
    <x v="121"/>
    <x v="2"/>
    <x v="17"/>
  </r>
  <r>
    <x v="848"/>
    <s v="Patient_849"/>
    <n v="23"/>
    <s v="Male"/>
    <x v="4"/>
    <x v="291"/>
    <x v="2"/>
    <x v="13"/>
  </r>
  <r>
    <x v="849"/>
    <s v="Patient_850"/>
    <n v="18"/>
    <s v="Male"/>
    <x v="4"/>
    <x v="331"/>
    <x v="5"/>
    <x v="5"/>
  </r>
  <r>
    <x v="850"/>
    <s v="Patient_851"/>
    <n v="38"/>
    <s v="Female"/>
    <x v="3"/>
    <x v="307"/>
    <x v="3"/>
    <x v="8"/>
  </r>
  <r>
    <x v="851"/>
    <s v="Patient_852"/>
    <n v="15"/>
    <s v="Female"/>
    <x v="2"/>
    <x v="92"/>
    <x v="5"/>
    <x v="0"/>
  </r>
  <r>
    <x v="852"/>
    <s v="Patient_853"/>
    <n v="64"/>
    <s v="Female"/>
    <x v="3"/>
    <x v="199"/>
    <x v="0"/>
    <x v="9"/>
  </r>
  <r>
    <x v="853"/>
    <s v="Patient_854"/>
    <n v="89"/>
    <s v="Female"/>
    <x v="1"/>
    <x v="286"/>
    <x v="2"/>
    <x v="10"/>
  </r>
  <r>
    <x v="854"/>
    <s v="Patient_855"/>
    <n v="28"/>
    <s v="Male"/>
    <x v="1"/>
    <x v="11"/>
    <x v="5"/>
    <x v="12"/>
  </r>
  <r>
    <x v="855"/>
    <s v="Patient_856"/>
    <n v="74"/>
    <s v="Male"/>
    <x v="1"/>
    <x v="133"/>
    <x v="0"/>
    <x v="3"/>
  </r>
  <r>
    <x v="856"/>
    <s v="Patient_857"/>
    <n v="39"/>
    <s v="Female"/>
    <x v="3"/>
    <x v="158"/>
    <x v="3"/>
    <x v="3"/>
  </r>
  <r>
    <x v="857"/>
    <s v="Patient_858"/>
    <n v="57"/>
    <s v="Male"/>
    <x v="4"/>
    <x v="154"/>
    <x v="5"/>
    <x v="13"/>
  </r>
  <r>
    <x v="858"/>
    <s v="Patient_859"/>
    <n v="17"/>
    <s v="Female"/>
    <x v="4"/>
    <x v="242"/>
    <x v="3"/>
    <x v="13"/>
  </r>
  <r>
    <x v="859"/>
    <s v="Patient_860"/>
    <n v="86"/>
    <s v="Female"/>
    <x v="0"/>
    <x v="332"/>
    <x v="2"/>
    <x v="3"/>
  </r>
  <r>
    <x v="860"/>
    <s v="Patient_861"/>
    <n v="44"/>
    <s v="Male"/>
    <x v="1"/>
    <x v="62"/>
    <x v="5"/>
    <x v="17"/>
  </r>
  <r>
    <x v="861"/>
    <s v="Patient_862"/>
    <n v="25"/>
    <s v="Female"/>
    <x v="4"/>
    <x v="294"/>
    <x v="3"/>
    <x v="14"/>
  </r>
  <r>
    <x v="862"/>
    <s v="Patient_863"/>
    <n v="17"/>
    <s v="Male"/>
    <x v="0"/>
    <x v="191"/>
    <x v="6"/>
    <x v="11"/>
  </r>
  <r>
    <x v="863"/>
    <s v="Patient_864"/>
    <n v="13"/>
    <s v="Male"/>
    <x v="4"/>
    <x v="301"/>
    <x v="3"/>
    <x v="11"/>
  </r>
  <r>
    <x v="864"/>
    <s v="Patient_865"/>
    <n v="84"/>
    <s v="Male"/>
    <x v="1"/>
    <x v="80"/>
    <x v="2"/>
    <x v="0"/>
  </r>
  <r>
    <x v="865"/>
    <s v="Patient_866"/>
    <n v="25"/>
    <s v="Male"/>
    <x v="2"/>
    <x v="333"/>
    <x v="2"/>
    <x v="2"/>
  </r>
  <r>
    <x v="866"/>
    <s v="Patient_867"/>
    <n v="68"/>
    <s v="Female"/>
    <x v="1"/>
    <x v="169"/>
    <x v="3"/>
    <x v="7"/>
  </r>
  <r>
    <x v="867"/>
    <s v="Patient_868"/>
    <n v="10"/>
    <s v="Male"/>
    <x v="3"/>
    <x v="274"/>
    <x v="5"/>
    <x v="19"/>
  </r>
  <r>
    <x v="868"/>
    <s v="Patient_869"/>
    <n v="67"/>
    <s v="Female"/>
    <x v="4"/>
    <x v="101"/>
    <x v="3"/>
    <x v="5"/>
  </r>
  <r>
    <x v="869"/>
    <s v="Patient_870"/>
    <n v="18"/>
    <s v="Female"/>
    <x v="4"/>
    <x v="98"/>
    <x v="3"/>
    <x v="7"/>
  </r>
  <r>
    <x v="870"/>
    <s v="Patient_871"/>
    <n v="86"/>
    <s v="Female"/>
    <x v="3"/>
    <x v="298"/>
    <x v="0"/>
    <x v="6"/>
  </r>
  <r>
    <x v="871"/>
    <s v="Patient_872"/>
    <n v="34"/>
    <s v="Female"/>
    <x v="3"/>
    <x v="255"/>
    <x v="3"/>
    <x v="4"/>
  </r>
  <r>
    <x v="872"/>
    <s v="Patient_873"/>
    <n v="8"/>
    <s v="Male"/>
    <x v="2"/>
    <x v="232"/>
    <x v="0"/>
    <x v="17"/>
  </r>
  <r>
    <x v="873"/>
    <s v="Patient_874"/>
    <n v="40"/>
    <s v="Male"/>
    <x v="4"/>
    <x v="169"/>
    <x v="6"/>
    <x v="13"/>
  </r>
  <r>
    <x v="874"/>
    <s v="Patient_875"/>
    <n v="83"/>
    <s v="Female"/>
    <x v="4"/>
    <x v="103"/>
    <x v="2"/>
    <x v="6"/>
  </r>
  <r>
    <x v="875"/>
    <s v="Patient_876"/>
    <n v="42"/>
    <s v="Female"/>
    <x v="2"/>
    <x v="150"/>
    <x v="0"/>
    <x v="8"/>
  </r>
  <r>
    <x v="876"/>
    <s v="Patient_877"/>
    <n v="41"/>
    <s v="Male"/>
    <x v="0"/>
    <x v="179"/>
    <x v="0"/>
    <x v="12"/>
  </r>
  <r>
    <x v="877"/>
    <s v="Patient_878"/>
    <n v="6"/>
    <s v="Female"/>
    <x v="2"/>
    <x v="223"/>
    <x v="0"/>
    <x v="12"/>
  </r>
  <r>
    <x v="878"/>
    <s v="Patient_879"/>
    <n v="52"/>
    <s v="Male"/>
    <x v="1"/>
    <x v="107"/>
    <x v="6"/>
    <x v="13"/>
  </r>
  <r>
    <x v="879"/>
    <s v="Patient_880"/>
    <n v="26"/>
    <s v="Female"/>
    <x v="4"/>
    <x v="124"/>
    <x v="5"/>
    <x v="9"/>
  </r>
  <r>
    <x v="880"/>
    <s v="Patient_881"/>
    <n v="64"/>
    <s v="Male"/>
    <x v="3"/>
    <x v="190"/>
    <x v="0"/>
    <x v="13"/>
  </r>
  <r>
    <x v="881"/>
    <s v="Patient_882"/>
    <n v="59"/>
    <s v="Female"/>
    <x v="1"/>
    <x v="82"/>
    <x v="2"/>
    <x v="18"/>
  </r>
  <r>
    <x v="882"/>
    <s v="Patient_883"/>
    <n v="56"/>
    <s v="Female"/>
    <x v="4"/>
    <x v="310"/>
    <x v="3"/>
    <x v="7"/>
  </r>
  <r>
    <x v="883"/>
    <s v="Patient_884"/>
    <n v="59"/>
    <s v="Male"/>
    <x v="2"/>
    <x v="279"/>
    <x v="5"/>
    <x v="3"/>
  </r>
  <r>
    <x v="884"/>
    <s v="Patient_885"/>
    <n v="70"/>
    <s v="Female"/>
    <x v="1"/>
    <x v="334"/>
    <x v="2"/>
    <x v="6"/>
  </r>
  <r>
    <x v="885"/>
    <s v="Patient_886"/>
    <n v="33"/>
    <s v="Female"/>
    <x v="4"/>
    <x v="11"/>
    <x v="5"/>
    <x v="17"/>
  </r>
  <r>
    <x v="886"/>
    <s v="Patient_887"/>
    <n v="53"/>
    <s v="Male"/>
    <x v="0"/>
    <x v="335"/>
    <x v="6"/>
    <x v="4"/>
  </r>
  <r>
    <x v="887"/>
    <s v="Patient_888"/>
    <n v="22"/>
    <s v="Female"/>
    <x v="0"/>
    <x v="198"/>
    <x v="6"/>
    <x v="9"/>
  </r>
  <r>
    <x v="888"/>
    <s v="Patient_889"/>
    <n v="21"/>
    <s v="Male"/>
    <x v="3"/>
    <x v="11"/>
    <x v="0"/>
    <x v="10"/>
  </r>
  <r>
    <x v="889"/>
    <s v="Patient_890"/>
    <n v="70"/>
    <s v="Male"/>
    <x v="4"/>
    <x v="232"/>
    <x v="3"/>
    <x v="16"/>
  </r>
  <r>
    <x v="890"/>
    <s v="Patient_891"/>
    <n v="70"/>
    <s v="Female"/>
    <x v="0"/>
    <x v="18"/>
    <x v="0"/>
    <x v="1"/>
  </r>
  <r>
    <x v="891"/>
    <s v="Patient_892"/>
    <n v="4"/>
    <s v="Female"/>
    <x v="2"/>
    <x v="336"/>
    <x v="2"/>
    <x v="1"/>
  </r>
  <r>
    <x v="892"/>
    <s v="Patient_893"/>
    <n v="75"/>
    <s v="Female"/>
    <x v="4"/>
    <x v="104"/>
    <x v="5"/>
    <x v="15"/>
  </r>
  <r>
    <x v="893"/>
    <s v="Patient_894"/>
    <n v="62"/>
    <s v="Female"/>
    <x v="2"/>
    <x v="159"/>
    <x v="3"/>
    <x v="14"/>
  </r>
  <r>
    <x v="894"/>
    <s v="Patient_895"/>
    <n v="62"/>
    <s v="Female"/>
    <x v="2"/>
    <x v="257"/>
    <x v="6"/>
    <x v="8"/>
  </r>
  <r>
    <x v="895"/>
    <s v="Patient_896"/>
    <n v="24"/>
    <s v="Female"/>
    <x v="0"/>
    <x v="62"/>
    <x v="0"/>
    <x v="10"/>
  </r>
  <r>
    <x v="896"/>
    <s v="Patient_897"/>
    <n v="55"/>
    <s v="Female"/>
    <x v="4"/>
    <x v="301"/>
    <x v="2"/>
    <x v="15"/>
  </r>
  <r>
    <x v="897"/>
    <s v="Patient_898"/>
    <n v="9"/>
    <s v="Male"/>
    <x v="1"/>
    <x v="155"/>
    <x v="3"/>
    <x v="5"/>
  </r>
  <r>
    <x v="898"/>
    <s v="Patient_899"/>
    <n v="3"/>
    <s v="Female"/>
    <x v="0"/>
    <x v="39"/>
    <x v="5"/>
    <x v="3"/>
  </r>
  <r>
    <x v="899"/>
    <s v="Patient_900"/>
    <n v="31"/>
    <s v="Male"/>
    <x v="0"/>
    <x v="253"/>
    <x v="0"/>
    <x v="4"/>
  </r>
  <r>
    <x v="900"/>
    <s v="Patient_901"/>
    <n v="40"/>
    <s v="Female"/>
    <x v="4"/>
    <x v="306"/>
    <x v="0"/>
    <x v="17"/>
  </r>
  <r>
    <x v="901"/>
    <s v="Patient_902"/>
    <n v="36"/>
    <s v="Female"/>
    <x v="4"/>
    <x v="34"/>
    <x v="3"/>
    <x v="4"/>
  </r>
  <r>
    <x v="902"/>
    <s v="Patient_903"/>
    <n v="24"/>
    <s v="Male"/>
    <x v="2"/>
    <x v="317"/>
    <x v="0"/>
    <x v="3"/>
  </r>
  <r>
    <x v="903"/>
    <s v="Patient_904"/>
    <n v="6"/>
    <s v="Female"/>
    <x v="4"/>
    <x v="59"/>
    <x v="2"/>
    <x v="9"/>
  </r>
  <r>
    <x v="904"/>
    <s v="Patient_905"/>
    <n v="66"/>
    <s v="Female"/>
    <x v="2"/>
    <x v="154"/>
    <x v="2"/>
    <x v="4"/>
  </r>
  <r>
    <x v="905"/>
    <s v="Patient_906"/>
    <n v="84"/>
    <s v="Male"/>
    <x v="0"/>
    <x v="317"/>
    <x v="5"/>
    <x v="4"/>
  </r>
  <r>
    <x v="906"/>
    <s v="Patient_907"/>
    <n v="75"/>
    <s v="Female"/>
    <x v="3"/>
    <x v="70"/>
    <x v="0"/>
    <x v="8"/>
  </r>
  <r>
    <x v="907"/>
    <s v="Patient_908"/>
    <n v="4"/>
    <s v="Female"/>
    <x v="1"/>
    <x v="167"/>
    <x v="5"/>
    <x v="9"/>
  </r>
  <r>
    <x v="908"/>
    <s v="Patient_909"/>
    <n v="79"/>
    <s v="Female"/>
    <x v="0"/>
    <x v="301"/>
    <x v="5"/>
    <x v="9"/>
  </r>
  <r>
    <x v="909"/>
    <s v="Patient_910"/>
    <n v="6"/>
    <s v="Male"/>
    <x v="4"/>
    <x v="284"/>
    <x v="0"/>
    <x v="18"/>
  </r>
  <r>
    <x v="910"/>
    <s v="Patient_911"/>
    <n v="51"/>
    <s v="Female"/>
    <x v="1"/>
    <x v="108"/>
    <x v="5"/>
    <x v="12"/>
  </r>
  <r>
    <x v="911"/>
    <s v="Patient_912"/>
    <n v="62"/>
    <s v="Female"/>
    <x v="3"/>
    <x v="287"/>
    <x v="0"/>
    <x v="3"/>
  </r>
  <r>
    <x v="912"/>
    <s v="Patient_913"/>
    <n v="57"/>
    <s v="Female"/>
    <x v="3"/>
    <x v="246"/>
    <x v="5"/>
    <x v="19"/>
  </r>
  <r>
    <x v="913"/>
    <s v="Patient_914"/>
    <n v="66"/>
    <s v="Female"/>
    <x v="2"/>
    <x v="299"/>
    <x v="0"/>
    <x v="18"/>
  </r>
  <r>
    <x v="914"/>
    <s v="Patient_915"/>
    <n v="79"/>
    <s v="Male"/>
    <x v="1"/>
    <x v="336"/>
    <x v="0"/>
    <x v="1"/>
  </r>
  <r>
    <x v="915"/>
    <s v="Patient_916"/>
    <n v="75"/>
    <s v="Male"/>
    <x v="2"/>
    <x v="34"/>
    <x v="3"/>
    <x v="6"/>
  </r>
  <r>
    <x v="916"/>
    <s v="Patient_917"/>
    <n v="8"/>
    <s v="Female"/>
    <x v="0"/>
    <x v="130"/>
    <x v="5"/>
    <x v="18"/>
  </r>
  <r>
    <x v="917"/>
    <s v="Patient_918"/>
    <n v="26"/>
    <s v="Female"/>
    <x v="1"/>
    <x v="288"/>
    <x v="2"/>
    <x v="11"/>
  </r>
  <r>
    <x v="918"/>
    <s v="Patient_919"/>
    <n v="51"/>
    <s v="Male"/>
    <x v="0"/>
    <x v="108"/>
    <x v="2"/>
    <x v="16"/>
  </r>
  <r>
    <x v="919"/>
    <s v="Patient_920"/>
    <n v="45"/>
    <s v="Male"/>
    <x v="2"/>
    <x v="15"/>
    <x v="0"/>
    <x v="2"/>
  </r>
  <r>
    <x v="920"/>
    <s v="Patient_921"/>
    <n v="44"/>
    <s v="Female"/>
    <x v="1"/>
    <x v="69"/>
    <x v="6"/>
    <x v="9"/>
  </r>
  <r>
    <x v="921"/>
    <s v="Patient_922"/>
    <n v="5"/>
    <s v="Male"/>
    <x v="2"/>
    <x v="337"/>
    <x v="3"/>
    <x v="14"/>
  </r>
  <r>
    <x v="922"/>
    <s v="Patient_923"/>
    <n v="70"/>
    <s v="Female"/>
    <x v="1"/>
    <x v="328"/>
    <x v="3"/>
    <x v="0"/>
  </r>
  <r>
    <x v="923"/>
    <s v="Patient_924"/>
    <n v="26"/>
    <s v="Male"/>
    <x v="2"/>
    <x v="338"/>
    <x v="6"/>
    <x v="8"/>
  </r>
  <r>
    <x v="924"/>
    <s v="Patient_925"/>
    <n v="68"/>
    <s v="Male"/>
    <x v="3"/>
    <x v="305"/>
    <x v="6"/>
    <x v="6"/>
  </r>
  <r>
    <x v="925"/>
    <s v="Patient_926"/>
    <n v="19"/>
    <s v="Male"/>
    <x v="2"/>
    <x v="296"/>
    <x v="5"/>
    <x v="4"/>
  </r>
  <r>
    <x v="926"/>
    <s v="Patient_927"/>
    <n v="84"/>
    <s v="Male"/>
    <x v="3"/>
    <x v="260"/>
    <x v="3"/>
    <x v="6"/>
  </r>
  <r>
    <x v="927"/>
    <s v="Patient_928"/>
    <n v="20"/>
    <s v="Female"/>
    <x v="2"/>
    <x v="339"/>
    <x v="5"/>
    <x v="12"/>
  </r>
  <r>
    <x v="928"/>
    <s v="Patient_929"/>
    <n v="12"/>
    <s v="Male"/>
    <x v="1"/>
    <x v="340"/>
    <x v="2"/>
    <x v="9"/>
  </r>
  <r>
    <x v="929"/>
    <s v="Patient_930"/>
    <n v="47"/>
    <s v="Male"/>
    <x v="1"/>
    <x v="258"/>
    <x v="2"/>
    <x v="19"/>
  </r>
  <r>
    <x v="930"/>
    <s v="Patient_931"/>
    <n v="1"/>
    <s v="Female"/>
    <x v="1"/>
    <x v="224"/>
    <x v="6"/>
    <x v="17"/>
  </r>
  <r>
    <x v="931"/>
    <s v="Patient_932"/>
    <n v="14"/>
    <s v="Male"/>
    <x v="4"/>
    <x v="322"/>
    <x v="5"/>
    <x v="8"/>
  </r>
  <r>
    <x v="932"/>
    <s v="Patient_933"/>
    <n v="64"/>
    <s v="Male"/>
    <x v="0"/>
    <x v="127"/>
    <x v="5"/>
    <x v="8"/>
  </r>
  <r>
    <x v="933"/>
    <s v="Patient_934"/>
    <n v="38"/>
    <s v="Female"/>
    <x v="1"/>
    <x v="145"/>
    <x v="5"/>
    <x v="0"/>
  </r>
  <r>
    <x v="934"/>
    <s v="Patient_935"/>
    <n v="37"/>
    <s v="Male"/>
    <x v="3"/>
    <x v="241"/>
    <x v="3"/>
    <x v="2"/>
  </r>
  <r>
    <x v="935"/>
    <s v="Patient_936"/>
    <n v="11"/>
    <s v="Female"/>
    <x v="1"/>
    <x v="79"/>
    <x v="6"/>
    <x v="12"/>
  </r>
  <r>
    <x v="936"/>
    <s v="Patient_937"/>
    <n v="77"/>
    <s v="Female"/>
    <x v="4"/>
    <x v="51"/>
    <x v="3"/>
    <x v="3"/>
  </r>
  <r>
    <x v="937"/>
    <s v="Patient_938"/>
    <n v="3"/>
    <s v="Female"/>
    <x v="3"/>
    <x v="326"/>
    <x v="0"/>
    <x v="15"/>
  </r>
  <r>
    <x v="938"/>
    <s v="Patient_939"/>
    <n v="33"/>
    <s v="Female"/>
    <x v="4"/>
    <x v="86"/>
    <x v="3"/>
    <x v="13"/>
  </r>
  <r>
    <x v="939"/>
    <s v="Patient_940"/>
    <n v="6"/>
    <s v="Male"/>
    <x v="3"/>
    <x v="341"/>
    <x v="2"/>
    <x v="19"/>
  </r>
  <r>
    <x v="940"/>
    <s v="Patient_941"/>
    <n v="50"/>
    <s v="Female"/>
    <x v="2"/>
    <x v="278"/>
    <x v="2"/>
    <x v="17"/>
  </r>
  <r>
    <x v="941"/>
    <s v="Patient_942"/>
    <n v="10"/>
    <s v="Male"/>
    <x v="0"/>
    <x v="342"/>
    <x v="3"/>
    <x v="15"/>
  </r>
  <r>
    <x v="942"/>
    <s v="Patient_943"/>
    <n v="5"/>
    <s v="Male"/>
    <x v="0"/>
    <x v="241"/>
    <x v="6"/>
    <x v="9"/>
  </r>
  <r>
    <x v="943"/>
    <s v="Patient_944"/>
    <n v="23"/>
    <s v="Male"/>
    <x v="4"/>
    <x v="189"/>
    <x v="3"/>
    <x v="13"/>
  </r>
  <r>
    <x v="944"/>
    <s v="Patient_945"/>
    <n v="10"/>
    <s v="Male"/>
    <x v="0"/>
    <x v="233"/>
    <x v="5"/>
    <x v="10"/>
  </r>
  <r>
    <x v="945"/>
    <s v="Patient_946"/>
    <n v="44"/>
    <s v="Male"/>
    <x v="4"/>
    <x v="107"/>
    <x v="0"/>
    <x v="0"/>
  </r>
  <r>
    <x v="946"/>
    <s v="Patient_947"/>
    <n v="2"/>
    <s v="Male"/>
    <x v="4"/>
    <x v="120"/>
    <x v="5"/>
    <x v="9"/>
  </r>
  <r>
    <x v="947"/>
    <s v="Patient_948"/>
    <n v="13"/>
    <s v="Male"/>
    <x v="4"/>
    <x v="281"/>
    <x v="2"/>
    <x v="6"/>
  </r>
  <r>
    <x v="948"/>
    <s v="Patient_949"/>
    <n v="40"/>
    <s v="Male"/>
    <x v="0"/>
    <x v="218"/>
    <x v="2"/>
    <x v="14"/>
  </r>
  <r>
    <x v="949"/>
    <s v="Patient_950"/>
    <n v="2"/>
    <s v="Male"/>
    <x v="4"/>
    <x v="343"/>
    <x v="2"/>
    <x v="9"/>
  </r>
  <r>
    <x v="950"/>
    <s v="Patient_951"/>
    <n v="84"/>
    <s v="Male"/>
    <x v="0"/>
    <x v="76"/>
    <x v="2"/>
    <x v="16"/>
  </r>
  <r>
    <x v="951"/>
    <s v="Patient_952"/>
    <n v="65"/>
    <s v="Female"/>
    <x v="4"/>
    <x v="269"/>
    <x v="5"/>
    <x v="14"/>
  </r>
  <r>
    <x v="952"/>
    <s v="Patient_953"/>
    <n v="63"/>
    <s v="Female"/>
    <x v="1"/>
    <x v="344"/>
    <x v="5"/>
    <x v="4"/>
  </r>
  <r>
    <x v="953"/>
    <s v="Patient_954"/>
    <n v="73"/>
    <s v="Female"/>
    <x v="4"/>
    <x v="155"/>
    <x v="5"/>
    <x v="4"/>
  </r>
  <r>
    <x v="954"/>
    <s v="Patient_955"/>
    <n v="17"/>
    <s v="Male"/>
    <x v="3"/>
    <x v="272"/>
    <x v="2"/>
    <x v="4"/>
  </r>
  <r>
    <x v="955"/>
    <s v="Patient_956"/>
    <n v="9"/>
    <s v="Female"/>
    <x v="4"/>
    <x v="99"/>
    <x v="2"/>
    <x v="17"/>
  </r>
  <r>
    <x v="956"/>
    <s v="Patient_957"/>
    <n v="75"/>
    <s v="Female"/>
    <x v="2"/>
    <x v="101"/>
    <x v="0"/>
    <x v="4"/>
  </r>
  <r>
    <x v="957"/>
    <s v="Patient_958"/>
    <n v="15"/>
    <s v="Female"/>
    <x v="4"/>
    <x v="303"/>
    <x v="3"/>
    <x v="3"/>
  </r>
  <r>
    <x v="958"/>
    <s v="Patient_959"/>
    <n v="24"/>
    <s v="Male"/>
    <x v="3"/>
    <x v="12"/>
    <x v="3"/>
    <x v="12"/>
  </r>
  <r>
    <x v="959"/>
    <s v="Patient_960"/>
    <n v="38"/>
    <s v="Male"/>
    <x v="3"/>
    <x v="309"/>
    <x v="0"/>
    <x v="4"/>
  </r>
  <r>
    <x v="960"/>
    <s v="Patient_961"/>
    <n v="35"/>
    <s v="Male"/>
    <x v="0"/>
    <x v="296"/>
    <x v="0"/>
    <x v="0"/>
  </r>
  <r>
    <x v="961"/>
    <s v="Patient_962"/>
    <n v="49"/>
    <s v="Male"/>
    <x v="1"/>
    <x v="288"/>
    <x v="3"/>
    <x v="19"/>
  </r>
  <r>
    <x v="962"/>
    <s v="Patient_963"/>
    <n v="69"/>
    <s v="Female"/>
    <x v="4"/>
    <x v="67"/>
    <x v="3"/>
    <x v="8"/>
  </r>
  <r>
    <x v="963"/>
    <s v="Patient_964"/>
    <n v="62"/>
    <s v="Female"/>
    <x v="0"/>
    <x v="267"/>
    <x v="3"/>
    <x v="5"/>
  </r>
  <r>
    <x v="964"/>
    <s v="Patient_965"/>
    <n v="60"/>
    <s v="Female"/>
    <x v="1"/>
    <x v="250"/>
    <x v="3"/>
    <x v="1"/>
  </r>
  <r>
    <x v="965"/>
    <s v="Patient_966"/>
    <n v="50"/>
    <s v="Female"/>
    <x v="4"/>
    <x v="190"/>
    <x v="6"/>
    <x v="5"/>
  </r>
  <r>
    <x v="966"/>
    <s v="Patient_967"/>
    <n v="78"/>
    <s v="Male"/>
    <x v="2"/>
    <x v="163"/>
    <x v="2"/>
    <x v="14"/>
  </r>
  <r>
    <x v="967"/>
    <s v="Patient_968"/>
    <n v="75"/>
    <s v="Male"/>
    <x v="4"/>
    <x v="327"/>
    <x v="3"/>
    <x v="5"/>
  </r>
  <r>
    <x v="968"/>
    <s v="Patient_969"/>
    <n v="9"/>
    <s v="Male"/>
    <x v="3"/>
    <x v="236"/>
    <x v="6"/>
    <x v="13"/>
  </r>
  <r>
    <x v="969"/>
    <s v="Patient_970"/>
    <n v="34"/>
    <s v="Female"/>
    <x v="3"/>
    <x v="45"/>
    <x v="3"/>
    <x v="10"/>
  </r>
  <r>
    <x v="970"/>
    <s v="Patient_971"/>
    <n v="76"/>
    <s v="Male"/>
    <x v="2"/>
    <x v="33"/>
    <x v="0"/>
    <x v="15"/>
  </r>
  <r>
    <x v="971"/>
    <s v="Patient_972"/>
    <n v="35"/>
    <s v="Male"/>
    <x v="0"/>
    <x v="211"/>
    <x v="2"/>
    <x v="3"/>
  </r>
  <r>
    <x v="972"/>
    <s v="Patient_973"/>
    <n v="1"/>
    <s v="Female"/>
    <x v="1"/>
    <x v="79"/>
    <x v="2"/>
    <x v="12"/>
  </r>
  <r>
    <x v="973"/>
    <s v="Patient_974"/>
    <n v="40"/>
    <s v="Female"/>
    <x v="4"/>
    <x v="262"/>
    <x v="3"/>
    <x v="14"/>
  </r>
  <r>
    <x v="974"/>
    <s v="Patient_975"/>
    <n v="64"/>
    <s v="Male"/>
    <x v="3"/>
    <x v="209"/>
    <x v="3"/>
    <x v="10"/>
  </r>
  <r>
    <x v="975"/>
    <s v="Patient_976"/>
    <n v="22"/>
    <s v="Male"/>
    <x v="0"/>
    <x v="16"/>
    <x v="3"/>
    <x v="0"/>
  </r>
  <r>
    <x v="976"/>
    <s v="Patient_977"/>
    <n v="60"/>
    <s v="Male"/>
    <x v="2"/>
    <x v="125"/>
    <x v="5"/>
    <x v="4"/>
  </r>
  <r>
    <x v="977"/>
    <s v="Patient_978"/>
    <n v="64"/>
    <s v="Male"/>
    <x v="3"/>
    <x v="321"/>
    <x v="2"/>
    <x v="12"/>
  </r>
  <r>
    <x v="978"/>
    <s v="Patient_979"/>
    <n v="72"/>
    <s v="Male"/>
    <x v="2"/>
    <x v="49"/>
    <x v="2"/>
    <x v="16"/>
  </r>
  <r>
    <x v="979"/>
    <s v="Patient_980"/>
    <n v="11"/>
    <s v="Male"/>
    <x v="4"/>
    <x v="148"/>
    <x v="5"/>
    <x v="17"/>
  </r>
  <r>
    <x v="980"/>
    <s v="Patient_981"/>
    <n v="14"/>
    <s v="Female"/>
    <x v="1"/>
    <x v="128"/>
    <x v="0"/>
    <x v="18"/>
  </r>
  <r>
    <x v="981"/>
    <s v="Patient_982"/>
    <n v="60"/>
    <s v="Female"/>
    <x v="3"/>
    <x v="153"/>
    <x v="2"/>
    <x v="8"/>
  </r>
  <r>
    <x v="982"/>
    <s v="Patient_983"/>
    <n v="30"/>
    <s v="Female"/>
    <x v="3"/>
    <x v="227"/>
    <x v="6"/>
    <x v="7"/>
  </r>
  <r>
    <x v="983"/>
    <s v="Patient_984"/>
    <n v="35"/>
    <s v="Male"/>
    <x v="4"/>
    <x v="79"/>
    <x v="2"/>
    <x v="0"/>
  </r>
  <r>
    <x v="984"/>
    <s v="Patient_985"/>
    <n v="85"/>
    <s v="Female"/>
    <x v="0"/>
    <x v="322"/>
    <x v="2"/>
    <x v="0"/>
  </r>
  <r>
    <x v="985"/>
    <s v="Patient_986"/>
    <n v="37"/>
    <s v="Male"/>
    <x v="1"/>
    <x v="117"/>
    <x v="0"/>
    <x v="15"/>
  </r>
  <r>
    <x v="986"/>
    <s v="Patient_987"/>
    <n v="5"/>
    <s v="Male"/>
    <x v="3"/>
    <x v="225"/>
    <x v="6"/>
    <x v="11"/>
  </r>
  <r>
    <x v="987"/>
    <s v="Patient_988"/>
    <n v="83"/>
    <s v="Female"/>
    <x v="1"/>
    <x v="323"/>
    <x v="0"/>
    <x v="1"/>
  </r>
  <r>
    <x v="988"/>
    <s v="Patient_989"/>
    <n v="78"/>
    <s v="Male"/>
    <x v="3"/>
    <x v="250"/>
    <x v="0"/>
    <x v="18"/>
  </r>
  <r>
    <x v="989"/>
    <s v="Patient_990"/>
    <n v="26"/>
    <s v="Male"/>
    <x v="1"/>
    <x v="46"/>
    <x v="6"/>
    <x v="13"/>
  </r>
  <r>
    <x v="990"/>
    <s v="Patient_991"/>
    <n v="62"/>
    <s v="Female"/>
    <x v="2"/>
    <x v="261"/>
    <x v="2"/>
    <x v="2"/>
  </r>
  <r>
    <x v="991"/>
    <s v="Patient_992"/>
    <n v="4"/>
    <s v="Female"/>
    <x v="3"/>
    <x v="11"/>
    <x v="0"/>
    <x v="17"/>
  </r>
  <r>
    <x v="992"/>
    <s v="Patient_993"/>
    <n v="89"/>
    <s v="Female"/>
    <x v="1"/>
    <x v="282"/>
    <x v="0"/>
    <x v="4"/>
  </r>
  <r>
    <x v="993"/>
    <s v="Patient_994"/>
    <n v="42"/>
    <s v="Male"/>
    <x v="0"/>
    <x v="233"/>
    <x v="6"/>
    <x v="8"/>
  </r>
  <r>
    <x v="994"/>
    <s v="Patient_995"/>
    <n v="89"/>
    <s v="Female"/>
    <x v="2"/>
    <x v="15"/>
    <x v="5"/>
    <x v="6"/>
  </r>
  <r>
    <x v="995"/>
    <s v="Patient_996"/>
    <n v="18"/>
    <s v="Female"/>
    <x v="2"/>
    <x v="33"/>
    <x v="6"/>
    <x v="0"/>
  </r>
  <r>
    <x v="996"/>
    <s v="Patient_997"/>
    <n v="40"/>
    <s v="Male"/>
    <x v="0"/>
    <x v="227"/>
    <x v="6"/>
    <x v="6"/>
  </r>
  <r>
    <x v="997"/>
    <s v="Patient_998"/>
    <n v="72"/>
    <s v="Female"/>
    <x v="1"/>
    <x v="345"/>
    <x v="2"/>
    <x v="6"/>
  </r>
  <r>
    <x v="998"/>
    <s v="Patient_999"/>
    <n v="39"/>
    <s v="Female"/>
    <x v="4"/>
    <x v="220"/>
    <x v="2"/>
    <x v="19"/>
  </r>
  <r>
    <x v="999"/>
    <s v="Patient_1000"/>
    <n v="14"/>
    <s v="Female"/>
    <x v="0"/>
    <x v="56"/>
    <x v="7"/>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P0001"/>
    <x v="0"/>
    <x v="0"/>
    <x v="0"/>
  </r>
  <r>
    <x v="1"/>
    <s v="P0002"/>
    <x v="1"/>
    <x v="1"/>
    <x v="0"/>
  </r>
  <r>
    <x v="2"/>
    <s v="P0003"/>
    <x v="2"/>
    <x v="1"/>
    <x v="0"/>
  </r>
  <r>
    <x v="3"/>
    <s v="P0004"/>
    <x v="1"/>
    <x v="2"/>
    <x v="0"/>
  </r>
  <r>
    <x v="4"/>
    <s v="P0005"/>
    <x v="0"/>
    <x v="0"/>
    <x v="0"/>
  </r>
  <r>
    <x v="5"/>
    <s v="P0006"/>
    <x v="0"/>
    <x v="1"/>
    <x v="0"/>
  </r>
  <r>
    <x v="6"/>
    <s v="P0007"/>
    <x v="1"/>
    <x v="0"/>
    <x v="1"/>
  </r>
  <r>
    <x v="7"/>
    <s v="P0008"/>
    <x v="0"/>
    <x v="1"/>
    <x v="0"/>
  </r>
  <r>
    <x v="8"/>
    <s v="P0009"/>
    <x v="3"/>
    <x v="0"/>
    <x v="0"/>
  </r>
  <r>
    <x v="9"/>
    <s v="P0010"/>
    <x v="1"/>
    <x v="1"/>
    <x v="0"/>
  </r>
  <r>
    <x v="10"/>
    <s v="P0011"/>
    <x v="2"/>
    <x v="2"/>
    <x v="0"/>
  </r>
  <r>
    <x v="11"/>
    <s v="P0012"/>
    <x v="1"/>
    <x v="2"/>
    <x v="1"/>
  </r>
  <r>
    <x v="12"/>
    <s v="P0013"/>
    <x v="3"/>
    <x v="0"/>
    <x v="1"/>
  </r>
  <r>
    <x v="13"/>
    <s v="P0014"/>
    <x v="3"/>
    <x v="1"/>
    <x v="0"/>
  </r>
  <r>
    <x v="14"/>
    <s v="P0015"/>
    <x v="3"/>
    <x v="1"/>
    <x v="0"/>
  </r>
  <r>
    <x v="15"/>
    <s v="P0016"/>
    <x v="3"/>
    <x v="0"/>
    <x v="0"/>
  </r>
  <r>
    <x v="16"/>
    <s v="P0017"/>
    <x v="3"/>
    <x v="1"/>
    <x v="1"/>
  </r>
  <r>
    <x v="17"/>
    <s v="P0018"/>
    <x v="2"/>
    <x v="0"/>
    <x v="1"/>
  </r>
  <r>
    <x v="18"/>
    <s v="P0019"/>
    <x v="0"/>
    <x v="1"/>
    <x v="1"/>
  </r>
  <r>
    <x v="19"/>
    <s v="P0020"/>
    <x v="3"/>
    <x v="0"/>
    <x v="1"/>
  </r>
  <r>
    <x v="20"/>
    <s v="P0021"/>
    <x v="3"/>
    <x v="1"/>
    <x v="1"/>
  </r>
  <r>
    <x v="21"/>
    <s v="P0022"/>
    <x v="1"/>
    <x v="0"/>
    <x v="1"/>
  </r>
  <r>
    <x v="22"/>
    <s v="P0023"/>
    <x v="2"/>
    <x v="1"/>
    <x v="0"/>
  </r>
  <r>
    <x v="23"/>
    <s v="P0024"/>
    <x v="2"/>
    <x v="2"/>
    <x v="1"/>
  </r>
  <r>
    <x v="24"/>
    <s v="P0025"/>
    <x v="0"/>
    <x v="1"/>
    <x v="1"/>
  </r>
  <r>
    <x v="25"/>
    <s v="P0026"/>
    <x v="2"/>
    <x v="0"/>
    <x v="0"/>
  </r>
  <r>
    <x v="26"/>
    <s v="P0027"/>
    <x v="1"/>
    <x v="2"/>
    <x v="1"/>
  </r>
  <r>
    <x v="27"/>
    <s v="P0028"/>
    <x v="1"/>
    <x v="1"/>
    <x v="0"/>
  </r>
  <r>
    <x v="28"/>
    <s v="P0029"/>
    <x v="0"/>
    <x v="2"/>
    <x v="1"/>
  </r>
  <r>
    <x v="29"/>
    <s v="P0030"/>
    <x v="1"/>
    <x v="1"/>
    <x v="0"/>
  </r>
  <r>
    <x v="30"/>
    <s v="P0031"/>
    <x v="3"/>
    <x v="2"/>
    <x v="0"/>
  </r>
  <r>
    <x v="31"/>
    <s v="P0032"/>
    <x v="3"/>
    <x v="0"/>
    <x v="0"/>
  </r>
  <r>
    <x v="32"/>
    <s v="P0033"/>
    <x v="1"/>
    <x v="1"/>
    <x v="0"/>
  </r>
  <r>
    <x v="33"/>
    <s v="P0034"/>
    <x v="0"/>
    <x v="1"/>
    <x v="0"/>
  </r>
  <r>
    <x v="34"/>
    <s v="P0035"/>
    <x v="2"/>
    <x v="0"/>
    <x v="1"/>
  </r>
  <r>
    <x v="35"/>
    <s v="P0036"/>
    <x v="0"/>
    <x v="2"/>
    <x v="1"/>
  </r>
  <r>
    <x v="36"/>
    <s v="P0037"/>
    <x v="2"/>
    <x v="0"/>
    <x v="0"/>
  </r>
  <r>
    <x v="37"/>
    <s v="P0038"/>
    <x v="1"/>
    <x v="0"/>
    <x v="0"/>
  </r>
  <r>
    <x v="38"/>
    <s v="P0039"/>
    <x v="1"/>
    <x v="2"/>
    <x v="0"/>
  </r>
  <r>
    <x v="39"/>
    <s v="P0040"/>
    <x v="3"/>
    <x v="0"/>
    <x v="1"/>
  </r>
  <r>
    <x v="40"/>
    <s v="P0041"/>
    <x v="2"/>
    <x v="1"/>
    <x v="0"/>
  </r>
  <r>
    <x v="41"/>
    <s v="P0042"/>
    <x v="0"/>
    <x v="1"/>
    <x v="0"/>
  </r>
  <r>
    <x v="42"/>
    <s v="P0043"/>
    <x v="1"/>
    <x v="1"/>
    <x v="0"/>
  </r>
  <r>
    <x v="43"/>
    <s v="P0044"/>
    <x v="0"/>
    <x v="0"/>
    <x v="0"/>
  </r>
  <r>
    <x v="44"/>
    <s v="P0045"/>
    <x v="3"/>
    <x v="1"/>
    <x v="1"/>
  </r>
  <r>
    <x v="45"/>
    <s v="P0046"/>
    <x v="2"/>
    <x v="1"/>
    <x v="0"/>
  </r>
  <r>
    <x v="46"/>
    <s v="P0047"/>
    <x v="2"/>
    <x v="1"/>
    <x v="0"/>
  </r>
  <r>
    <x v="47"/>
    <s v="P0048"/>
    <x v="1"/>
    <x v="1"/>
    <x v="1"/>
  </r>
  <r>
    <x v="48"/>
    <s v="P0049"/>
    <x v="2"/>
    <x v="1"/>
    <x v="0"/>
  </r>
  <r>
    <x v="49"/>
    <s v="P0050"/>
    <x v="1"/>
    <x v="1"/>
    <x v="0"/>
  </r>
  <r>
    <x v="50"/>
    <s v="P0051"/>
    <x v="3"/>
    <x v="0"/>
    <x v="1"/>
  </r>
  <r>
    <x v="51"/>
    <s v="P0052"/>
    <x v="2"/>
    <x v="1"/>
    <x v="1"/>
  </r>
  <r>
    <x v="52"/>
    <s v="P0053"/>
    <x v="1"/>
    <x v="1"/>
    <x v="1"/>
  </r>
  <r>
    <x v="53"/>
    <s v="P0054"/>
    <x v="0"/>
    <x v="2"/>
    <x v="0"/>
  </r>
  <r>
    <x v="54"/>
    <s v="P0055"/>
    <x v="1"/>
    <x v="0"/>
    <x v="0"/>
  </r>
  <r>
    <x v="55"/>
    <s v="P0056"/>
    <x v="2"/>
    <x v="0"/>
    <x v="1"/>
  </r>
  <r>
    <x v="56"/>
    <s v="P0057"/>
    <x v="3"/>
    <x v="0"/>
    <x v="1"/>
  </r>
  <r>
    <x v="57"/>
    <s v="P0058"/>
    <x v="2"/>
    <x v="0"/>
    <x v="1"/>
  </r>
  <r>
    <x v="58"/>
    <s v="P0059"/>
    <x v="2"/>
    <x v="1"/>
    <x v="0"/>
  </r>
  <r>
    <x v="59"/>
    <s v="P0060"/>
    <x v="1"/>
    <x v="1"/>
    <x v="0"/>
  </r>
  <r>
    <x v="60"/>
    <s v="P0061"/>
    <x v="0"/>
    <x v="2"/>
    <x v="1"/>
  </r>
  <r>
    <x v="61"/>
    <s v="P0062"/>
    <x v="2"/>
    <x v="2"/>
    <x v="0"/>
  </r>
  <r>
    <x v="62"/>
    <s v="P0063"/>
    <x v="0"/>
    <x v="0"/>
    <x v="1"/>
  </r>
  <r>
    <x v="63"/>
    <s v="P0064"/>
    <x v="1"/>
    <x v="2"/>
    <x v="0"/>
  </r>
  <r>
    <x v="64"/>
    <s v="P0065"/>
    <x v="0"/>
    <x v="2"/>
    <x v="0"/>
  </r>
  <r>
    <x v="65"/>
    <s v="P0066"/>
    <x v="1"/>
    <x v="0"/>
    <x v="0"/>
  </r>
  <r>
    <x v="66"/>
    <s v="P0067"/>
    <x v="3"/>
    <x v="0"/>
    <x v="0"/>
  </r>
  <r>
    <x v="67"/>
    <s v="P0068"/>
    <x v="0"/>
    <x v="2"/>
    <x v="1"/>
  </r>
  <r>
    <x v="68"/>
    <s v="P0069"/>
    <x v="0"/>
    <x v="1"/>
    <x v="0"/>
  </r>
  <r>
    <x v="69"/>
    <s v="P0070"/>
    <x v="3"/>
    <x v="2"/>
    <x v="0"/>
  </r>
  <r>
    <x v="70"/>
    <s v="P0071"/>
    <x v="0"/>
    <x v="2"/>
    <x v="1"/>
  </r>
  <r>
    <x v="71"/>
    <s v="P0072"/>
    <x v="3"/>
    <x v="1"/>
    <x v="0"/>
  </r>
  <r>
    <x v="72"/>
    <s v="P0073"/>
    <x v="2"/>
    <x v="1"/>
    <x v="1"/>
  </r>
  <r>
    <x v="73"/>
    <s v="P0074"/>
    <x v="1"/>
    <x v="0"/>
    <x v="1"/>
  </r>
  <r>
    <x v="74"/>
    <s v="P0075"/>
    <x v="3"/>
    <x v="0"/>
    <x v="0"/>
  </r>
  <r>
    <x v="75"/>
    <s v="P0076"/>
    <x v="0"/>
    <x v="2"/>
    <x v="0"/>
  </r>
  <r>
    <x v="76"/>
    <s v="P0077"/>
    <x v="3"/>
    <x v="1"/>
    <x v="1"/>
  </r>
  <r>
    <x v="77"/>
    <s v="P0078"/>
    <x v="0"/>
    <x v="0"/>
    <x v="1"/>
  </r>
  <r>
    <x v="78"/>
    <s v="P0079"/>
    <x v="2"/>
    <x v="2"/>
    <x v="1"/>
  </r>
  <r>
    <x v="79"/>
    <s v="P0080"/>
    <x v="3"/>
    <x v="1"/>
    <x v="0"/>
  </r>
  <r>
    <x v="80"/>
    <s v="P0081"/>
    <x v="2"/>
    <x v="2"/>
    <x v="1"/>
  </r>
  <r>
    <x v="81"/>
    <s v="P0082"/>
    <x v="1"/>
    <x v="0"/>
    <x v="1"/>
  </r>
  <r>
    <x v="82"/>
    <s v="P0083"/>
    <x v="0"/>
    <x v="0"/>
    <x v="1"/>
  </r>
  <r>
    <x v="83"/>
    <s v="P0084"/>
    <x v="0"/>
    <x v="1"/>
    <x v="0"/>
  </r>
  <r>
    <x v="84"/>
    <s v="P0085"/>
    <x v="2"/>
    <x v="2"/>
    <x v="1"/>
  </r>
  <r>
    <x v="85"/>
    <s v="P0086"/>
    <x v="1"/>
    <x v="1"/>
    <x v="0"/>
  </r>
  <r>
    <x v="86"/>
    <s v="P0087"/>
    <x v="3"/>
    <x v="0"/>
    <x v="0"/>
  </r>
  <r>
    <x v="87"/>
    <s v="P0088"/>
    <x v="3"/>
    <x v="0"/>
    <x v="1"/>
  </r>
  <r>
    <x v="88"/>
    <s v="P0089"/>
    <x v="0"/>
    <x v="2"/>
    <x v="0"/>
  </r>
  <r>
    <x v="89"/>
    <s v="P0090"/>
    <x v="2"/>
    <x v="2"/>
    <x v="1"/>
  </r>
  <r>
    <x v="90"/>
    <s v="P0091"/>
    <x v="2"/>
    <x v="2"/>
    <x v="0"/>
  </r>
  <r>
    <x v="91"/>
    <s v="P0092"/>
    <x v="3"/>
    <x v="1"/>
    <x v="0"/>
  </r>
  <r>
    <x v="92"/>
    <s v="P0093"/>
    <x v="1"/>
    <x v="2"/>
    <x v="1"/>
  </r>
  <r>
    <x v="93"/>
    <s v="P0094"/>
    <x v="1"/>
    <x v="2"/>
    <x v="1"/>
  </r>
  <r>
    <x v="94"/>
    <s v="P0095"/>
    <x v="3"/>
    <x v="0"/>
    <x v="1"/>
  </r>
  <r>
    <x v="95"/>
    <s v="P0096"/>
    <x v="3"/>
    <x v="0"/>
    <x v="0"/>
  </r>
  <r>
    <x v="96"/>
    <s v="P0097"/>
    <x v="2"/>
    <x v="2"/>
    <x v="0"/>
  </r>
  <r>
    <x v="97"/>
    <s v="P0098"/>
    <x v="1"/>
    <x v="2"/>
    <x v="1"/>
  </r>
  <r>
    <x v="98"/>
    <s v="P0099"/>
    <x v="3"/>
    <x v="0"/>
    <x v="1"/>
  </r>
  <r>
    <x v="99"/>
    <s v="P0100"/>
    <x v="3"/>
    <x v="2"/>
    <x v="0"/>
  </r>
  <r>
    <x v="100"/>
    <s v="P0101"/>
    <x v="0"/>
    <x v="1"/>
    <x v="0"/>
  </r>
  <r>
    <x v="101"/>
    <s v="P0102"/>
    <x v="3"/>
    <x v="1"/>
    <x v="0"/>
  </r>
  <r>
    <x v="102"/>
    <s v="P0103"/>
    <x v="3"/>
    <x v="1"/>
    <x v="1"/>
  </r>
  <r>
    <x v="103"/>
    <s v="P0104"/>
    <x v="1"/>
    <x v="2"/>
    <x v="0"/>
  </r>
  <r>
    <x v="104"/>
    <s v="P0105"/>
    <x v="2"/>
    <x v="0"/>
    <x v="1"/>
  </r>
  <r>
    <x v="105"/>
    <s v="P0106"/>
    <x v="1"/>
    <x v="2"/>
    <x v="0"/>
  </r>
  <r>
    <x v="106"/>
    <s v="P0107"/>
    <x v="2"/>
    <x v="2"/>
    <x v="0"/>
  </r>
  <r>
    <x v="107"/>
    <s v="P0108"/>
    <x v="0"/>
    <x v="0"/>
    <x v="1"/>
  </r>
  <r>
    <x v="108"/>
    <s v="P0109"/>
    <x v="3"/>
    <x v="0"/>
    <x v="1"/>
  </r>
  <r>
    <x v="109"/>
    <s v="P0110"/>
    <x v="0"/>
    <x v="0"/>
    <x v="1"/>
  </r>
  <r>
    <x v="110"/>
    <s v="P0111"/>
    <x v="2"/>
    <x v="1"/>
    <x v="0"/>
  </r>
  <r>
    <x v="111"/>
    <s v="P0112"/>
    <x v="1"/>
    <x v="2"/>
    <x v="0"/>
  </r>
  <r>
    <x v="112"/>
    <s v="P0113"/>
    <x v="1"/>
    <x v="0"/>
    <x v="0"/>
  </r>
  <r>
    <x v="113"/>
    <s v="P0114"/>
    <x v="0"/>
    <x v="2"/>
    <x v="1"/>
  </r>
  <r>
    <x v="114"/>
    <s v="P0115"/>
    <x v="2"/>
    <x v="1"/>
    <x v="0"/>
  </r>
  <r>
    <x v="115"/>
    <s v="P0116"/>
    <x v="0"/>
    <x v="1"/>
    <x v="1"/>
  </r>
  <r>
    <x v="116"/>
    <s v="P0117"/>
    <x v="0"/>
    <x v="0"/>
    <x v="1"/>
  </r>
  <r>
    <x v="117"/>
    <s v="P0118"/>
    <x v="3"/>
    <x v="0"/>
    <x v="1"/>
  </r>
  <r>
    <x v="118"/>
    <s v="P0119"/>
    <x v="0"/>
    <x v="2"/>
    <x v="0"/>
  </r>
  <r>
    <x v="119"/>
    <s v="P0120"/>
    <x v="3"/>
    <x v="0"/>
    <x v="0"/>
  </r>
  <r>
    <x v="120"/>
    <s v="P0121"/>
    <x v="3"/>
    <x v="2"/>
    <x v="1"/>
  </r>
  <r>
    <x v="121"/>
    <s v="P0122"/>
    <x v="1"/>
    <x v="0"/>
    <x v="0"/>
  </r>
  <r>
    <x v="122"/>
    <s v="P0123"/>
    <x v="3"/>
    <x v="2"/>
    <x v="1"/>
  </r>
  <r>
    <x v="123"/>
    <s v="P0124"/>
    <x v="3"/>
    <x v="2"/>
    <x v="1"/>
  </r>
  <r>
    <x v="124"/>
    <s v="P0125"/>
    <x v="1"/>
    <x v="2"/>
    <x v="0"/>
  </r>
  <r>
    <x v="125"/>
    <s v="P0126"/>
    <x v="0"/>
    <x v="2"/>
    <x v="1"/>
  </r>
  <r>
    <x v="126"/>
    <s v="P0127"/>
    <x v="2"/>
    <x v="1"/>
    <x v="1"/>
  </r>
  <r>
    <x v="127"/>
    <s v="P0128"/>
    <x v="2"/>
    <x v="2"/>
    <x v="0"/>
  </r>
  <r>
    <x v="128"/>
    <s v="P0129"/>
    <x v="2"/>
    <x v="0"/>
    <x v="1"/>
  </r>
  <r>
    <x v="129"/>
    <s v="P0130"/>
    <x v="0"/>
    <x v="1"/>
    <x v="1"/>
  </r>
  <r>
    <x v="130"/>
    <s v="P0131"/>
    <x v="3"/>
    <x v="1"/>
    <x v="1"/>
  </r>
  <r>
    <x v="131"/>
    <s v="P0132"/>
    <x v="2"/>
    <x v="2"/>
    <x v="1"/>
  </r>
  <r>
    <x v="132"/>
    <s v="P0133"/>
    <x v="0"/>
    <x v="1"/>
    <x v="1"/>
  </r>
  <r>
    <x v="133"/>
    <s v="P0134"/>
    <x v="3"/>
    <x v="2"/>
    <x v="1"/>
  </r>
  <r>
    <x v="134"/>
    <s v="P0135"/>
    <x v="1"/>
    <x v="0"/>
    <x v="1"/>
  </r>
  <r>
    <x v="135"/>
    <s v="P0136"/>
    <x v="2"/>
    <x v="2"/>
    <x v="0"/>
  </r>
  <r>
    <x v="136"/>
    <s v="P0137"/>
    <x v="3"/>
    <x v="1"/>
    <x v="0"/>
  </r>
  <r>
    <x v="137"/>
    <s v="P0138"/>
    <x v="2"/>
    <x v="0"/>
    <x v="1"/>
  </r>
  <r>
    <x v="138"/>
    <s v="P0139"/>
    <x v="2"/>
    <x v="2"/>
    <x v="1"/>
  </r>
  <r>
    <x v="139"/>
    <s v="P0140"/>
    <x v="2"/>
    <x v="0"/>
    <x v="0"/>
  </r>
  <r>
    <x v="140"/>
    <s v="P0141"/>
    <x v="3"/>
    <x v="0"/>
    <x v="0"/>
  </r>
  <r>
    <x v="141"/>
    <s v="P0142"/>
    <x v="0"/>
    <x v="1"/>
    <x v="0"/>
  </r>
  <r>
    <x v="142"/>
    <s v="P0143"/>
    <x v="3"/>
    <x v="0"/>
    <x v="0"/>
  </r>
  <r>
    <x v="143"/>
    <s v="P0144"/>
    <x v="2"/>
    <x v="1"/>
    <x v="0"/>
  </r>
  <r>
    <x v="144"/>
    <s v="P0145"/>
    <x v="3"/>
    <x v="0"/>
    <x v="1"/>
  </r>
  <r>
    <x v="145"/>
    <s v="P0146"/>
    <x v="1"/>
    <x v="2"/>
    <x v="0"/>
  </r>
  <r>
    <x v="146"/>
    <s v="P0147"/>
    <x v="0"/>
    <x v="0"/>
    <x v="0"/>
  </r>
  <r>
    <x v="147"/>
    <s v="P0148"/>
    <x v="3"/>
    <x v="2"/>
    <x v="0"/>
  </r>
  <r>
    <x v="148"/>
    <s v="P0149"/>
    <x v="1"/>
    <x v="2"/>
    <x v="1"/>
  </r>
  <r>
    <x v="149"/>
    <s v="P0150"/>
    <x v="0"/>
    <x v="0"/>
    <x v="1"/>
  </r>
  <r>
    <x v="150"/>
    <s v="P0151"/>
    <x v="1"/>
    <x v="2"/>
    <x v="1"/>
  </r>
  <r>
    <x v="151"/>
    <s v="P0152"/>
    <x v="0"/>
    <x v="0"/>
    <x v="1"/>
  </r>
  <r>
    <x v="152"/>
    <s v="P0153"/>
    <x v="3"/>
    <x v="0"/>
    <x v="1"/>
  </r>
  <r>
    <x v="153"/>
    <s v="P0154"/>
    <x v="1"/>
    <x v="2"/>
    <x v="1"/>
  </r>
  <r>
    <x v="154"/>
    <s v="P0155"/>
    <x v="2"/>
    <x v="2"/>
    <x v="0"/>
  </r>
  <r>
    <x v="155"/>
    <s v="P0156"/>
    <x v="1"/>
    <x v="1"/>
    <x v="1"/>
  </r>
  <r>
    <x v="156"/>
    <s v="P0157"/>
    <x v="0"/>
    <x v="2"/>
    <x v="1"/>
  </r>
  <r>
    <x v="157"/>
    <s v="P0158"/>
    <x v="3"/>
    <x v="1"/>
    <x v="0"/>
  </r>
  <r>
    <x v="158"/>
    <s v="P0159"/>
    <x v="0"/>
    <x v="2"/>
    <x v="1"/>
  </r>
  <r>
    <x v="159"/>
    <s v="P0160"/>
    <x v="1"/>
    <x v="0"/>
    <x v="0"/>
  </r>
  <r>
    <x v="160"/>
    <s v="P0161"/>
    <x v="1"/>
    <x v="2"/>
    <x v="0"/>
  </r>
  <r>
    <x v="161"/>
    <s v="P0162"/>
    <x v="2"/>
    <x v="0"/>
    <x v="1"/>
  </r>
  <r>
    <x v="162"/>
    <s v="P0163"/>
    <x v="3"/>
    <x v="0"/>
    <x v="0"/>
  </r>
  <r>
    <x v="163"/>
    <s v="P0164"/>
    <x v="3"/>
    <x v="0"/>
    <x v="0"/>
  </r>
  <r>
    <x v="164"/>
    <s v="P0165"/>
    <x v="1"/>
    <x v="1"/>
    <x v="0"/>
  </r>
  <r>
    <x v="165"/>
    <s v="P0166"/>
    <x v="3"/>
    <x v="2"/>
    <x v="0"/>
  </r>
  <r>
    <x v="166"/>
    <s v="P0167"/>
    <x v="2"/>
    <x v="0"/>
    <x v="1"/>
  </r>
  <r>
    <x v="167"/>
    <s v="P0168"/>
    <x v="0"/>
    <x v="0"/>
    <x v="0"/>
  </r>
  <r>
    <x v="168"/>
    <s v="P0169"/>
    <x v="3"/>
    <x v="1"/>
    <x v="1"/>
  </r>
  <r>
    <x v="169"/>
    <s v="P0170"/>
    <x v="1"/>
    <x v="2"/>
    <x v="0"/>
  </r>
  <r>
    <x v="170"/>
    <s v="P0171"/>
    <x v="0"/>
    <x v="2"/>
    <x v="0"/>
  </r>
  <r>
    <x v="171"/>
    <s v="P0172"/>
    <x v="0"/>
    <x v="1"/>
    <x v="0"/>
  </r>
  <r>
    <x v="172"/>
    <s v="P0173"/>
    <x v="2"/>
    <x v="1"/>
    <x v="1"/>
  </r>
  <r>
    <x v="173"/>
    <s v="P0174"/>
    <x v="1"/>
    <x v="2"/>
    <x v="1"/>
  </r>
  <r>
    <x v="174"/>
    <s v="P0175"/>
    <x v="3"/>
    <x v="1"/>
    <x v="1"/>
  </r>
  <r>
    <x v="175"/>
    <s v="P0176"/>
    <x v="1"/>
    <x v="2"/>
    <x v="0"/>
  </r>
  <r>
    <x v="176"/>
    <s v="P0177"/>
    <x v="0"/>
    <x v="2"/>
    <x v="0"/>
  </r>
  <r>
    <x v="177"/>
    <s v="P0178"/>
    <x v="1"/>
    <x v="0"/>
    <x v="0"/>
  </r>
  <r>
    <x v="178"/>
    <s v="P0179"/>
    <x v="3"/>
    <x v="0"/>
    <x v="0"/>
  </r>
  <r>
    <x v="179"/>
    <s v="P0180"/>
    <x v="3"/>
    <x v="2"/>
    <x v="1"/>
  </r>
  <r>
    <x v="180"/>
    <s v="P0181"/>
    <x v="2"/>
    <x v="2"/>
    <x v="0"/>
  </r>
  <r>
    <x v="181"/>
    <s v="P0182"/>
    <x v="3"/>
    <x v="2"/>
    <x v="1"/>
  </r>
  <r>
    <x v="182"/>
    <s v="P0183"/>
    <x v="3"/>
    <x v="2"/>
    <x v="0"/>
  </r>
  <r>
    <x v="183"/>
    <s v="P0184"/>
    <x v="1"/>
    <x v="2"/>
    <x v="1"/>
  </r>
  <r>
    <x v="184"/>
    <s v="P0185"/>
    <x v="1"/>
    <x v="2"/>
    <x v="1"/>
  </r>
  <r>
    <x v="185"/>
    <s v="P0186"/>
    <x v="0"/>
    <x v="1"/>
    <x v="0"/>
  </r>
  <r>
    <x v="186"/>
    <s v="P0187"/>
    <x v="2"/>
    <x v="2"/>
    <x v="0"/>
  </r>
  <r>
    <x v="187"/>
    <s v="P0188"/>
    <x v="1"/>
    <x v="1"/>
    <x v="1"/>
  </r>
  <r>
    <x v="188"/>
    <s v="P0189"/>
    <x v="3"/>
    <x v="1"/>
    <x v="0"/>
  </r>
  <r>
    <x v="189"/>
    <s v="P0190"/>
    <x v="0"/>
    <x v="2"/>
    <x v="0"/>
  </r>
  <r>
    <x v="190"/>
    <s v="P0191"/>
    <x v="1"/>
    <x v="2"/>
    <x v="1"/>
  </r>
  <r>
    <x v="191"/>
    <s v="P0192"/>
    <x v="2"/>
    <x v="1"/>
    <x v="1"/>
  </r>
  <r>
    <x v="192"/>
    <s v="P0193"/>
    <x v="2"/>
    <x v="1"/>
    <x v="1"/>
  </r>
  <r>
    <x v="193"/>
    <s v="P0194"/>
    <x v="0"/>
    <x v="2"/>
    <x v="1"/>
  </r>
  <r>
    <x v="194"/>
    <s v="P0195"/>
    <x v="0"/>
    <x v="2"/>
    <x v="0"/>
  </r>
  <r>
    <x v="195"/>
    <s v="P0196"/>
    <x v="0"/>
    <x v="1"/>
    <x v="1"/>
  </r>
  <r>
    <x v="196"/>
    <s v="P0197"/>
    <x v="0"/>
    <x v="1"/>
    <x v="1"/>
  </r>
  <r>
    <x v="197"/>
    <s v="P0198"/>
    <x v="0"/>
    <x v="1"/>
    <x v="1"/>
  </r>
  <r>
    <x v="198"/>
    <s v="P0199"/>
    <x v="3"/>
    <x v="0"/>
    <x v="0"/>
  </r>
  <r>
    <x v="199"/>
    <s v="P0200"/>
    <x v="3"/>
    <x v="1"/>
    <x v="1"/>
  </r>
  <r>
    <x v="200"/>
    <s v="P0201"/>
    <x v="1"/>
    <x v="0"/>
    <x v="0"/>
  </r>
  <r>
    <x v="201"/>
    <s v="P0202"/>
    <x v="2"/>
    <x v="2"/>
    <x v="1"/>
  </r>
  <r>
    <x v="202"/>
    <s v="P0203"/>
    <x v="3"/>
    <x v="2"/>
    <x v="1"/>
  </r>
  <r>
    <x v="203"/>
    <s v="P0204"/>
    <x v="3"/>
    <x v="1"/>
    <x v="0"/>
  </r>
  <r>
    <x v="204"/>
    <s v="P0205"/>
    <x v="3"/>
    <x v="2"/>
    <x v="1"/>
  </r>
  <r>
    <x v="205"/>
    <s v="P0206"/>
    <x v="1"/>
    <x v="2"/>
    <x v="1"/>
  </r>
  <r>
    <x v="206"/>
    <s v="P0207"/>
    <x v="0"/>
    <x v="2"/>
    <x v="0"/>
  </r>
  <r>
    <x v="207"/>
    <s v="P0208"/>
    <x v="1"/>
    <x v="2"/>
    <x v="1"/>
  </r>
  <r>
    <x v="208"/>
    <s v="P0209"/>
    <x v="2"/>
    <x v="0"/>
    <x v="1"/>
  </r>
  <r>
    <x v="209"/>
    <s v="P0210"/>
    <x v="2"/>
    <x v="0"/>
    <x v="1"/>
  </r>
  <r>
    <x v="210"/>
    <s v="P0211"/>
    <x v="2"/>
    <x v="1"/>
    <x v="1"/>
  </r>
  <r>
    <x v="211"/>
    <s v="P0212"/>
    <x v="2"/>
    <x v="1"/>
    <x v="0"/>
  </r>
  <r>
    <x v="212"/>
    <s v="P0213"/>
    <x v="3"/>
    <x v="1"/>
    <x v="1"/>
  </r>
  <r>
    <x v="213"/>
    <s v="P0214"/>
    <x v="3"/>
    <x v="2"/>
    <x v="0"/>
  </r>
  <r>
    <x v="214"/>
    <s v="P0215"/>
    <x v="1"/>
    <x v="2"/>
    <x v="1"/>
  </r>
  <r>
    <x v="215"/>
    <s v="P0216"/>
    <x v="0"/>
    <x v="0"/>
    <x v="0"/>
  </r>
  <r>
    <x v="216"/>
    <s v="P0217"/>
    <x v="2"/>
    <x v="0"/>
    <x v="1"/>
  </r>
  <r>
    <x v="217"/>
    <s v="P0218"/>
    <x v="1"/>
    <x v="1"/>
    <x v="0"/>
  </r>
  <r>
    <x v="218"/>
    <s v="P0219"/>
    <x v="3"/>
    <x v="0"/>
    <x v="1"/>
  </r>
  <r>
    <x v="219"/>
    <s v="P0220"/>
    <x v="3"/>
    <x v="0"/>
    <x v="0"/>
  </r>
  <r>
    <x v="220"/>
    <s v="P0221"/>
    <x v="0"/>
    <x v="0"/>
    <x v="0"/>
  </r>
  <r>
    <x v="221"/>
    <s v="P0222"/>
    <x v="0"/>
    <x v="0"/>
    <x v="1"/>
  </r>
  <r>
    <x v="222"/>
    <s v="P0223"/>
    <x v="0"/>
    <x v="0"/>
    <x v="0"/>
  </r>
  <r>
    <x v="223"/>
    <s v="P0224"/>
    <x v="1"/>
    <x v="1"/>
    <x v="1"/>
  </r>
  <r>
    <x v="224"/>
    <s v="P0225"/>
    <x v="3"/>
    <x v="1"/>
    <x v="1"/>
  </r>
  <r>
    <x v="225"/>
    <s v="P0226"/>
    <x v="3"/>
    <x v="0"/>
    <x v="1"/>
  </r>
  <r>
    <x v="226"/>
    <s v="P0227"/>
    <x v="0"/>
    <x v="1"/>
    <x v="1"/>
  </r>
  <r>
    <x v="227"/>
    <s v="P0228"/>
    <x v="2"/>
    <x v="2"/>
    <x v="1"/>
  </r>
  <r>
    <x v="228"/>
    <s v="P0229"/>
    <x v="0"/>
    <x v="0"/>
    <x v="0"/>
  </r>
  <r>
    <x v="229"/>
    <s v="P0230"/>
    <x v="1"/>
    <x v="2"/>
    <x v="1"/>
  </r>
  <r>
    <x v="230"/>
    <s v="P0231"/>
    <x v="0"/>
    <x v="1"/>
    <x v="1"/>
  </r>
  <r>
    <x v="231"/>
    <s v="P0232"/>
    <x v="0"/>
    <x v="1"/>
    <x v="1"/>
  </r>
  <r>
    <x v="232"/>
    <s v="P0233"/>
    <x v="1"/>
    <x v="2"/>
    <x v="1"/>
  </r>
  <r>
    <x v="233"/>
    <s v="P0234"/>
    <x v="0"/>
    <x v="1"/>
    <x v="1"/>
  </r>
  <r>
    <x v="234"/>
    <s v="P0235"/>
    <x v="3"/>
    <x v="0"/>
    <x v="1"/>
  </r>
  <r>
    <x v="235"/>
    <s v="P0236"/>
    <x v="2"/>
    <x v="2"/>
    <x v="0"/>
  </r>
  <r>
    <x v="236"/>
    <s v="P0237"/>
    <x v="0"/>
    <x v="0"/>
    <x v="0"/>
  </r>
  <r>
    <x v="237"/>
    <s v="P0238"/>
    <x v="1"/>
    <x v="2"/>
    <x v="1"/>
  </r>
  <r>
    <x v="238"/>
    <s v="P0239"/>
    <x v="2"/>
    <x v="1"/>
    <x v="0"/>
  </r>
  <r>
    <x v="239"/>
    <s v="P0240"/>
    <x v="1"/>
    <x v="2"/>
    <x v="1"/>
  </r>
  <r>
    <x v="240"/>
    <s v="P0241"/>
    <x v="2"/>
    <x v="2"/>
    <x v="1"/>
  </r>
  <r>
    <x v="241"/>
    <s v="P0242"/>
    <x v="2"/>
    <x v="0"/>
    <x v="1"/>
  </r>
  <r>
    <x v="242"/>
    <s v="P0243"/>
    <x v="0"/>
    <x v="1"/>
    <x v="1"/>
  </r>
  <r>
    <x v="243"/>
    <s v="P0244"/>
    <x v="3"/>
    <x v="0"/>
    <x v="1"/>
  </r>
  <r>
    <x v="244"/>
    <s v="P0245"/>
    <x v="0"/>
    <x v="1"/>
    <x v="0"/>
  </r>
  <r>
    <x v="245"/>
    <s v="P0246"/>
    <x v="1"/>
    <x v="0"/>
    <x v="0"/>
  </r>
  <r>
    <x v="246"/>
    <s v="P0247"/>
    <x v="1"/>
    <x v="2"/>
    <x v="0"/>
  </r>
  <r>
    <x v="247"/>
    <s v="P0248"/>
    <x v="2"/>
    <x v="0"/>
    <x v="0"/>
  </r>
  <r>
    <x v="248"/>
    <s v="P0249"/>
    <x v="2"/>
    <x v="1"/>
    <x v="1"/>
  </r>
  <r>
    <x v="249"/>
    <s v="P0250"/>
    <x v="3"/>
    <x v="1"/>
    <x v="0"/>
  </r>
  <r>
    <x v="250"/>
    <s v="P0251"/>
    <x v="0"/>
    <x v="2"/>
    <x v="1"/>
  </r>
  <r>
    <x v="251"/>
    <s v="P0252"/>
    <x v="1"/>
    <x v="1"/>
    <x v="0"/>
  </r>
  <r>
    <x v="252"/>
    <s v="P0253"/>
    <x v="2"/>
    <x v="0"/>
    <x v="0"/>
  </r>
  <r>
    <x v="253"/>
    <s v="P0254"/>
    <x v="3"/>
    <x v="2"/>
    <x v="0"/>
  </r>
  <r>
    <x v="254"/>
    <s v="P0255"/>
    <x v="1"/>
    <x v="1"/>
    <x v="0"/>
  </r>
  <r>
    <x v="255"/>
    <s v="P0256"/>
    <x v="2"/>
    <x v="1"/>
    <x v="1"/>
  </r>
  <r>
    <x v="256"/>
    <s v="P0257"/>
    <x v="1"/>
    <x v="0"/>
    <x v="0"/>
  </r>
  <r>
    <x v="257"/>
    <s v="P0258"/>
    <x v="3"/>
    <x v="0"/>
    <x v="0"/>
  </r>
  <r>
    <x v="258"/>
    <s v="P0259"/>
    <x v="3"/>
    <x v="2"/>
    <x v="1"/>
  </r>
  <r>
    <x v="259"/>
    <s v="P0260"/>
    <x v="1"/>
    <x v="1"/>
    <x v="1"/>
  </r>
  <r>
    <x v="260"/>
    <s v="P0261"/>
    <x v="0"/>
    <x v="0"/>
    <x v="0"/>
  </r>
  <r>
    <x v="261"/>
    <s v="P0262"/>
    <x v="1"/>
    <x v="2"/>
    <x v="1"/>
  </r>
  <r>
    <x v="262"/>
    <s v="P0263"/>
    <x v="2"/>
    <x v="1"/>
    <x v="1"/>
  </r>
  <r>
    <x v="263"/>
    <s v="P0264"/>
    <x v="0"/>
    <x v="1"/>
    <x v="1"/>
  </r>
  <r>
    <x v="264"/>
    <s v="P0265"/>
    <x v="2"/>
    <x v="2"/>
    <x v="0"/>
  </r>
  <r>
    <x v="265"/>
    <s v="P0266"/>
    <x v="1"/>
    <x v="2"/>
    <x v="1"/>
  </r>
  <r>
    <x v="266"/>
    <s v="P0267"/>
    <x v="0"/>
    <x v="0"/>
    <x v="0"/>
  </r>
  <r>
    <x v="267"/>
    <s v="P0268"/>
    <x v="2"/>
    <x v="1"/>
    <x v="0"/>
  </r>
  <r>
    <x v="268"/>
    <s v="P0269"/>
    <x v="1"/>
    <x v="1"/>
    <x v="0"/>
  </r>
  <r>
    <x v="269"/>
    <s v="P0270"/>
    <x v="1"/>
    <x v="1"/>
    <x v="0"/>
  </r>
  <r>
    <x v="270"/>
    <s v="P0271"/>
    <x v="0"/>
    <x v="2"/>
    <x v="1"/>
  </r>
  <r>
    <x v="271"/>
    <s v="P0272"/>
    <x v="1"/>
    <x v="0"/>
    <x v="0"/>
  </r>
  <r>
    <x v="272"/>
    <s v="P0273"/>
    <x v="3"/>
    <x v="1"/>
    <x v="1"/>
  </r>
  <r>
    <x v="273"/>
    <s v="P0274"/>
    <x v="2"/>
    <x v="2"/>
    <x v="0"/>
  </r>
  <r>
    <x v="274"/>
    <s v="P0275"/>
    <x v="2"/>
    <x v="1"/>
    <x v="1"/>
  </r>
  <r>
    <x v="275"/>
    <s v="P0276"/>
    <x v="1"/>
    <x v="0"/>
    <x v="0"/>
  </r>
  <r>
    <x v="276"/>
    <s v="P0277"/>
    <x v="1"/>
    <x v="1"/>
    <x v="1"/>
  </r>
  <r>
    <x v="277"/>
    <s v="P0278"/>
    <x v="3"/>
    <x v="0"/>
    <x v="0"/>
  </r>
  <r>
    <x v="278"/>
    <s v="P0279"/>
    <x v="0"/>
    <x v="0"/>
    <x v="0"/>
  </r>
  <r>
    <x v="279"/>
    <s v="P0280"/>
    <x v="1"/>
    <x v="1"/>
    <x v="1"/>
  </r>
  <r>
    <x v="280"/>
    <s v="P0281"/>
    <x v="1"/>
    <x v="1"/>
    <x v="0"/>
  </r>
  <r>
    <x v="281"/>
    <s v="P0282"/>
    <x v="1"/>
    <x v="0"/>
    <x v="0"/>
  </r>
  <r>
    <x v="282"/>
    <s v="P0283"/>
    <x v="1"/>
    <x v="2"/>
    <x v="0"/>
  </r>
  <r>
    <x v="283"/>
    <s v="P0284"/>
    <x v="2"/>
    <x v="0"/>
    <x v="1"/>
  </r>
  <r>
    <x v="284"/>
    <s v="P0285"/>
    <x v="1"/>
    <x v="1"/>
    <x v="0"/>
  </r>
  <r>
    <x v="285"/>
    <s v="P0286"/>
    <x v="2"/>
    <x v="1"/>
    <x v="0"/>
  </r>
  <r>
    <x v="286"/>
    <s v="P0287"/>
    <x v="1"/>
    <x v="2"/>
    <x v="1"/>
  </r>
  <r>
    <x v="287"/>
    <s v="P0288"/>
    <x v="0"/>
    <x v="0"/>
    <x v="1"/>
  </r>
  <r>
    <x v="288"/>
    <s v="P0289"/>
    <x v="3"/>
    <x v="0"/>
    <x v="1"/>
  </r>
  <r>
    <x v="289"/>
    <s v="P0290"/>
    <x v="0"/>
    <x v="0"/>
    <x v="1"/>
  </r>
  <r>
    <x v="290"/>
    <s v="P0291"/>
    <x v="1"/>
    <x v="1"/>
    <x v="1"/>
  </r>
  <r>
    <x v="291"/>
    <s v="P0292"/>
    <x v="1"/>
    <x v="0"/>
    <x v="0"/>
  </r>
  <r>
    <x v="292"/>
    <s v="P0293"/>
    <x v="1"/>
    <x v="2"/>
    <x v="0"/>
  </r>
  <r>
    <x v="293"/>
    <s v="P0294"/>
    <x v="0"/>
    <x v="1"/>
    <x v="0"/>
  </r>
  <r>
    <x v="294"/>
    <s v="P0295"/>
    <x v="1"/>
    <x v="1"/>
    <x v="1"/>
  </r>
  <r>
    <x v="295"/>
    <s v="P0296"/>
    <x v="0"/>
    <x v="0"/>
    <x v="0"/>
  </r>
  <r>
    <x v="296"/>
    <s v="P0297"/>
    <x v="2"/>
    <x v="2"/>
    <x v="1"/>
  </r>
  <r>
    <x v="297"/>
    <s v="P0298"/>
    <x v="3"/>
    <x v="1"/>
    <x v="1"/>
  </r>
  <r>
    <x v="298"/>
    <s v="P0299"/>
    <x v="3"/>
    <x v="1"/>
    <x v="0"/>
  </r>
  <r>
    <x v="299"/>
    <s v="P0300"/>
    <x v="0"/>
    <x v="0"/>
    <x v="1"/>
  </r>
  <r>
    <x v="300"/>
    <s v="P0301"/>
    <x v="2"/>
    <x v="0"/>
    <x v="1"/>
  </r>
  <r>
    <x v="301"/>
    <s v="P0302"/>
    <x v="0"/>
    <x v="2"/>
    <x v="0"/>
  </r>
  <r>
    <x v="302"/>
    <s v="P0303"/>
    <x v="2"/>
    <x v="0"/>
    <x v="1"/>
  </r>
  <r>
    <x v="303"/>
    <s v="P0304"/>
    <x v="1"/>
    <x v="2"/>
    <x v="1"/>
  </r>
  <r>
    <x v="304"/>
    <s v="P0305"/>
    <x v="2"/>
    <x v="1"/>
    <x v="0"/>
  </r>
  <r>
    <x v="305"/>
    <s v="P0306"/>
    <x v="2"/>
    <x v="2"/>
    <x v="1"/>
  </r>
  <r>
    <x v="306"/>
    <s v="P0307"/>
    <x v="2"/>
    <x v="2"/>
    <x v="1"/>
  </r>
  <r>
    <x v="307"/>
    <s v="P0308"/>
    <x v="3"/>
    <x v="2"/>
    <x v="0"/>
  </r>
  <r>
    <x v="308"/>
    <s v="P0309"/>
    <x v="2"/>
    <x v="1"/>
    <x v="0"/>
  </r>
  <r>
    <x v="309"/>
    <s v="P0310"/>
    <x v="1"/>
    <x v="0"/>
    <x v="0"/>
  </r>
  <r>
    <x v="310"/>
    <s v="P0311"/>
    <x v="1"/>
    <x v="1"/>
    <x v="0"/>
  </r>
  <r>
    <x v="311"/>
    <s v="P0312"/>
    <x v="1"/>
    <x v="0"/>
    <x v="1"/>
  </r>
  <r>
    <x v="312"/>
    <s v="P0313"/>
    <x v="2"/>
    <x v="2"/>
    <x v="1"/>
  </r>
  <r>
    <x v="313"/>
    <s v="P0314"/>
    <x v="0"/>
    <x v="2"/>
    <x v="0"/>
  </r>
  <r>
    <x v="314"/>
    <s v="P0315"/>
    <x v="0"/>
    <x v="2"/>
    <x v="1"/>
  </r>
  <r>
    <x v="315"/>
    <s v="P0316"/>
    <x v="1"/>
    <x v="2"/>
    <x v="1"/>
  </r>
  <r>
    <x v="316"/>
    <s v="P0317"/>
    <x v="3"/>
    <x v="2"/>
    <x v="0"/>
  </r>
  <r>
    <x v="317"/>
    <s v="P0318"/>
    <x v="0"/>
    <x v="0"/>
    <x v="0"/>
  </r>
  <r>
    <x v="318"/>
    <s v="P0319"/>
    <x v="2"/>
    <x v="0"/>
    <x v="1"/>
  </r>
  <r>
    <x v="319"/>
    <s v="P0320"/>
    <x v="0"/>
    <x v="2"/>
    <x v="0"/>
  </r>
  <r>
    <x v="320"/>
    <s v="P0321"/>
    <x v="1"/>
    <x v="1"/>
    <x v="0"/>
  </r>
  <r>
    <x v="321"/>
    <s v="P0322"/>
    <x v="3"/>
    <x v="1"/>
    <x v="0"/>
  </r>
  <r>
    <x v="322"/>
    <s v="P0323"/>
    <x v="0"/>
    <x v="2"/>
    <x v="1"/>
  </r>
  <r>
    <x v="323"/>
    <s v="P0324"/>
    <x v="0"/>
    <x v="0"/>
    <x v="0"/>
  </r>
  <r>
    <x v="324"/>
    <s v="P0325"/>
    <x v="1"/>
    <x v="1"/>
    <x v="1"/>
  </r>
  <r>
    <x v="325"/>
    <s v="P0326"/>
    <x v="3"/>
    <x v="1"/>
    <x v="1"/>
  </r>
  <r>
    <x v="326"/>
    <s v="P0327"/>
    <x v="3"/>
    <x v="1"/>
    <x v="1"/>
  </r>
  <r>
    <x v="327"/>
    <s v="P0328"/>
    <x v="1"/>
    <x v="2"/>
    <x v="0"/>
  </r>
  <r>
    <x v="328"/>
    <s v="P0329"/>
    <x v="2"/>
    <x v="1"/>
    <x v="0"/>
  </r>
  <r>
    <x v="329"/>
    <s v="P0330"/>
    <x v="0"/>
    <x v="1"/>
    <x v="0"/>
  </r>
  <r>
    <x v="330"/>
    <s v="P0331"/>
    <x v="2"/>
    <x v="1"/>
    <x v="0"/>
  </r>
  <r>
    <x v="331"/>
    <s v="P0332"/>
    <x v="0"/>
    <x v="1"/>
    <x v="0"/>
  </r>
  <r>
    <x v="332"/>
    <s v="P0333"/>
    <x v="0"/>
    <x v="0"/>
    <x v="1"/>
  </r>
  <r>
    <x v="333"/>
    <s v="P0334"/>
    <x v="2"/>
    <x v="2"/>
    <x v="1"/>
  </r>
  <r>
    <x v="334"/>
    <s v="P0335"/>
    <x v="1"/>
    <x v="2"/>
    <x v="1"/>
  </r>
  <r>
    <x v="335"/>
    <s v="P0336"/>
    <x v="1"/>
    <x v="0"/>
    <x v="0"/>
  </r>
  <r>
    <x v="336"/>
    <s v="P0337"/>
    <x v="0"/>
    <x v="0"/>
    <x v="1"/>
  </r>
  <r>
    <x v="337"/>
    <s v="P0338"/>
    <x v="1"/>
    <x v="2"/>
    <x v="1"/>
  </r>
  <r>
    <x v="338"/>
    <s v="P0339"/>
    <x v="0"/>
    <x v="1"/>
    <x v="0"/>
  </r>
  <r>
    <x v="339"/>
    <s v="P0340"/>
    <x v="1"/>
    <x v="1"/>
    <x v="0"/>
  </r>
  <r>
    <x v="340"/>
    <s v="P0341"/>
    <x v="0"/>
    <x v="2"/>
    <x v="1"/>
  </r>
  <r>
    <x v="341"/>
    <s v="P0342"/>
    <x v="1"/>
    <x v="1"/>
    <x v="1"/>
  </r>
  <r>
    <x v="342"/>
    <s v="P0343"/>
    <x v="3"/>
    <x v="0"/>
    <x v="0"/>
  </r>
  <r>
    <x v="343"/>
    <s v="P0344"/>
    <x v="2"/>
    <x v="1"/>
    <x v="0"/>
  </r>
  <r>
    <x v="344"/>
    <s v="P0345"/>
    <x v="3"/>
    <x v="1"/>
    <x v="0"/>
  </r>
  <r>
    <x v="345"/>
    <s v="P0346"/>
    <x v="2"/>
    <x v="1"/>
    <x v="0"/>
  </r>
  <r>
    <x v="346"/>
    <s v="P0347"/>
    <x v="2"/>
    <x v="2"/>
    <x v="1"/>
  </r>
  <r>
    <x v="347"/>
    <s v="P0348"/>
    <x v="0"/>
    <x v="0"/>
    <x v="1"/>
  </r>
  <r>
    <x v="348"/>
    <s v="P0349"/>
    <x v="2"/>
    <x v="1"/>
    <x v="0"/>
  </r>
  <r>
    <x v="349"/>
    <s v="P0350"/>
    <x v="3"/>
    <x v="2"/>
    <x v="1"/>
  </r>
  <r>
    <x v="350"/>
    <s v="P0351"/>
    <x v="3"/>
    <x v="1"/>
    <x v="1"/>
  </r>
  <r>
    <x v="351"/>
    <s v="P0352"/>
    <x v="1"/>
    <x v="0"/>
    <x v="0"/>
  </r>
  <r>
    <x v="352"/>
    <s v="P0353"/>
    <x v="3"/>
    <x v="1"/>
    <x v="1"/>
  </r>
  <r>
    <x v="353"/>
    <s v="P0354"/>
    <x v="1"/>
    <x v="0"/>
    <x v="1"/>
  </r>
  <r>
    <x v="354"/>
    <s v="P0355"/>
    <x v="2"/>
    <x v="1"/>
    <x v="1"/>
  </r>
  <r>
    <x v="355"/>
    <s v="P0356"/>
    <x v="3"/>
    <x v="0"/>
    <x v="0"/>
  </r>
  <r>
    <x v="356"/>
    <s v="P0357"/>
    <x v="2"/>
    <x v="1"/>
    <x v="0"/>
  </r>
  <r>
    <x v="357"/>
    <s v="P0358"/>
    <x v="3"/>
    <x v="0"/>
    <x v="1"/>
  </r>
  <r>
    <x v="358"/>
    <s v="P0359"/>
    <x v="3"/>
    <x v="1"/>
    <x v="0"/>
  </r>
  <r>
    <x v="359"/>
    <s v="P0360"/>
    <x v="1"/>
    <x v="1"/>
    <x v="0"/>
  </r>
  <r>
    <x v="360"/>
    <s v="P0361"/>
    <x v="2"/>
    <x v="2"/>
    <x v="0"/>
  </r>
  <r>
    <x v="361"/>
    <s v="P0362"/>
    <x v="3"/>
    <x v="2"/>
    <x v="1"/>
  </r>
  <r>
    <x v="362"/>
    <s v="P0363"/>
    <x v="0"/>
    <x v="0"/>
    <x v="1"/>
  </r>
  <r>
    <x v="363"/>
    <s v="P0364"/>
    <x v="2"/>
    <x v="1"/>
    <x v="0"/>
  </r>
  <r>
    <x v="364"/>
    <s v="P0365"/>
    <x v="2"/>
    <x v="0"/>
    <x v="1"/>
  </r>
  <r>
    <x v="365"/>
    <s v="P0366"/>
    <x v="2"/>
    <x v="2"/>
    <x v="1"/>
  </r>
  <r>
    <x v="366"/>
    <s v="P0367"/>
    <x v="1"/>
    <x v="0"/>
    <x v="1"/>
  </r>
  <r>
    <x v="367"/>
    <s v="P0368"/>
    <x v="0"/>
    <x v="0"/>
    <x v="1"/>
  </r>
  <r>
    <x v="368"/>
    <s v="P0369"/>
    <x v="2"/>
    <x v="2"/>
    <x v="1"/>
  </r>
  <r>
    <x v="369"/>
    <s v="P0370"/>
    <x v="3"/>
    <x v="1"/>
    <x v="0"/>
  </r>
  <r>
    <x v="370"/>
    <s v="P0371"/>
    <x v="3"/>
    <x v="0"/>
    <x v="1"/>
  </r>
  <r>
    <x v="371"/>
    <s v="P0372"/>
    <x v="1"/>
    <x v="2"/>
    <x v="1"/>
  </r>
  <r>
    <x v="372"/>
    <s v="P0373"/>
    <x v="3"/>
    <x v="1"/>
    <x v="1"/>
  </r>
  <r>
    <x v="373"/>
    <s v="P0374"/>
    <x v="2"/>
    <x v="2"/>
    <x v="0"/>
  </r>
  <r>
    <x v="374"/>
    <s v="P0375"/>
    <x v="3"/>
    <x v="0"/>
    <x v="0"/>
  </r>
  <r>
    <x v="375"/>
    <s v="P0376"/>
    <x v="2"/>
    <x v="1"/>
    <x v="0"/>
  </r>
  <r>
    <x v="376"/>
    <s v="P0377"/>
    <x v="3"/>
    <x v="1"/>
    <x v="1"/>
  </r>
  <r>
    <x v="377"/>
    <s v="P0378"/>
    <x v="0"/>
    <x v="2"/>
    <x v="0"/>
  </r>
  <r>
    <x v="378"/>
    <s v="P0379"/>
    <x v="1"/>
    <x v="2"/>
    <x v="0"/>
  </r>
  <r>
    <x v="379"/>
    <s v="P0380"/>
    <x v="1"/>
    <x v="2"/>
    <x v="0"/>
  </r>
  <r>
    <x v="380"/>
    <s v="P0381"/>
    <x v="0"/>
    <x v="1"/>
    <x v="0"/>
  </r>
  <r>
    <x v="381"/>
    <s v="P0382"/>
    <x v="0"/>
    <x v="1"/>
    <x v="1"/>
  </r>
  <r>
    <x v="382"/>
    <s v="P0383"/>
    <x v="1"/>
    <x v="0"/>
    <x v="0"/>
  </r>
  <r>
    <x v="383"/>
    <s v="P0384"/>
    <x v="0"/>
    <x v="1"/>
    <x v="0"/>
  </r>
  <r>
    <x v="384"/>
    <s v="P0385"/>
    <x v="2"/>
    <x v="0"/>
    <x v="1"/>
  </r>
  <r>
    <x v="385"/>
    <s v="P0386"/>
    <x v="3"/>
    <x v="2"/>
    <x v="1"/>
  </r>
  <r>
    <x v="386"/>
    <s v="P0387"/>
    <x v="1"/>
    <x v="2"/>
    <x v="0"/>
  </r>
  <r>
    <x v="387"/>
    <s v="P0388"/>
    <x v="0"/>
    <x v="1"/>
    <x v="1"/>
  </r>
  <r>
    <x v="388"/>
    <s v="P0389"/>
    <x v="2"/>
    <x v="2"/>
    <x v="0"/>
  </r>
  <r>
    <x v="389"/>
    <s v="P0390"/>
    <x v="1"/>
    <x v="2"/>
    <x v="1"/>
  </r>
  <r>
    <x v="390"/>
    <s v="P0391"/>
    <x v="0"/>
    <x v="1"/>
    <x v="1"/>
  </r>
  <r>
    <x v="391"/>
    <s v="P0392"/>
    <x v="1"/>
    <x v="0"/>
    <x v="0"/>
  </r>
  <r>
    <x v="392"/>
    <s v="P0393"/>
    <x v="0"/>
    <x v="1"/>
    <x v="1"/>
  </r>
  <r>
    <x v="393"/>
    <s v="P0394"/>
    <x v="1"/>
    <x v="0"/>
    <x v="0"/>
  </r>
  <r>
    <x v="394"/>
    <s v="P0395"/>
    <x v="2"/>
    <x v="1"/>
    <x v="1"/>
  </r>
  <r>
    <x v="395"/>
    <s v="P0396"/>
    <x v="2"/>
    <x v="1"/>
    <x v="0"/>
  </r>
  <r>
    <x v="396"/>
    <s v="P0397"/>
    <x v="3"/>
    <x v="2"/>
    <x v="1"/>
  </r>
  <r>
    <x v="397"/>
    <s v="P0398"/>
    <x v="1"/>
    <x v="1"/>
    <x v="1"/>
  </r>
  <r>
    <x v="398"/>
    <s v="P0399"/>
    <x v="3"/>
    <x v="1"/>
    <x v="1"/>
  </r>
  <r>
    <x v="399"/>
    <s v="P0400"/>
    <x v="1"/>
    <x v="0"/>
    <x v="1"/>
  </r>
  <r>
    <x v="400"/>
    <s v="P0401"/>
    <x v="0"/>
    <x v="2"/>
    <x v="1"/>
  </r>
  <r>
    <x v="401"/>
    <s v="P0402"/>
    <x v="0"/>
    <x v="0"/>
    <x v="0"/>
  </r>
  <r>
    <x v="402"/>
    <s v="P0403"/>
    <x v="3"/>
    <x v="0"/>
    <x v="1"/>
  </r>
  <r>
    <x v="403"/>
    <s v="P0404"/>
    <x v="1"/>
    <x v="2"/>
    <x v="0"/>
  </r>
  <r>
    <x v="404"/>
    <s v="P0405"/>
    <x v="3"/>
    <x v="2"/>
    <x v="0"/>
  </r>
  <r>
    <x v="405"/>
    <s v="P0406"/>
    <x v="2"/>
    <x v="2"/>
    <x v="0"/>
  </r>
  <r>
    <x v="406"/>
    <s v="P0407"/>
    <x v="3"/>
    <x v="1"/>
    <x v="1"/>
  </r>
  <r>
    <x v="407"/>
    <s v="P0408"/>
    <x v="3"/>
    <x v="2"/>
    <x v="0"/>
  </r>
  <r>
    <x v="408"/>
    <s v="P0409"/>
    <x v="0"/>
    <x v="2"/>
    <x v="1"/>
  </r>
  <r>
    <x v="409"/>
    <s v="P0410"/>
    <x v="3"/>
    <x v="2"/>
    <x v="0"/>
  </r>
  <r>
    <x v="410"/>
    <s v="P0411"/>
    <x v="1"/>
    <x v="0"/>
    <x v="0"/>
  </r>
  <r>
    <x v="411"/>
    <s v="P0412"/>
    <x v="0"/>
    <x v="0"/>
    <x v="0"/>
  </r>
  <r>
    <x v="412"/>
    <s v="P0413"/>
    <x v="3"/>
    <x v="1"/>
    <x v="0"/>
  </r>
  <r>
    <x v="413"/>
    <s v="P0414"/>
    <x v="2"/>
    <x v="0"/>
    <x v="0"/>
  </r>
  <r>
    <x v="414"/>
    <s v="P0415"/>
    <x v="3"/>
    <x v="1"/>
    <x v="1"/>
  </r>
  <r>
    <x v="415"/>
    <s v="P0416"/>
    <x v="3"/>
    <x v="0"/>
    <x v="0"/>
  </r>
  <r>
    <x v="416"/>
    <s v="P0417"/>
    <x v="3"/>
    <x v="2"/>
    <x v="0"/>
  </r>
  <r>
    <x v="417"/>
    <s v="P0418"/>
    <x v="0"/>
    <x v="0"/>
    <x v="1"/>
  </r>
  <r>
    <x v="418"/>
    <s v="P0419"/>
    <x v="1"/>
    <x v="1"/>
    <x v="1"/>
  </r>
  <r>
    <x v="419"/>
    <s v="P0420"/>
    <x v="2"/>
    <x v="0"/>
    <x v="1"/>
  </r>
  <r>
    <x v="420"/>
    <s v="P0421"/>
    <x v="3"/>
    <x v="2"/>
    <x v="0"/>
  </r>
  <r>
    <x v="421"/>
    <s v="P0422"/>
    <x v="1"/>
    <x v="1"/>
    <x v="0"/>
  </r>
  <r>
    <x v="422"/>
    <s v="P0423"/>
    <x v="1"/>
    <x v="2"/>
    <x v="0"/>
  </r>
  <r>
    <x v="423"/>
    <s v="P0424"/>
    <x v="0"/>
    <x v="2"/>
    <x v="0"/>
  </r>
  <r>
    <x v="424"/>
    <s v="P0425"/>
    <x v="2"/>
    <x v="1"/>
    <x v="0"/>
  </r>
  <r>
    <x v="425"/>
    <s v="P0426"/>
    <x v="0"/>
    <x v="2"/>
    <x v="0"/>
  </r>
  <r>
    <x v="426"/>
    <s v="P0427"/>
    <x v="1"/>
    <x v="2"/>
    <x v="1"/>
  </r>
  <r>
    <x v="427"/>
    <s v="P0428"/>
    <x v="1"/>
    <x v="0"/>
    <x v="1"/>
  </r>
  <r>
    <x v="428"/>
    <s v="P0429"/>
    <x v="1"/>
    <x v="2"/>
    <x v="0"/>
  </r>
  <r>
    <x v="429"/>
    <s v="P0430"/>
    <x v="0"/>
    <x v="2"/>
    <x v="0"/>
  </r>
  <r>
    <x v="430"/>
    <s v="P0431"/>
    <x v="2"/>
    <x v="2"/>
    <x v="0"/>
  </r>
  <r>
    <x v="431"/>
    <s v="P0432"/>
    <x v="3"/>
    <x v="2"/>
    <x v="0"/>
  </r>
  <r>
    <x v="432"/>
    <s v="P0433"/>
    <x v="0"/>
    <x v="1"/>
    <x v="0"/>
  </r>
  <r>
    <x v="433"/>
    <s v="P0434"/>
    <x v="1"/>
    <x v="0"/>
    <x v="1"/>
  </r>
  <r>
    <x v="434"/>
    <s v="P0435"/>
    <x v="0"/>
    <x v="2"/>
    <x v="1"/>
  </r>
  <r>
    <x v="435"/>
    <s v="P0436"/>
    <x v="1"/>
    <x v="2"/>
    <x v="0"/>
  </r>
  <r>
    <x v="436"/>
    <s v="P0437"/>
    <x v="3"/>
    <x v="1"/>
    <x v="1"/>
  </r>
  <r>
    <x v="437"/>
    <s v="P0438"/>
    <x v="3"/>
    <x v="2"/>
    <x v="0"/>
  </r>
  <r>
    <x v="438"/>
    <s v="P0439"/>
    <x v="2"/>
    <x v="1"/>
    <x v="0"/>
  </r>
  <r>
    <x v="439"/>
    <s v="P0440"/>
    <x v="1"/>
    <x v="0"/>
    <x v="0"/>
  </r>
  <r>
    <x v="440"/>
    <s v="P0441"/>
    <x v="2"/>
    <x v="0"/>
    <x v="1"/>
  </r>
  <r>
    <x v="441"/>
    <s v="P0442"/>
    <x v="2"/>
    <x v="2"/>
    <x v="1"/>
  </r>
  <r>
    <x v="442"/>
    <s v="P0443"/>
    <x v="3"/>
    <x v="2"/>
    <x v="0"/>
  </r>
  <r>
    <x v="443"/>
    <s v="P0444"/>
    <x v="0"/>
    <x v="2"/>
    <x v="1"/>
  </r>
  <r>
    <x v="444"/>
    <s v="P0445"/>
    <x v="0"/>
    <x v="1"/>
    <x v="1"/>
  </r>
  <r>
    <x v="445"/>
    <s v="P0446"/>
    <x v="2"/>
    <x v="2"/>
    <x v="0"/>
  </r>
  <r>
    <x v="446"/>
    <s v="P0447"/>
    <x v="3"/>
    <x v="2"/>
    <x v="1"/>
  </r>
  <r>
    <x v="447"/>
    <s v="P0448"/>
    <x v="1"/>
    <x v="0"/>
    <x v="1"/>
  </r>
  <r>
    <x v="448"/>
    <s v="P0449"/>
    <x v="0"/>
    <x v="2"/>
    <x v="0"/>
  </r>
  <r>
    <x v="449"/>
    <s v="P0450"/>
    <x v="2"/>
    <x v="0"/>
    <x v="0"/>
  </r>
  <r>
    <x v="450"/>
    <s v="P0451"/>
    <x v="0"/>
    <x v="2"/>
    <x v="1"/>
  </r>
  <r>
    <x v="451"/>
    <s v="P0452"/>
    <x v="0"/>
    <x v="0"/>
    <x v="0"/>
  </r>
  <r>
    <x v="452"/>
    <s v="P0453"/>
    <x v="1"/>
    <x v="2"/>
    <x v="1"/>
  </r>
  <r>
    <x v="453"/>
    <s v="P0454"/>
    <x v="3"/>
    <x v="0"/>
    <x v="0"/>
  </r>
  <r>
    <x v="454"/>
    <s v="P0455"/>
    <x v="1"/>
    <x v="1"/>
    <x v="0"/>
  </r>
  <r>
    <x v="455"/>
    <s v="P0456"/>
    <x v="3"/>
    <x v="0"/>
    <x v="0"/>
  </r>
  <r>
    <x v="456"/>
    <s v="P0457"/>
    <x v="0"/>
    <x v="0"/>
    <x v="0"/>
  </r>
  <r>
    <x v="457"/>
    <s v="P0458"/>
    <x v="2"/>
    <x v="0"/>
    <x v="1"/>
  </r>
  <r>
    <x v="458"/>
    <s v="P0459"/>
    <x v="1"/>
    <x v="2"/>
    <x v="0"/>
  </r>
  <r>
    <x v="459"/>
    <s v="P0460"/>
    <x v="3"/>
    <x v="2"/>
    <x v="0"/>
  </r>
  <r>
    <x v="460"/>
    <s v="P0461"/>
    <x v="0"/>
    <x v="2"/>
    <x v="0"/>
  </r>
  <r>
    <x v="461"/>
    <s v="P0462"/>
    <x v="3"/>
    <x v="1"/>
    <x v="1"/>
  </r>
  <r>
    <x v="462"/>
    <s v="P0463"/>
    <x v="3"/>
    <x v="1"/>
    <x v="1"/>
  </r>
  <r>
    <x v="463"/>
    <s v="P0464"/>
    <x v="3"/>
    <x v="0"/>
    <x v="0"/>
  </r>
  <r>
    <x v="464"/>
    <s v="P0465"/>
    <x v="0"/>
    <x v="1"/>
    <x v="0"/>
  </r>
  <r>
    <x v="465"/>
    <s v="P0466"/>
    <x v="2"/>
    <x v="0"/>
    <x v="0"/>
  </r>
  <r>
    <x v="466"/>
    <s v="P0467"/>
    <x v="2"/>
    <x v="0"/>
    <x v="0"/>
  </r>
  <r>
    <x v="467"/>
    <s v="P0468"/>
    <x v="2"/>
    <x v="0"/>
    <x v="0"/>
  </r>
  <r>
    <x v="468"/>
    <s v="P0469"/>
    <x v="3"/>
    <x v="1"/>
    <x v="0"/>
  </r>
  <r>
    <x v="469"/>
    <s v="P0470"/>
    <x v="0"/>
    <x v="2"/>
    <x v="1"/>
  </r>
  <r>
    <x v="470"/>
    <s v="P0471"/>
    <x v="3"/>
    <x v="1"/>
    <x v="0"/>
  </r>
  <r>
    <x v="471"/>
    <s v="P0472"/>
    <x v="2"/>
    <x v="0"/>
    <x v="0"/>
  </r>
  <r>
    <x v="472"/>
    <s v="P0473"/>
    <x v="2"/>
    <x v="0"/>
    <x v="0"/>
  </r>
  <r>
    <x v="473"/>
    <s v="P0474"/>
    <x v="0"/>
    <x v="1"/>
    <x v="0"/>
  </r>
  <r>
    <x v="474"/>
    <s v="P0475"/>
    <x v="3"/>
    <x v="0"/>
    <x v="0"/>
  </r>
  <r>
    <x v="475"/>
    <s v="P0476"/>
    <x v="1"/>
    <x v="0"/>
    <x v="0"/>
  </r>
  <r>
    <x v="476"/>
    <s v="P0477"/>
    <x v="1"/>
    <x v="1"/>
    <x v="1"/>
  </r>
  <r>
    <x v="477"/>
    <s v="P0478"/>
    <x v="2"/>
    <x v="1"/>
    <x v="1"/>
  </r>
  <r>
    <x v="478"/>
    <s v="P0479"/>
    <x v="0"/>
    <x v="1"/>
    <x v="1"/>
  </r>
  <r>
    <x v="479"/>
    <s v="P0480"/>
    <x v="3"/>
    <x v="0"/>
    <x v="1"/>
  </r>
  <r>
    <x v="480"/>
    <s v="P0481"/>
    <x v="3"/>
    <x v="0"/>
    <x v="1"/>
  </r>
  <r>
    <x v="481"/>
    <s v="P0482"/>
    <x v="2"/>
    <x v="2"/>
    <x v="1"/>
  </r>
  <r>
    <x v="482"/>
    <s v="P0483"/>
    <x v="2"/>
    <x v="2"/>
    <x v="0"/>
  </r>
  <r>
    <x v="483"/>
    <s v="P0484"/>
    <x v="3"/>
    <x v="1"/>
    <x v="0"/>
  </r>
  <r>
    <x v="484"/>
    <s v="P0485"/>
    <x v="3"/>
    <x v="2"/>
    <x v="0"/>
  </r>
  <r>
    <x v="485"/>
    <s v="P0486"/>
    <x v="2"/>
    <x v="0"/>
    <x v="0"/>
  </r>
  <r>
    <x v="486"/>
    <s v="P0487"/>
    <x v="3"/>
    <x v="2"/>
    <x v="0"/>
  </r>
  <r>
    <x v="487"/>
    <s v="P0488"/>
    <x v="1"/>
    <x v="0"/>
    <x v="0"/>
  </r>
  <r>
    <x v="488"/>
    <s v="P0489"/>
    <x v="2"/>
    <x v="1"/>
    <x v="1"/>
  </r>
  <r>
    <x v="489"/>
    <s v="P0490"/>
    <x v="3"/>
    <x v="1"/>
    <x v="0"/>
  </r>
  <r>
    <x v="490"/>
    <s v="P0491"/>
    <x v="2"/>
    <x v="0"/>
    <x v="1"/>
  </r>
  <r>
    <x v="491"/>
    <s v="P0492"/>
    <x v="0"/>
    <x v="2"/>
    <x v="1"/>
  </r>
  <r>
    <x v="492"/>
    <s v="P0493"/>
    <x v="2"/>
    <x v="1"/>
    <x v="0"/>
  </r>
  <r>
    <x v="493"/>
    <s v="P0494"/>
    <x v="2"/>
    <x v="1"/>
    <x v="0"/>
  </r>
  <r>
    <x v="494"/>
    <s v="P0495"/>
    <x v="0"/>
    <x v="2"/>
    <x v="0"/>
  </r>
  <r>
    <x v="495"/>
    <s v="P0496"/>
    <x v="1"/>
    <x v="2"/>
    <x v="0"/>
  </r>
  <r>
    <x v="496"/>
    <s v="P0497"/>
    <x v="3"/>
    <x v="0"/>
    <x v="0"/>
  </r>
  <r>
    <x v="497"/>
    <s v="P0498"/>
    <x v="0"/>
    <x v="2"/>
    <x v="0"/>
  </r>
  <r>
    <x v="498"/>
    <s v="P0499"/>
    <x v="2"/>
    <x v="2"/>
    <x v="0"/>
  </r>
  <r>
    <x v="499"/>
    <s v="P0500"/>
    <x v="3"/>
    <x v="2"/>
    <x v="1"/>
  </r>
  <r>
    <x v="500"/>
    <s v="P0501"/>
    <x v="0"/>
    <x v="0"/>
    <x v="0"/>
  </r>
  <r>
    <x v="501"/>
    <s v="P0502"/>
    <x v="3"/>
    <x v="0"/>
    <x v="0"/>
  </r>
  <r>
    <x v="502"/>
    <s v="P0503"/>
    <x v="3"/>
    <x v="1"/>
    <x v="1"/>
  </r>
  <r>
    <x v="503"/>
    <s v="P0504"/>
    <x v="0"/>
    <x v="0"/>
    <x v="0"/>
  </r>
  <r>
    <x v="504"/>
    <s v="P0505"/>
    <x v="3"/>
    <x v="1"/>
    <x v="0"/>
  </r>
  <r>
    <x v="505"/>
    <s v="P0506"/>
    <x v="1"/>
    <x v="2"/>
    <x v="1"/>
  </r>
  <r>
    <x v="506"/>
    <s v="P0507"/>
    <x v="0"/>
    <x v="1"/>
    <x v="0"/>
  </r>
  <r>
    <x v="507"/>
    <s v="P0508"/>
    <x v="1"/>
    <x v="1"/>
    <x v="0"/>
  </r>
  <r>
    <x v="508"/>
    <s v="P0509"/>
    <x v="2"/>
    <x v="2"/>
    <x v="0"/>
  </r>
  <r>
    <x v="509"/>
    <s v="P0510"/>
    <x v="3"/>
    <x v="1"/>
    <x v="0"/>
  </r>
  <r>
    <x v="510"/>
    <s v="P0511"/>
    <x v="2"/>
    <x v="0"/>
    <x v="0"/>
  </r>
  <r>
    <x v="511"/>
    <s v="P0512"/>
    <x v="2"/>
    <x v="0"/>
    <x v="0"/>
  </r>
  <r>
    <x v="512"/>
    <s v="P0513"/>
    <x v="3"/>
    <x v="0"/>
    <x v="1"/>
  </r>
  <r>
    <x v="513"/>
    <s v="P0514"/>
    <x v="0"/>
    <x v="0"/>
    <x v="0"/>
  </r>
  <r>
    <x v="514"/>
    <s v="P0515"/>
    <x v="3"/>
    <x v="1"/>
    <x v="0"/>
  </r>
  <r>
    <x v="515"/>
    <s v="P0516"/>
    <x v="2"/>
    <x v="1"/>
    <x v="1"/>
  </r>
  <r>
    <x v="516"/>
    <s v="P0517"/>
    <x v="2"/>
    <x v="2"/>
    <x v="1"/>
  </r>
  <r>
    <x v="517"/>
    <s v="P0518"/>
    <x v="0"/>
    <x v="1"/>
    <x v="0"/>
  </r>
  <r>
    <x v="518"/>
    <s v="P0519"/>
    <x v="3"/>
    <x v="1"/>
    <x v="1"/>
  </r>
  <r>
    <x v="519"/>
    <s v="P0520"/>
    <x v="2"/>
    <x v="1"/>
    <x v="0"/>
  </r>
  <r>
    <x v="520"/>
    <s v="P0521"/>
    <x v="1"/>
    <x v="2"/>
    <x v="0"/>
  </r>
  <r>
    <x v="521"/>
    <s v="P0522"/>
    <x v="2"/>
    <x v="0"/>
    <x v="1"/>
  </r>
  <r>
    <x v="522"/>
    <s v="P0523"/>
    <x v="2"/>
    <x v="1"/>
    <x v="0"/>
  </r>
  <r>
    <x v="523"/>
    <s v="P0524"/>
    <x v="0"/>
    <x v="2"/>
    <x v="0"/>
  </r>
  <r>
    <x v="524"/>
    <s v="P0525"/>
    <x v="1"/>
    <x v="2"/>
    <x v="1"/>
  </r>
  <r>
    <x v="525"/>
    <s v="P0526"/>
    <x v="2"/>
    <x v="2"/>
    <x v="1"/>
  </r>
  <r>
    <x v="526"/>
    <s v="P0527"/>
    <x v="2"/>
    <x v="0"/>
    <x v="1"/>
  </r>
  <r>
    <x v="527"/>
    <s v="P0528"/>
    <x v="1"/>
    <x v="1"/>
    <x v="1"/>
  </r>
  <r>
    <x v="528"/>
    <s v="P0529"/>
    <x v="3"/>
    <x v="2"/>
    <x v="0"/>
  </r>
  <r>
    <x v="529"/>
    <s v="P0530"/>
    <x v="3"/>
    <x v="0"/>
    <x v="1"/>
  </r>
  <r>
    <x v="530"/>
    <s v="P0531"/>
    <x v="2"/>
    <x v="2"/>
    <x v="1"/>
  </r>
  <r>
    <x v="531"/>
    <s v="P0532"/>
    <x v="2"/>
    <x v="2"/>
    <x v="1"/>
  </r>
  <r>
    <x v="532"/>
    <s v="P0533"/>
    <x v="3"/>
    <x v="2"/>
    <x v="1"/>
  </r>
  <r>
    <x v="533"/>
    <s v="P0534"/>
    <x v="0"/>
    <x v="2"/>
    <x v="1"/>
  </r>
  <r>
    <x v="534"/>
    <s v="P0535"/>
    <x v="1"/>
    <x v="2"/>
    <x v="0"/>
  </r>
  <r>
    <x v="535"/>
    <s v="P0536"/>
    <x v="1"/>
    <x v="0"/>
    <x v="1"/>
  </r>
  <r>
    <x v="536"/>
    <s v="P0537"/>
    <x v="0"/>
    <x v="1"/>
    <x v="0"/>
  </r>
  <r>
    <x v="537"/>
    <s v="P0538"/>
    <x v="0"/>
    <x v="1"/>
    <x v="1"/>
  </r>
  <r>
    <x v="538"/>
    <s v="P0539"/>
    <x v="0"/>
    <x v="1"/>
    <x v="1"/>
  </r>
  <r>
    <x v="539"/>
    <s v="P0540"/>
    <x v="0"/>
    <x v="1"/>
    <x v="1"/>
  </r>
  <r>
    <x v="540"/>
    <s v="P0541"/>
    <x v="0"/>
    <x v="0"/>
    <x v="1"/>
  </r>
  <r>
    <x v="541"/>
    <s v="P0542"/>
    <x v="0"/>
    <x v="0"/>
    <x v="1"/>
  </r>
  <r>
    <x v="542"/>
    <s v="P0543"/>
    <x v="1"/>
    <x v="0"/>
    <x v="1"/>
  </r>
  <r>
    <x v="543"/>
    <s v="P0544"/>
    <x v="0"/>
    <x v="2"/>
    <x v="1"/>
  </r>
  <r>
    <x v="544"/>
    <s v="P0545"/>
    <x v="3"/>
    <x v="2"/>
    <x v="1"/>
  </r>
  <r>
    <x v="545"/>
    <s v="P0546"/>
    <x v="0"/>
    <x v="2"/>
    <x v="0"/>
  </r>
  <r>
    <x v="546"/>
    <s v="P0547"/>
    <x v="0"/>
    <x v="1"/>
    <x v="1"/>
  </r>
  <r>
    <x v="547"/>
    <s v="P0548"/>
    <x v="1"/>
    <x v="2"/>
    <x v="0"/>
  </r>
  <r>
    <x v="548"/>
    <s v="P0549"/>
    <x v="1"/>
    <x v="1"/>
    <x v="1"/>
  </r>
  <r>
    <x v="549"/>
    <s v="P0550"/>
    <x v="0"/>
    <x v="2"/>
    <x v="0"/>
  </r>
  <r>
    <x v="550"/>
    <s v="P0551"/>
    <x v="1"/>
    <x v="1"/>
    <x v="1"/>
  </r>
  <r>
    <x v="551"/>
    <s v="P0552"/>
    <x v="2"/>
    <x v="2"/>
    <x v="1"/>
  </r>
  <r>
    <x v="552"/>
    <s v="P0553"/>
    <x v="1"/>
    <x v="2"/>
    <x v="1"/>
  </r>
  <r>
    <x v="553"/>
    <s v="P0554"/>
    <x v="1"/>
    <x v="0"/>
    <x v="0"/>
  </r>
  <r>
    <x v="554"/>
    <s v="P0555"/>
    <x v="1"/>
    <x v="2"/>
    <x v="0"/>
  </r>
  <r>
    <x v="555"/>
    <s v="P0556"/>
    <x v="1"/>
    <x v="2"/>
    <x v="0"/>
  </r>
  <r>
    <x v="556"/>
    <s v="P0557"/>
    <x v="3"/>
    <x v="0"/>
    <x v="0"/>
  </r>
  <r>
    <x v="557"/>
    <s v="P0558"/>
    <x v="3"/>
    <x v="1"/>
    <x v="1"/>
  </r>
  <r>
    <x v="558"/>
    <s v="P0559"/>
    <x v="3"/>
    <x v="0"/>
    <x v="1"/>
  </r>
  <r>
    <x v="559"/>
    <s v="P0560"/>
    <x v="0"/>
    <x v="0"/>
    <x v="1"/>
  </r>
  <r>
    <x v="560"/>
    <s v="P0561"/>
    <x v="0"/>
    <x v="1"/>
    <x v="0"/>
  </r>
  <r>
    <x v="561"/>
    <s v="P0562"/>
    <x v="2"/>
    <x v="2"/>
    <x v="1"/>
  </r>
  <r>
    <x v="562"/>
    <s v="P0563"/>
    <x v="3"/>
    <x v="1"/>
    <x v="0"/>
  </r>
  <r>
    <x v="563"/>
    <s v="P0564"/>
    <x v="0"/>
    <x v="2"/>
    <x v="0"/>
  </r>
  <r>
    <x v="564"/>
    <s v="P0565"/>
    <x v="1"/>
    <x v="2"/>
    <x v="0"/>
  </r>
  <r>
    <x v="565"/>
    <s v="P0566"/>
    <x v="1"/>
    <x v="1"/>
    <x v="0"/>
  </r>
  <r>
    <x v="566"/>
    <s v="P0567"/>
    <x v="3"/>
    <x v="0"/>
    <x v="0"/>
  </r>
  <r>
    <x v="567"/>
    <s v="P0568"/>
    <x v="2"/>
    <x v="1"/>
    <x v="1"/>
  </r>
  <r>
    <x v="568"/>
    <s v="P0569"/>
    <x v="2"/>
    <x v="2"/>
    <x v="0"/>
  </r>
  <r>
    <x v="569"/>
    <s v="P0570"/>
    <x v="1"/>
    <x v="1"/>
    <x v="0"/>
  </r>
  <r>
    <x v="570"/>
    <s v="P0571"/>
    <x v="2"/>
    <x v="1"/>
    <x v="1"/>
  </r>
  <r>
    <x v="571"/>
    <s v="P0572"/>
    <x v="3"/>
    <x v="2"/>
    <x v="0"/>
  </r>
  <r>
    <x v="572"/>
    <s v="P0573"/>
    <x v="1"/>
    <x v="0"/>
    <x v="0"/>
  </r>
  <r>
    <x v="573"/>
    <s v="P0574"/>
    <x v="0"/>
    <x v="1"/>
    <x v="1"/>
  </r>
  <r>
    <x v="574"/>
    <s v="P0575"/>
    <x v="0"/>
    <x v="2"/>
    <x v="1"/>
  </r>
  <r>
    <x v="575"/>
    <s v="P0576"/>
    <x v="2"/>
    <x v="2"/>
    <x v="1"/>
  </r>
  <r>
    <x v="576"/>
    <s v="P0577"/>
    <x v="1"/>
    <x v="1"/>
    <x v="0"/>
  </r>
  <r>
    <x v="577"/>
    <s v="P0578"/>
    <x v="1"/>
    <x v="0"/>
    <x v="1"/>
  </r>
  <r>
    <x v="578"/>
    <s v="P0579"/>
    <x v="0"/>
    <x v="1"/>
    <x v="1"/>
  </r>
  <r>
    <x v="579"/>
    <s v="P0580"/>
    <x v="1"/>
    <x v="0"/>
    <x v="1"/>
  </r>
  <r>
    <x v="580"/>
    <s v="P0581"/>
    <x v="1"/>
    <x v="0"/>
    <x v="0"/>
  </r>
  <r>
    <x v="581"/>
    <s v="P0582"/>
    <x v="1"/>
    <x v="0"/>
    <x v="1"/>
  </r>
  <r>
    <x v="582"/>
    <s v="P0583"/>
    <x v="2"/>
    <x v="0"/>
    <x v="0"/>
  </r>
  <r>
    <x v="583"/>
    <s v="P0584"/>
    <x v="1"/>
    <x v="1"/>
    <x v="0"/>
  </r>
  <r>
    <x v="584"/>
    <s v="P0585"/>
    <x v="3"/>
    <x v="2"/>
    <x v="1"/>
  </r>
  <r>
    <x v="585"/>
    <s v="P0586"/>
    <x v="2"/>
    <x v="2"/>
    <x v="0"/>
  </r>
  <r>
    <x v="586"/>
    <s v="P0587"/>
    <x v="1"/>
    <x v="2"/>
    <x v="0"/>
  </r>
  <r>
    <x v="587"/>
    <s v="P0588"/>
    <x v="1"/>
    <x v="2"/>
    <x v="1"/>
  </r>
  <r>
    <x v="588"/>
    <s v="P0589"/>
    <x v="3"/>
    <x v="2"/>
    <x v="0"/>
  </r>
  <r>
    <x v="589"/>
    <s v="P0590"/>
    <x v="2"/>
    <x v="2"/>
    <x v="1"/>
  </r>
  <r>
    <x v="590"/>
    <s v="P0591"/>
    <x v="0"/>
    <x v="1"/>
    <x v="0"/>
  </r>
  <r>
    <x v="591"/>
    <s v="P0592"/>
    <x v="0"/>
    <x v="0"/>
    <x v="0"/>
  </r>
  <r>
    <x v="592"/>
    <s v="P0593"/>
    <x v="2"/>
    <x v="2"/>
    <x v="1"/>
  </r>
  <r>
    <x v="593"/>
    <s v="P0594"/>
    <x v="1"/>
    <x v="1"/>
    <x v="1"/>
  </r>
  <r>
    <x v="594"/>
    <s v="P0595"/>
    <x v="1"/>
    <x v="2"/>
    <x v="0"/>
  </r>
  <r>
    <x v="595"/>
    <s v="P0596"/>
    <x v="0"/>
    <x v="2"/>
    <x v="0"/>
  </r>
  <r>
    <x v="596"/>
    <s v="P0597"/>
    <x v="0"/>
    <x v="0"/>
    <x v="1"/>
  </r>
  <r>
    <x v="597"/>
    <s v="P0598"/>
    <x v="0"/>
    <x v="0"/>
    <x v="0"/>
  </r>
  <r>
    <x v="598"/>
    <s v="P0599"/>
    <x v="3"/>
    <x v="0"/>
    <x v="0"/>
  </r>
  <r>
    <x v="599"/>
    <s v="P0600"/>
    <x v="0"/>
    <x v="2"/>
    <x v="0"/>
  </r>
  <r>
    <x v="600"/>
    <s v="P0601"/>
    <x v="3"/>
    <x v="2"/>
    <x v="0"/>
  </r>
  <r>
    <x v="601"/>
    <s v="P0602"/>
    <x v="2"/>
    <x v="2"/>
    <x v="1"/>
  </r>
  <r>
    <x v="602"/>
    <s v="P0603"/>
    <x v="1"/>
    <x v="0"/>
    <x v="1"/>
  </r>
  <r>
    <x v="603"/>
    <s v="P0604"/>
    <x v="0"/>
    <x v="1"/>
    <x v="1"/>
  </r>
  <r>
    <x v="604"/>
    <s v="P0605"/>
    <x v="1"/>
    <x v="2"/>
    <x v="1"/>
  </r>
  <r>
    <x v="605"/>
    <s v="P0606"/>
    <x v="1"/>
    <x v="2"/>
    <x v="1"/>
  </r>
  <r>
    <x v="606"/>
    <s v="P0607"/>
    <x v="0"/>
    <x v="2"/>
    <x v="1"/>
  </r>
  <r>
    <x v="607"/>
    <s v="P0608"/>
    <x v="0"/>
    <x v="1"/>
    <x v="0"/>
  </r>
  <r>
    <x v="608"/>
    <s v="P0609"/>
    <x v="2"/>
    <x v="2"/>
    <x v="1"/>
  </r>
  <r>
    <x v="609"/>
    <s v="P0610"/>
    <x v="3"/>
    <x v="1"/>
    <x v="0"/>
  </r>
  <r>
    <x v="610"/>
    <s v="P0611"/>
    <x v="3"/>
    <x v="2"/>
    <x v="0"/>
  </r>
  <r>
    <x v="611"/>
    <s v="P0612"/>
    <x v="1"/>
    <x v="1"/>
    <x v="0"/>
  </r>
  <r>
    <x v="612"/>
    <s v="P0613"/>
    <x v="0"/>
    <x v="2"/>
    <x v="1"/>
  </r>
  <r>
    <x v="613"/>
    <s v="P0614"/>
    <x v="2"/>
    <x v="0"/>
    <x v="0"/>
  </r>
  <r>
    <x v="614"/>
    <s v="P0615"/>
    <x v="2"/>
    <x v="0"/>
    <x v="1"/>
  </r>
  <r>
    <x v="615"/>
    <s v="P0616"/>
    <x v="2"/>
    <x v="0"/>
    <x v="0"/>
  </r>
  <r>
    <x v="616"/>
    <s v="P0617"/>
    <x v="2"/>
    <x v="0"/>
    <x v="0"/>
  </r>
  <r>
    <x v="617"/>
    <s v="P0618"/>
    <x v="2"/>
    <x v="2"/>
    <x v="1"/>
  </r>
  <r>
    <x v="618"/>
    <s v="P0619"/>
    <x v="3"/>
    <x v="0"/>
    <x v="0"/>
  </r>
  <r>
    <x v="619"/>
    <s v="P0620"/>
    <x v="3"/>
    <x v="1"/>
    <x v="0"/>
  </r>
  <r>
    <x v="620"/>
    <s v="P0621"/>
    <x v="3"/>
    <x v="0"/>
    <x v="0"/>
  </r>
  <r>
    <x v="621"/>
    <s v="P0622"/>
    <x v="0"/>
    <x v="0"/>
    <x v="0"/>
  </r>
  <r>
    <x v="622"/>
    <s v="P0623"/>
    <x v="1"/>
    <x v="0"/>
    <x v="1"/>
  </r>
  <r>
    <x v="623"/>
    <s v="P0624"/>
    <x v="2"/>
    <x v="2"/>
    <x v="0"/>
  </r>
  <r>
    <x v="624"/>
    <s v="P0625"/>
    <x v="0"/>
    <x v="0"/>
    <x v="0"/>
  </r>
  <r>
    <x v="625"/>
    <s v="P0626"/>
    <x v="2"/>
    <x v="1"/>
    <x v="1"/>
  </r>
  <r>
    <x v="626"/>
    <s v="P0627"/>
    <x v="3"/>
    <x v="0"/>
    <x v="0"/>
  </r>
  <r>
    <x v="627"/>
    <s v="P0628"/>
    <x v="0"/>
    <x v="0"/>
    <x v="0"/>
  </r>
  <r>
    <x v="628"/>
    <s v="P0629"/>
    <x v="3"/>
    <x v="0"/>
    <x v="0"/>
  </r>
  <r>
    <x v="629"/>
    <s v="P0630"/>
    <x v="2"/>
    <x v="1"/>
    <x v="0"/>
  </r>
  <r>
    <x v="630"/>
    <s v="P0631"/>
    <x v="2"/>
    <x v="0"/>
    <x v="1"/>
  </r>
  <r>
    <x v="631"/>
    <s v="P0632"/>
    <x v="1"/>
    <x v="1"/>
    <x v="0"/>
  </r>
  <r>
    <x v="632"/>
    <s v="P0633"/>
    <x v="2"/>
    <x v="1"/>
    <x v="1"/>
  </r>
  <r>
    <x v="633"/>
    <s v="P0634"/>
    <x v="3"/>
    <x v="0"/>
    <x v="0"/>
  </r>
  <r>
    <x v="634"/>
    <s v="P0635"/>
    <x v="2"/>
    <x v="1"/>
    <x v="0"/>
  </r>
  <r>
    <x v="635"/>
    <s v="P0636"/>
    <x v="1"/>
    <x v="2"/>
    <x v="0"/>
  </r>
  <r>
    <x v="636"/>
    <s v="P0637"/>
    <x v="1"/>
    <x v="0"/>
    <x v="1"/>
  </r>
  <r>
    <x v="637"/>
    <s v="P0638"/>
    <x v="3"/>
    <x v="0"/>
    <x v="0"/>
  </r>
  <r>
    <x v="638"/>
    <s v="P0639"/>
    <x v="0"/>
    <x v="1"/>
    <x v="0"/>
  </r>
  <r>
    <x v="639"/>
    <s v="P0640"/>
    <x v="2"/>
    <x v="1"/>
    <x v="1"/>
  </r>
  <r>
    <x v="640"/>
    <s v="P0641"/>
    <x v="1"/>
    <x v="0"/>
    <x v="1"/>
  </r>
  <r>
    <x v="641"/>
    <s v="P0642"/>
    <x v="2"/>
    <x v="2"/>
    <x v="1"/>
  </r>
  <r>
    <x v="642"/>
    <s v="P0643"/>
    <x v="2"/>
    <x v="1"/>
    <x v="1"/>
  </r>
  <r>
    <x v="643"/>
    <s v="P0644"/>
    <x v="0"/>
    <x v="1"/>
    <x v="0"/>
  </r>
  <r>
    <x v="644"/>
    <s v="P0645"/>
    <x v="1"/>
    <x v="2"/>
    <x v="0"/>
  </r>
  <r>
    <x v="645"/>
    <s v="P0646"/>
    <x v="2"/>
    <x v="2"/>
    <x v="0"/>
  </r>
  <r>
    <x v="646"/>
    <s v="P0647"/>
    <x v="1"/>
    <x v="0"/>
    <x v="0"/>
  </r>
  <r>
    <x v="647"/>
    <s v="P0648"/>
    <x v="3"/>
    <x v="2"/>
    <x v="1"/>
  </r>
  <r>
    <x v="648"/>
    <s v="P0649"/>
    <x v="3"/>
    <x v="0"/>
    <x v="0"/>
  </r>
  <r>
    <x v="649"/>
    <s v="P0650"/>
    <x v="2"/>
    <x v="2"/>
    <x v="0"/>
  </r>
  <r>
    <x v="650"/>
    <s v="P0651"/>
    <x v="1"/>
    <x v="1"/>
    <x v="0"/>
  </r>
  <r>
    <x v="651"/>
    <s v="P0652"/>
    <x v="2"/>
    <x v="0"/>
    <x v="0"/>
  </r>
  <r>
    <x v="652"/>
    <s v="P0653"/>
    <x v="1"/>
    <x v="0"/>
    <x v="1"/>
  </r>
  <r>
    <x v="653"/>
    <s v="P0654"/>
    <x v="1"/>
    <x v="0"/>
    <x v="0"/>
  </r>
  <r>
    <x v="654"/>
    <s v="P0655"/>
    <x v="0"/>
    <x v="2"/>
    <x v="0"/>
  </r>
  <r>
    <x v="655"/>
    <s v="P0656"/>
    <x v="0"/>
    <x v="1"/>
    <x v="0"/>
  </r>
  <r>
    <x v="656"/>
    <s v="P0657"/>
    <x v="0"/>
    <x v="0"/>
    <x v="1"/>
  </r>
  <r>
    <x v="657"/>
    <s v="P0658"/>
    <x v="2"/>
    <x v="0"/>
    <x v="1"/>
  </r>
  <r>
    <x v="658"/>
    <s v="P0659"/>
    <x v="0"/>
    <x v="0"/>
    <x v="0"/>
  </r>
  <r>
    <x v="659"/>
    <s v="P0660"/>
    <x v="0"/>
    <x v="0"/>
    <x v="0"/>
  </r>
  <r>
    <x v="660"/>
    <s v="P0661"/>
    <x v="3"/>
    <x v="1"/>
    <x v="0"/>
  </r>
  <r>
    <x v="661"/>
    <s v="P0662"/>
    <x v="1"/>
    <x v="2"/>
    <x v="1"/>
  </r>
  <r>
    <x v="662"/>
    <s v="P0663"/>
    <x v="1"/>
    <x v="1"/>
    <x v="0"/>
  </r>
  <r>
    <x v="663"/>
    <s v="P0664"/>
    <x v="0"/>
    <x v="0"/>
    <x v="0"/>
  </r>
  <r>
    <x v="664"/>
    <s v="P0665"/>
    <x v="1"/>
    <x v="1"/>
    <x v="0"/>
  </r>
  <r>
    <x v="665"/>
    <s v="P0666"/>
    <x v="3"/>
    <x v="0"/>
    <x v="1"/>
  </r>
  <r>
    <x v="666"/>
    <s v="P0667"/>
    <x v="3"/>
    <x v="2"/>
    <x v="0"/>
  </r>
  <r>
    <x v="667"/>
    <s v="P0668"/>
    <x v="0"/>
    <x v="2"/>
    <x v="0"/>
  </r>
  <r>
    <x v="668"/>
    <s v="P0669"/>
    <x v="3"/>
    <x v="2"/>
    <x v="1"/>
  </r>
  <r>
    <x v="669"/>
    <s v="P0670"/>
    <x v="1"/>
    <x v="0"/>
    <x v="1"/>
  </r>
  <r>
    <x v="670"/>
    <s v="P0671"/>
    <x v="2"/>
    <x v="1"/>
    <x v="0"/>
  </r>
  <r>
    <x v="671"/>
    <s v="P0672"/>
    <x v="1"/>
    <x v="2"/>
    <x v="1"/>
  </r>
  <r>
    <x v="672"/>
    <s v="P0673"/>
    <x v="2"/>
    <x v="0"/>
    <x v="0"/>
  </r>
  <r>
    <x v="673"/>
    <s v="P0674"/>
    <x v="0"/>
    <x v="0"/>
    <x v="1"/>
  </r>
  <r>
    <x v="674"/>
    <s v="P0675"/>
    <x v="2"/>
    <x v="1"/>
    <x v="1"/>
  </r>
  <r>
    <x v="675"/>
    <s v="P0676"/>
    <x v="3"/>
    <x v="2"/>
    <x v="0"/>
  </r>
  <r>
    <x v="676"/>
    <s v="P0677"/>
    <x v="1"/>
    <x v="0"/>
    <x v="0"/>
  </r>
  <r>
    <x v="677"/>
    <s v="P0678"/>
    <x v="2"/>
    <x v="1"/>
    <x v="0"/>
  </r>
  <r>
    <x v="678"/>
    <s v="P0679"/>
    <x v="1"/>
    <x v="2"/>
    <x v="1"/>
  </r>
  <r>
    <x v="679"/>
    <s v="P0680"/>
    <x v="0"/>
    <x v="1"/>
    <x v="0"/>
  </r>
  <r>
    <x v="680"/>
    <s v="P0681"/>
    <x v="0"/>
    <x v="1"/>
    <x v="0"/>
  </r>
  <r>
    <x v="681"/>
    <s v="P0682"/>
    <x v="3"/>
    <x v="0"/>
    <x v="0"/>
  </r>
  <r>
    <x v="682"/>
    <s v="P0683"/>
    <x v="0"/>
    <x v="0"/>
    <x v="0"/>
  </r>
  <r>
    <x v="683"/>
    <s v="P0684"/>
    <x v="2"/>
    <x v="0"/>
    <x v="0"/>
  </r>
  <r>
    <x v="684"/>
    <s v="P0685"/>
    <x v="0"/>
    <x v="1"/>
    <x v="1"/>
  </r>
  <r>
    <x v="685"/>
    <s v="P0686"/>
    <x v="3"/>
    <x v="0"/>
    <x v="0"/>
  </r>
  <r>
    <x v="686"/>
    <s v="P0687"/>
    <x v="1"/>
    <x v="1"/>
    <x v="0"/>
  </r>
  <r>
    <x v="687"/>
    <s v="P0688"/>
    <x v="1"/>
    <x v="1"/>
    <x v="1"/>
  </r>
  <r>
    <x v="688"/>
    <s v="P0689"/>
    <x v="0"/>
    <x v="0"/>
    <x v="0"/>
  </r>
  <r>
    <x v="689"/>
    <s v="P0690"/>
    <x v="2"/>
    <x v="2"/>
    <x v="0"/>
  </r>
  <r>
    <x v="690"/>
    <s v="P0691"/>
    <x v="3"/>
    <x v="2"/>
    <x v="0"/>
  </r>
  <r>
    <x v="691"/>
    <s v="P0692"/>
    <x v="2"/>
    <x v="2"/>
    <x v="0"/>
  </r>
  <r>
    <x v="692"/>
    <s v="P0693"/>
    <x v="3"/>
    <x v="1"/>
    <x v="0"/>
  </r>
  <r>
    <x v="693"/>
    <s v="P0694"/>
    <x v="0"/>
    <x v="1"/>
    <x v="1"/>
  </r>
  <r>
    <x v="694"/>
    <s v="P0695"/>
    <x v="3"/>
    <x v="1"/>
    <x v="1"/>
  </r>
  <r>
    <x v="695"/>
    <s v="P0696"/>
    <x v="3"/>
    <x v="0"/>
    <x v="1"/>
  </r>
  <r>
    <x v="696"/>
    <s v="P0697"/>
    <x v="0"/>
    <x v="1"/>
    <x v="0"/>
  </r>
  <r>
    <x v="697"/>
    <s v="P0698"/>
    <x v="2"/>
    <x v="0"/>
    <x v="1"/>
  </r>
  <r>
    <x v="698"/>
    <s v="P0699"/>
    <x v="0"/>
    <x v="0"/>
    <x v="0"/>
  </r>
  <r>
    <x v="699"/>
    <s v="P0700"/>
    <x v="3"/>
    <x v="2"/>
    <x v="0"/>
  </r>
  <r>
    <x v="700"/>
    <s v="P0701"/>
    <x v="0"/>
    <x v="2"/>
    <x v="0"/>
  </r>
  <r>
    <x v="701"/>
    <s v="P0702"/>
    <x v="3"/>
    <x v="2"/>
    <x v="1"/>
  </r>
  <r>
    <x v="702"/>
    <s v="P0703"/>
    <x v="0"/>
    <x v="0"/>
    <x v="1"/>
  </r>
  <r>
    <x v="703"/>
    <s v="P0704"/>
    <x v="1"/>
    <x v="0"/>
    <x v="1"/>
  </r>
  <r>
    <x v="704"/>
    <s v="P0705"/>
    <x v="1"/>
    <x v="0"/>
    <x v="0"/>
  </r>
  <r>
    <x v="705"/>
    <s v="P0706"/>
    <x v="0"/>
    <x v="1"/>
    <x v="1"/>
  </r>
  <r>
    <x v="706"/>
    <s v="P0707"/>
    <x v="2"/>
    <x v="0"/>
    <x v="0"/>
  </r>
  <r>
    <x v="707"/>
    <s v="P0708"/>
    <x v="3"/>
    <x v="2"/>
    <x v="1"/>
  </r>
  <r>
    <x v="708"/>
    <s v="P0709"/>
    <x v="1"/>
    <x v="2"/>
    <x v="1"/>
  </r>
  <r>
    <x v="709"/>
    <s v="P0710"/>
    <x v="2"/>
    <x v="0"/>
    <x v="0"/>
  </r>
  <r>
    <x v="710"/>
    <s v="P0711"/>
    <x v="3"/>
    <x v="0"/>
    <x v="0"/>
  </r>
  <r>
    <x v="711"/>
    <s v="P0712"/>
    <x v="1"/>
    <x v="2"/>
    <x v="1"/>
  </r>
  <r>
    <x v="712"/>
    <s v="P0713"/>
    <x v="1"/>
    <x v="0"/>
    <x v="1"/>
  </r>
  <r>
    <x v="713"/>
    <s v="P0714"/>
    <x v="0"/>
    <x v="2"/>
    <x v="1"/>
  </r>
  <r>
    <x v="714"/>
    <s v="P0715"/>
    <x v="3"/>
    <x v="1"/>
    <x v="0"/>
  </r>
  <r>
    <x v="715"/>
    <s v="P0716"/>
    <x v="2"/>
    <x v="2"/>
    <x v="0"/>
  </r>
  <r>
    <x v="716"/>
    <s v="P0717"/>
    <x v="2"/>
    <x v="1"/>
    <x v="1"/>
  </r>
  <r>
    <x v="717"/>
    <s v="P0718"/>
    <x v="2"/>
    <x v="0"/>
    <x v="1"/>
  </r>
  <r>
    <x v="718"/>
    <s v="P0719"/>
    <x v="3"/>
    <x v="0"/>
    <x v="0"/>
  </r>
  <r>
    <x v="719"/>
    <s v="P0720"/>
    <x v="2"/>
    <x v="1"/>
    <x v="1"/>
  </r>
  <r>
    <x v="720"/>
    <s v="P0721"/>
    <x v="2"/>
    <x v="0"/>
    <x v="0"/>
  </r>
  <r>
    <x v="721"/>
    <s v="P0722"/>
    <x v="2"/>
    <x v="1"/>
    <x v="0"/>
  </r>
  <r>
    <x v="722"/>
    <s v="P0723"/>
    <x v="0"/>
    <x v="0"/>
    <x v="0"/>
  </r>
  <r>
    <x v="723"/>
    <s v="P0724"/>
    <x v="0"/>
    <x v="2"/>
    <x v="0"/>
  </r>
  <r>
    <x v="724"/>
    <s v="P0725"/>
    <x v="3"/>
    <x v="0"/>
    <x v="0"/>
  </r>
  <r>
    <x v="725"/>
    <s v="P0726"/>
    <x v="3"/>
    <x v="2"/>
    <x v="0"/>
  </r>
  <r>
    <x v="726"/>
    <s v="P0727"/>
    <x v="2"/>
    <x v="2"/>
    <x v="1"/>
  </r>
  <r>
    <x v="727"/>
    <s v="P0728"/>
    <x v="0"/>
    <x v="1"/>
    <x v="0"/>
  </r>
  <r>
    <x v="728"/>
    <s v="P0729"/>
    <x v="1"/>
    <x v="0"/>
    <x v="0"/>
  </r>
  <r>
    <x v="729"/>
    <s v="P0730"/>
    <x v="1"/>
    <x v="1"/>
    <x v="1"/>
  </r>
  <r>
    <x v="730"/>
    <s v="P0731"/>
    <x v="2"/>
    <x v="0"/>
    <x v="0"/>
  </r>
  <r>
    <x v="731"/>
    <s v="P0732"/>
    <x v="2"/>
    <x v="2"/>
    <x v="1"/>
  </r>
  <r>
    <x v="732"/>
    <s v="P0733"/>
    <x v="0"/>
    <x v="2"/>
    <x v="0"/>
  </r>
  <r>
    <x v="733"/>
    <s v="P0734"/>
    <x v="0"/>
    <x v="0"/>
    <x v="1"/>
  </r>
  <r>
    <x v="734"/>
    <s v="P0735"/>
    <x v="0"/>
    <x v="0"/>
    <x v="1"/>
  </r>
  <r>
    <x v="735"/>
    <s v="P0736"/>
    <x v="3"/>
    <x v="1"/>
    <x v="0"/>
  </r>
  <r>
    <x v="736"/>
    <s v="P0737"/>
    <x v="3"/>
    <x v="0"/>
    <x v="0"/>
  </r>
  <r>
    <x v="737"/>
    <s v="P0738"/>
    <x v="2"/>
    <x v="0"/>
    <x v="0"/>
  </r>
  <r>
    <x v="738"/>
    <s v="P0739"/>
    <x v="3"/>
    <x v="0"/>
    <x v="0"/>
  </r>
  <r>
    <x v="739"/>
    <s v="P0740"/>
    <x v="0"/>
    <x v="1"/>
    <x v="1"/>
  </r>
  <r>
    <x v="740"/>
    <s v="P0741"/>
    <x v="0"/>
    <x v="0"/>
    <x v="1"/>
  </r>
  <r>
    <x v="741"/>
    <s v="P0742"/>
    <x v="3"/>
    <x v="2"/>
    <x v="1"/>
  </r>
  <r>
    <x v="742"/>
    <s v="P0743"/>
    <x v="1"/>
    <x v="1"/>
    <x v="0"/>
  </r>
  <r>
    <x v="743"/>
    <s v="P0744"/>
    <x v="2"/>
    <x v="1"/>
    <x v="1"/>
  </r>
  <r>
    <x v="744"/>
    <s v="P0745"/>
    <x v="1"/>
    <x v="2"/>
    <x v="0"/>
  </r>
  <r>
    <x v="745"/>
    <s v="P0746"/>
    <x v="2"/>
    <x v="2"/>
    <x v="0"/>
  </r>
  <r>
    <x v="746"/>
    <s v="P0747"/>
    <x v="1"/>
    <x v="2"/>
    <x v="1"/>
  </r>
  <r>
    <x v="747"/>
    <s v="P0748"/>
    <x v="3"/>
    <x v="0"/>
    <x v="0"/>
  </r>
  <r>
    <x v="748"/>
    <s v="P0749"/>
    <x v="2"/>
    <x v="2"/>
    <x v="1"/>
  </r>
  <r>
    <x v="749"/>
    <s v="P0750"/>
    <x v="2"/>
    <x v="0"/>
    <x v="0"/>
  </r>
  <r>
    <x v="750"/>
    <s v="P0751"/>
    <x v="2"/>
    <x v="1"/>
    <x v="1"/>
  </r>
  <r>
    <x v="751"/>
    <s v="P0752"/>
    <x v="0"/>
    <x v="1"/>
    <x v="0"/>
  </r>
  <r>
    <x v="752"/>
    <s v="P0753"/>
    <x v="0"/>
    <x v="2"/>
    <x v="1"/>
  </r>
  <r>
    <x v="753"/>
    <s v="P0754"/>
    <x v="1"/>
    <x v="0"/>
    <x v="1"/>
  </r>
  <r>
    <x v="754"/>
    <s v="P0755"/>
    <x v="3"/>
    <x v="2"/>
    <x v="0"/>
  </r>
  <r>
    <x v="755"/>
    <s v="P0756"/>
    <x v="0"/>
    <x v="2"/>
    <x v="0"/>
  </r>
  <r>
    <x v="756"/>
    <s v="P0757"/>
    <x v="2"/>
    <x v="0"/>
    <x v="1"/>
  </r>
  <r>
    <x v="757"/>
    <s v="P0758"/>
    <x v="0"/>
    <x v="2"/>
    <x v="0"/>
  </r>
  <r>
    <x v="758"/>
    <s v="P0759"/>
    <x v="3"/>
    <x v="1"/>
    <x v="0"/>
  </r>
  <r>
    <x v="759"/>
    <s v="P0760"/>
    <x v="0"/>
    <x v="2"/>
    <x v="0"/>
  </r>
  <r>
    <x v="760"/>
    <s v="P0761"/>
    <x v="2"/>
    <x v="0"/>
    <x v="1"/>
  </r>
  <r>
    <x v="761"/>
    <s v="P0762"/>
    <x v="1"/>
    <x v="0"/>
    <x v="1"/>
  </r>
  <r>
    <x v="762"/>
    <s v="P0763"/>
    <x v="2"/>
    <x v="1"/>
    <x v="0"/>
  </r>
  <r>
    <x v="763"/>
    <s v="P0764"/>
    <x v="3"/>
    <x v="0"/>
    <x v="0"/>
  </r>
  <r>
    <x v="764"/>
    <s v="P0765"/>
    <x v="1"/>
    <x v="0"/>
    <x v="1"/>
  </r>
  <r>
    <x v="765"/>
    <s v="P0766"/>
    <x v="0"/>
    <x v="1"/>
    <x v="0"/>
  </r>
  <r>
    <x v="766"/>
    <s v="P0767"/>
    <x v="0"/>
    <x v="2"/>
    <x v="1"/>
  </r>
  <r>
    <x v="767"/>
    <s v="P0768"/>
    <x v="0"/>
    <x v="1"/>
    <x v="0"/>
  </r>
  <r>
    <x v="768"/>
    <s v="P0769"/>
    <x v="1"/>
    <x v="2"/>
    <x v="0"/>
  </r>
  <r>
    <x v="769"/>
    <s v="P0770"/>
    <x v="2"/>
    <x v="1"/>
    <x v="0"/>
  </r>
  <r>
    <x v="770"/>
    <s v="P0771"/>
    <x v="1"/>
    <x v="2"/>
    <x v="1"/>
  </r>
  <r>
    <x v="771"/>
    <s v="P0772"/>
    <x v="1"/>
    <x v="1"/>
    <x v="1"/>
  </r>
  <r>
    <x v="772"/>
    <s v="P0773"/>
    <x v="3"/>
    <x v="2"/>
    <x v="1"/>
  </r>
  <r>
    <x v="773"/>
    <s v="P0774"/>
    <x v="1"/>
    <x v="1"/>
    <x v="1"/>
  </r>
  <r>
    <x v="774"/>
    <s v="P0775"/>
    <x v="0"/>
    <x v="2"/>
    <x v="0"/>
  </r>
  <r>
    <x v="775"/>
    <s v="P0776"/>
    <x v="2"/>
    <x v="1"/>
    <x v="0"/>
  </r>
  <r>
    <x v="776"/>
    <s v="P0777"/>
    <x v="2"/>
    <x v="0"/>
    <x v="1"/>
  </r>
  <r>
    <x v="777"/>
    <s v="P0778"/>
    <x v="2"/>
    <x v="2"/>
    <x v="0"/>
  </r>
  <r>
    <x v="778"/>
    <s v="P0779"/>
    <x v="0"/>
    <x v="1"/>
    <x v="0"/>
  </r>
  <r>
    <x v="779"/>
    <s v="P0780"/>
    <x v="0"/>
    <x v="2"/>
    <x v="1"/>
  </r>
  <r>
    <x v="780"/>
    <s v="P0781"/>
    <x v="0"/>
    <x v="2"/>
    <x v="0"/>
  </r>
  <r>
    <x v="781"/>
    <s v="P0782"/>
    <x v="0"/>
    <x v="1"/>
    <x v="0"/>
  </r>
  <r>
    <x v="782"/>
    <s v="P0783"/>
    <x v="0"/>
    <x v="2"/>
    <x v="1"/>
  </r>
  <r>
    <x v="783"/>
    <s v="P0784"/>
    <x v="1"/>
    <x v="1"/>
    <x v="0"/>
  </r>
  <r>
    <x v="784"/>
    <s v="P0785"/>
    <x v="0"/>
    <x v="0"/>
    <x v="0"/>
  </r>
  <r>
    <x v="785"/>
    <s v="P0786"/>
    <x v="0"/>
    <x v="2"/>
    <x v="0"/>
  </r>
  <r>
    <x v="786"/>
    <s v="P0787"/>
    <x v="0"/>
    <x v="0"/>
    <x v="1"/>
  </r>
  <r>
    <x v="787"/>
    <s v="P0788"/>
    <x v="0"/>
    <x v="2"/>
    <x v="1"/>
  </r>
  <r>
    <x v="788"/>
    <s v="P0789"/>
    <x v="2"/>
    <x v="2"/>
    <x v="0"/>
  </r>
  <r>
    <x v="789"/>
    <s v="P0790"/>
    <x v="0"/>
    <x v="2"/>
    <x v="0"/>
  </r>
  <r>
    <x v="790"/>
    <s v="P0791"/>
    <x v="1"/>
    <x v="1"/>
    <x v="0"/>
  </r>
  <r>
    <x v="791"/>
    <s v="P0792"/>
    <x v="1"/>
    <x v="0"/>
    <x v="1"/>
  </r>
  <r>
    <x v="792"/>
    <s v="P0793"/>
    <x v="1"/>
    <x v="2"/>
    <x v="1"/>
  </r>
  <r>
    <x v="793"/>
    <s v="P0794"/>
    <x v="3"/>
    <x v="1"/>
    <x v="1"/>
  </r>
  <r>
    <x v="794"/>
    <s v="P0795"/>
    <x v="2"/>
    <x v="2"/>
    <x v="0"/>
  </r>
  <r>
    <x v="795"/>
    <s v="P0796"/>
    <x v="0"/>
    <x v="1"/>
    <x v="0"/>
  </r>
  <r>
    <x v="796"/>
    <s v="P0797"/>
    <x v="3"/>
    <x v="2"/>
    <x v="0"/>
  </r>
  <r>
    <x v="797"/>
    <s v="P0798"/>
    <x v="0"/>
    <x v="0"/>
    <x v="0"/>
  </r>
  <r>
    <x v="798"/>
    <s v="P0799"/>
    <x v="3"/>
    <x v="0"/>
    <x v="0"/>
  </r>
  <r>
    <x v="799"/>
    <s v="P0800"/>
    <x v="3"/>
    <x v="2"/>
    <x v="1"/>
  </r>
  <r>
    <x v="800"/>
    <s v="P0801"/>
    <x v="1"/>
    <x v="1"/>
    <x v="0"/>
  </r>
  <r>
    <x v="801"/>
    <s v="P0802"/>
    <x v="1"/>
    <x v="2"/>
    <x v="0"/>
  </r>
  <r>
    <x v="802"/>
    <s v="P0803"/>
    <x v="3"/>
    <x v="1"/>
    <x v="0"/>
  </r>
  <r>
    <x v="803"/>
    <s v="P0804"/>
    <x v="1"/>
    <x v="2"/>
    <x v="1"/>
  </r>
  <r>
    <x v="804"/>
    <s v="P0805"/>
    <x v="3"/>
    <x v="1"/>
    <x v="0"/>
  </r>
  <r>
    <x v="805"/>
    <s v="P0806"/>
    <x v="2"/>
    <x v="0"/>
    <x v="1"/>
  </r>
  <r>
    <x v="806"/>
    <s v="P0807"/>
    <x v="1"/>
    <x v="2"/>
    <x v="1"/>
  </r>
  <r>
    <x v="807"/>
    <s v="P0808"/>
    <x v="1"/>
    <x v="0"/>
    <x v="1"/>
  </r>
  <r>
    <x v="808"/>
    <s v="P0809"/>
    <x v="1"/>
    <x v="0"/>
    <x v="1"/>
  </r>
  <r>
    <x v="809"/>
    <s v="P0810"/>
    <x v="2"/>
    <x v="2"/>
    <x v="1"/>
  </r>
  <r>
    <x v="810"/>
    <s v="P0811"/>
    <x v="3"/>
    <x v="2"/>
    <x v="0"/>
  </r>
  <r>
    <x v="811"/>
    <s v="P0812"/>
    <x v="0"/>
    <x v="1"/>
    <x v="0"/>
  </r>
  <r>
    <x v="812"/>
    <s v="P0813"/>
    <x v="1"/>
    <x v="1"/>
    <x v="1"/>
  </r>
  <r>
    <x v="813"/>
    <s v="P0814"/>
    <x v="3"/>
    <x v="0"/>
    <x v="1"/>
  </r>
  <r>
    <x v="814"/>
    <s v="P0815"/>
    <x v="2"/>
    <x v="1"/>
    <x v="1"/>
  </r>
  <r>
    <x v="815"/>
    <s v="P0816"/>
    <x v="0"/>
    <x v="1"/>
    <x v="0"/>
  </r>
  <r>
    <x v="816"/>
    <s v="P0817"/>
    <x v="1"/>
    <x v="2"/>
    <x v="0"/>
  </r>
  <r>
    <x v="817"/>
    <s v="P0818"/>
    <x v="2"/>
    <x v="1"/>
    <x v="1"/>
  </r>
  <r>
    <x v="818"/>
    <s v="P0819"/>
    <x v="2"/>
    <x v="0"/>
    <x v="0"/>
  </r>
  <r>
    <x v="819"/>
    <s v="P0820"/>
    <x v="0"/>
    <x v="1"/>
    <x v="0"/>
  </r>
  <r>
    <x v="820"/>
    <s v="P0821"/>
    <x v="3"/>
    <x v="0"/>
    <x v="1"/>
  </r>
  <r>
    <x v="821"/>
    <s v="P0822"/>
    <x v="1"/>
    <x v="2"/>
    <x v="1"/>
  </r>
  <r>
    <x v="822"/>
    <s v="P0823"/>
    <x v="1"/>
    <x v="0"/>
    <x v="0"/>
  </r>
  <r>
    <x v="823"/>
    <s v="P0824"/>
    <x v="3"/>
    <x v="1"/>
    <x v="0"/>
  </r>
  <r>
    <x v="824"/>
    <s v="P0825"/>
    <x v="3"/>
    <x v="2"/>
    <x v="0"/>
  </r>
  <r>
    <x v="825"/>
    <s v="P0826"/>
    <x v="3"/>
    <x v="1"/>
    <x v="1"/>
  </r>
  <r>
    <x v="826"/>
    <s v="P0827"/>
    <x v="0"/>
    <x v="2"/>
    <x v="1"/>
  </r>
  <r>
    <x v="827"/>
    <s v="P0828"/>
    <x v="0"/>
    <x v="2"/>
    <x v="1"/>
  </r>
  <r>
    <x v="828"/>
    <s v="P0829"/>
    <x v="1"/>
    <x v="1"/>
    <x v="0"/>
  </r>
  <r>
    <x v="829"/>
    <s v="P0830"/>
    <x v="0"/>
    <x v="1"/>
    <x v="0"/>
  </r>
  <r>
    <x v="830"/>
    <s v="P0831"/>
    <x v="2"/>
    <x v="2"/>
    <x v="1"/>
  </r>
  <r>
    <x v="831"/>
    <s v="P0832"/>
    <x v="1"/>
    <x v="2"/>
    <x v="0"/>
  </r>
  <r>
    <x v="832"/>
    <s v="P0833"/>
    <x v="0"/>
    <x v="1"/>
    <x v="1"/>
  </r>
  <r>
    <x v="833"/>
    <s v="P0834"/>
    <x v="3"/>
    <x v="0"/>
    <x v="0"/>
  </r>
  <r>
    <x v="834"/>
    <s v="P0835"/>
    <x v="2"/>
    <x v="1"/>
    <x v="1"/>
  </r>
  <r>
    <x v="835"/>
    <s v="P0836"/>
    <x v="3"/>
    <x v="2"/>
    <x v="0"/>
  </r>
  <r>
    <x v="836"/>
    <s v="P0837"/>
    <x v="1"/>
    <x v="1"/>
    <x v="0"/>
  </r>
  <r>
    <x v="837"/>
    <s v="P0838"/>
    <x v="3"/>
    <x v="0"/>
    <x v="1"/>
  </r>
  <r>
    <x v="838"/>
    <s v="P0839"/>
    <x v="0"/>
    <x v="1"/>
    <x v="1"/>
  </r>
  <r>
    <x v="839"/>
    <s v="P0840"/>
    <x v="0"/>
    <x v="2"/>
    <x v="1"/>
  </r>
  <r>
    <x v="840"/>
    <s v="P0841"/>
    <x v="1"/>
    <x v="1"/>
    <x v="1"/>
  </r>
  <r>
    <x v="841"/>
    <s v="P0842"/>
    <x v="3"/>
    <x v="2"/>
    <x v="1"/>
  </r>
  <r>
    <x v="842"/>
    <s v="P0843"/>
    <x v="1"/>
    <x v="2"/>
    <x v="0"/>
  </r>
  <r>
    <x v="843"/>
    <s v="P0844"/>
    <x v="3"/>
    <x v="1"/>
    <x v="1"/>
  </r>
  <r>
    <x v="844"/>
    <s v="P0845"/>
    <x v="2"/>
    <x v="2"/>
    <x v="1"/>
  </r>
  <r>
    <x v="845"/>
    <s v="P0846"/>
    <x v="0"/>
    <x v="2"/>
    <x v="1"/>
  </r>
  <r>
    <x v="846"/>
    <s v="P0847"/>
    <x v="1"/>
    <x v="0"/>
    <x v="1"/>
  </r>
  <r>
    <x v="847"/>
    <s v="P0848"/>
    <x v="2"/>
    <x v="0"/>
    <x v="1"/>
  </r>
  <r>
    <x v="848"/>
    <s v="P0849"/>
    <x v="2"/>
    <x v="0"/>
    <x v="0"/>
  </r>
  <r>
    <x v="849"/>
    <s v="P0850"/>
    <x v="1"/>
    <x v="0"/>
    <x v="1"/>
  </r>
  <r>
    <x v="850"/>
    <s v="P0851"/>
    <x v="1"/>
    <x v="2"/>
    <x v="1"/>
  </r>
  <r>
    <x v="851"/>
    <s v="P0852"/>
    <x v="2"/>
    <x v="1"/>
    <x v="1"/>
  </r>
  <r>
    <x v="852"/>
    <s v="P0853"/>
    <x v="3"/>
    <x v="2"/>
    <x v="0"/>
  </r>
  <r>
    <x v="853"/>
    <s v="P0854"/>
    <x v="2"/>
    <x v="2"/>
    <x v="0"/>
  </r>
  <r>
    <x v="854"/>
    <s v="P0855"/>
    <x v="1"/>
    <x v="2"/>
    <x v="1"/>
  </r>
  <r>
    <x v="855"/>
    <s v="P0856"/>
    <x v="2"/>
    <x v="1"/>
    <x v="1"/>
  </r>
  <r>
    <x v="856"/>
    <s v="P0857"/>
    <x v="3"/>
    <x v="0"/>
    <x v="0"/>
  </r>
  <r>
    <x v="857"/>
    <s v="P0858"/>
    <x v="0"/>
    <x v="2"/>
    <x v="0"/>
  </r>
  <r>
    <x v="858"/>
    <s v="P0859"/>
    <x v="0"/>
    <x v="2"/>
    <x v="0"/>
  </r>
  <r>
    <x v="859"/>
    <s v="P0860"/>
    <x v="2"/>
    <x v="0"/>
    <x v="1"/>
  </r>
  <r>
    <x v="860"/>
    <s v="P0861"/>
    <x v="3"/>
    <x v="2"/>
    <x v="1"/>
  </r>
  <r>
    <x v="861"/>
    <s v="P0862"/>
    <x v="0"/>
    <x v="1"/>
    <x v="0"/>
  </r>
  <r>
    <x v="862"/>
    <s v="P0863"/>
    <x v="2"/>
    <x v="2"/>
    <x v="1"/>
  </r>
  <r>
    <x v="863"/>
    <s v="P0864"/>
    <x v="2"/>
    <x v="2"/>
    <x v="0"/>
  </r>
  <r>
    <x v="864"/>
    <s v="P0865"/>
    <x v="3"/>
    <x v="0"/>
    <x v="0"/>
  </r>
  <r>
    <x v="865"/>
    <s v="P0866"/>
    <x v="1"/>
    <x v="2"/>
    <x v="0"/>
  </r>
  <r>
    <x v="866"/>
    <s v="P0867"/>
    <x v="2"/>
    <x v="2"/>
    <x v="1"/>
  </r>
  <r>
    <x v="867"/>
    <s v="P0868"/>
    <x v="1"/>
    <x v="1"/>
    <x v="0"/>
  </r>
  <r>
    <x v="868"/>
    <s v="P0869"/>
    <x v="1"/>
    <x v="0"/>
    <x v="0"/>
  </r>
  <r>
    <x v="869"/>
    <s v="P0870"/>
    <x v="0"/>
    <x v="0"/>
    <x v="1"/>
  </r>
  <r>
    <x v="870"/>
    <s v="P0871"/>
    <x v="1"/>
    <x v="1"/>
    <x v="0"/>
  </r>
  <r>
    <x v="871"/>
    <s v="P0872"/>
    <x v="3"/>
    <x v="2"/>
    <x v="1"/>
  </r>
  <r>
    <x v="872"/>
    <s v="P0873"/>
    <x v="0"/>
    <x v="0"/>
    <x v="0"/>
  </r>
  <r>
    <x v="873"/>
    <s v="P0874"/>
    <x v="0"/>
    <x v="0"/>
    <x v="1"/>
  </r>
  <r>
    <x v="874"/>
    <s v="P0875"/>
    <x v="0"/>
    <x v="2"/>
    <x v="0"/>
  </r>
  <r>
    <x v="875"/>
    <s v="P0876"/>
    <x v="2"/>
    <x v="2"/>
    <x v="0"/>
  </r>
  <r>
    <x v="876"/>
    <s v="P0877"/>
    <x v="2"/>
    <x v="0"/>
    <x v="0"/>
  </r>
  <r>
    <x v="877"/>
    <s v="P0878"/>
    <x v="1"/>
    <x v="2"/>
    <x v="0"/>
  </r>
  <r>
    <x v="878"/>
    <s v="P0879"/>
    <x v="0"/>
    <x v="0"/>
    <x v="0"/>
  </r>
  <r>
    <x v="879"/>
    <s v="P0880"/>
    <x v="0"/>
    <x v="2"/>
    <x v="1"/>
  </r>
  <r>
    <x v="880"/>
    <s v="P0881"/>
    <x v="3"/>
    <x v="2"/>
    <x v="1"/>
  </r>
  <r>
    <x v="881"/>
    <s v="P0882"/>
    <x v="1"/>
    <x v="1"/>
    <x v="0"/>
  </r>
  <r>
    <x v="882"/>
    <s v="P0883"/>
    <x v="3"/>
    <x v="2"/>
    <x v="0"/>
  </r>
  <r>
    <x v="883"/>
    <s v="P0884"/>
    <x v="1"/>
    <x v="1"/>
    <x v="0"/>
  </r>
  <r>
    <x v="884"/>
    <s v="P0885"/>
    <x v="1"/>
    <x v="2"/>
    <x v="1"/>
  </r>
  <r>
    <x v="885"/>
    <s v="P0886"/>
    <x v="2"/>
    <x v="0"/>
    <x v="1"/>
  </r>
  <r>
    <x v="886"/>
    <s v="P0887"/>
    <x v="2"/>
    <x v="0"/>
    <x v="0"/>
  </r>
  <r>
    <x v="887"/>
    <s v="P0888"/>
    <x v="3"/>
    <x v="2"/>
    <x v="1"/>
  </r>
  <r>
    <x v="888"/>
    <s v="P0889"/>
    <x v="1"/>
    <x v="2"/>
    <x v="0"/>
  </r>
  <r>
    <x v="889"/>
    <s v="P0890"/>
    <x v="0"/>
    <x v="0"/>
    <x v="0"/>
  </r>
  <r>
    <x v="890"/>
    <s v="P0891"/>
    <x v="2"/>
    <x v="2"/>
    <x v="0"/>
  </r>
  <r>
    <x v="891"/>
    <s v="P0892"/>
    <x v="0"/>
    <x v="1"/>
    <x v="1"/>
  </r>
  <r>
    <x v="892"/>
    <s v="P0893"/>
    <x v="3"/>
    <x v="1"/>
    <x v="0"/>
  </r>
  <r>
    <x v="893"/>
    <s v="P0894"/>
    <x v="2"/>
    <x v="1"/>
    <x v="0"/>
  </r>
  <r>
    <x v="894"/>
    <s v="P0895"/>
    <x v="2"/>
    <x v="1"/>
    <x v="0"/>
  </r>
  <r>
    <x v="895"/>
    <s v="P0896"/>
    <x v="1"/>
    <x v="1"/>
    <x v="1"/>
  </r>
  <r>
    <x v="896"/>
    <s v="P0897"/>
    <x v="3"/>
    <x v="2"/>
    <x v="1"/>
  </r>
  <r>
    <x v="897"/>
    <s v="P0898"/>
    <x v="1"/>
    <x v="2"/>
    <x v="1"/>
  </r>
  <r>
    <x v="898"/>
    <s v="P0899"/>
    <x v="2"/>
    <x v="1"/>
    <x v="0"/>
  </r>
  <r>
    <x v="899"/>
    <s v="P0900"/>
    <x v="3"/>
    <x v="2"/>
    <x v="1"/>
  </r>
  <r>
    <x v="900"/>
    <s v="P0901"/>
    <x v="2"/>
    <x v="2"/>
    <x v="0"/>
  </r>
  <r>
    <x v="901"/>
    <s v="P0902"/>
    <x v="3"/>
    <x v="1"/>
    <x v="1"/>
  </r>
  <r>
    <x v="902"/>
    <s v="P0903"/>
    <x v="2"/>
    <x v="2"/>
    <x v="0"/>
  </r>
  <r>
    <x v="903"/>
    <s v="P0904"/>
    <x v="0"/>
    <x v="2"/>
    <x v="1"/>
  </r>
  <r>
    <x v="904"/>
    <s v="P0905"/>
    <x v="0"/>
    <x v="2"/>
    <x v="0"/>
  </r>
  <r>
    <x v="905"/>
    <s v="P0906"/>
    <x v="1"/>
    <x v="1"/>
    <x v="1"/>
  </r>
  <r>
    <x v="906"/>
    <s v="P0907"/>
    <x v="0"/>
    <x v="2"/>
    <x v="1"/>
  </r>
  <r>
    <x v="907"/>
    <s v="P0908"/>
    <x v="2"/>
    <x v="0"/>
    <x v="1"/>
  </r>
  <r>
    <x v="908"/>
    <s v="P0909"/>
    <x v="2"/>
    <x v="0"/>
    <x v="0"/>
  </r>
  <r>
    <x v="909"/>
    <s v="P0910"/>
    <x v="0"/>
    <x v="1"/>
    <x v="1"/>
  </r>
  <r>
    <x v="910"/>
    <s v="P0911"/>
    <x v="1"/>
    <x v="0"/>
    <x v="1"/>
  </r>
  <r>
    <x v="911"/>
    <s v="P0912"/>
    <x v="0"/>
    <x v="1"/>
    <x v="1"/>
  </r>
  <r>
    <x v="912"/>
    <s v="P0913"/>
    <x v="3"/>
    <x v="0"/>
    <x v="1"/>
  </r>
  <r>
    <x v="913"/>
    <s v="P0914"/>
    <x v="3"/>
    <x v="0"/>
    <x v="0"/>
  </r>
  <r>
    <x v="914"/>
    <s v="P0915"/>
    <x v="3"/>
    <x v="0"/>
    <x v="1"/>
  </r>
  <r>
    <x v="915"/>
    <s v="P0916"/>
    <x v="0"/>
    <x v="1"/>
    <x v="0"/>
  </r>
  <r>
    <x v="916"/>
    <s v="P0917"/>
    <x v="0"/>
    <x v="1"/>
    <x v="0"/>
  </r>
  <r>
    <x v="917"/>
    <s v="P0918"/>
    <x v="0"/>
    <x v="2"/>
    <x v="0"/>
  </r>
  <r>
    <x v="918"/>
    <s v="P0919"/>
    <x v="3"/>
    <x v="1"/>
    <x v="0"/>
  </r>
  <r>
    <x v="919"/>
    <s v="P0920"/>
    <x v="1"/>
    <x v="0"/>
    <x v="1"/>
  </r>
  <r>
    <x v="920"/>
    <s v="P0921"/>
    <x v="2"/>
    <x v="0"/>
    <x v="0"/>
  </r>
  <r>
    <x v="921"/>
    <s v="P0922"/>
    <x v="0"/>
    <x v="1"/>
    <x v="0"/>
  </r>
  <r>
    <x v="922"/>
    <s v="P0923"/>
    <x v="1"/>
    <x v="1"/>
    <x v="0"/>
  </r>
  <r>
    <x v="923"/>
    <s v="P0924"/>
    <x v="2"/>
    <x v="1"/>
    <x v="0"/>
  </r>
  <r>
    <x v="924"/>
    <s v="P0925"/>
    <x v="2"/>
    <x v="2"/>
    <x v="1"/>
  </r>
  <r>
    <x v="925"/>
    <s v="P0926"/>
    <x v="2"/>
    <x v="0"/>
    <x v="1"/>
  </r>
  <r>
    <x v="926"/>
    <s v="P0927"/>
    <x v="1"/>
    <x v="2"/>
    <x v="0"/>
  </r>
  <r>
    <x v="927"/>
    <s v="P0928"/>
    <x v="1"/>
    <x v="2"/>
    <x v="0"/>
  </r>
  <r>
    <x v="928"/>
    <s v="P0929"/>
    <x v="3"/>
    <x v="0"/>
    <x v="0"/>
  </r>
  <r>
    <x v="929"/>
    <s v="P0930"/>
    <x v="1"/>
    <x v="0"/>
    <x v="1"/>
  </r>
  <r>
    <x v="930"/>
    <s v="P0931"/>
    <x v="1"/>
    <x v="1"/>
    <x v="1"/>
  </r>
  <r>
    <x v="931"/>
    <s v="P0932"/>
    <x v="1"/>
    <x v="1"/>
    <x v="1"/>
  </r>
  <r>
    <x v="932"/>
    <s v="P0933"/>
    <x v="2"/>
    <x v="2"/>
    <x v="1"/>
  </r>
  <r>
    <x v="933"/>
    <s v="P0934"/>
    <x v="0"/>
    <x v="1"/>
    <x v="1"/>
  </r>
  <r>
    <x v="934"/>
    <s v="P0935"/>
    <x v="3"/>
    <x v="1"/>
    <x v="0"/>
  </r>
  <r>
    <x v="935"/>
    <s v="P0936"/>
    <x v="0"/>
    <x v="0"/>
    <x v="1"/>
  </r>
  <r>
    <x v="936"/>
    <s v="P0937"/>
    <x v="0"/>
    <x v="0"/>
    <x v="1"/>
  </r>
  <r>
    <x v="937"/>
    <s v="P0938"/>
    <x v="1"/>
    <x v="1"/>
    <x v="0"/>
  </r>
  <r>
    <x v="938"/>
    <s v="P0939"/>
    <x v="3"/>
    <x v="0"/>
    <x v="1"/>
  </r>
  <r>
    <x v="939"/>
    <s v="P0940"/>
    <x v="0"/>
    <x v="1"/>
    <x v="1"/>
  </r>
  <r>
    <x v="940"/>
    <s v="P0941"/>
    <x v="0"/>
    <x v="0"/>
    <x v="1"/>
  </r>
  <r>
    <x v="941"/>
    <s v="P0942"/>
    <x v="3"/>
    <x v="0"/>
    <x v="0"/>
  </r>
  <r>
    <x v="942"/>
    <s v="P0943"/>
    <x v="1"/>
    <x v="0"/>
    <x v="1"/>
  </r>
  <r>
    <x v="943"/>
    <s v="P0944"/>
    <x v="0"/>
    <x v="0"/>
    <x v="0"/>
  </r>
  <r>
    <x v="944"/>
    <s v="P0945"/>
    <x v="2"/>
    <x v="1"/>
    <x v="0"/>
  </r>
  <r>
    <x v="945"/>
    <s v="P0946"/>
    <x v="0"/>
    <x v="2"/>
    <x v="1"/>
  </r>
  <r>
    <x v="946"/>
    <s v="P0947"/>
    <x v="2"/>
    <x v="0"/>
    <x v="1"/>
  </r>
  <r>
    <x v="947"/>
    <s v="P0948"/>
    <x v="1"/>
    <x v="1"/>
    <x v="1"/>
  </r>
  <r>
    <x v="948"/>
    <s v="P0949"/>
    <x v="0"/>
    <x v="1"/>
    <x v="1"/>
  </r>
  <r>
    <x v="949"/>
    <s v="P0950"/>
    <x v="3"/>
    <x v="0"/>
    <x v="0"/>
  </r>
  <r>
    <x v="950"/>
    <s v="P0951"/>
    <x v="3"/>
    <x v="2"/>
    <x v="1"/>
  </r>
  <r>
    <x v="951"/>
    <s v="P0952"/>
    <x v="0"/>
    <x v="0"/>
    <x v="0"/>
  </r>
  <r>
    <x v="952"/>
    <s v="P0953"/>
    <x v="1"/>
    <x v="1"/>
    <x v="0"/>
  </r>
  <r>
    <x v="953"/>
    <s v="P0954"/>
    <x v="1"/>
    <x v="2"/>
    <x v="0"/>
  </r>
  <r>
    <x v="954"/>
    <s v="P0955"/>
    <x v="3"/>
    <x v="1"/>
    <x v="0"/>
  </r>
  <r>
    <x v="955"/>
    <s v="P0956"/>
    <x v="0"/>
    <x v="0"/>
    <x v="0"/>
  </r>
  <r>
    <x v="956"/>
    <s v="P0957"/>
    <x v="1"/>
    <x v="2"/>
    <x v="1"/>
  </r>
  <r>
    <x v="957"/>
    <s v="P0958"/>
    <x v="3"/>
    <x v="1"/>
    <x v="0"/>
  </r>
  <r>
    <x v="958"/>
    <s v="P0959"/>
    <x v="2"/>
    <x v="1"/>
    <x v="0"/>
  </r>
  <r>
    <x v="959"/>
    <s v="P0960"/>
    <x v="0"/>
    <x v="1"/>
    <x v="1"/>
  </r>
  <r>
    <x v="960"/>
    <s v="P0961"/>
    <x v="2"/>
    <x v="0"/>
    <x v="1"/>
  </r>
  <r>
    <x v="961"/>
    <s v="P0962"/>
    <x v="2"/>
    <x v="2"/>
    <x v="0"/>
  </r>
  <r>
    <x v="962"/>
    <s v="P0963"/>
    <x v="1"/>
    <x v="0"/>
    <x v="0"/>
  </r>
  <r>
    <x v="963"/>
    <s v="P0964"/>
    <x v="1"/>
    <x v="0"/>
    <x v="1"/>
  </r>
  <r>
    <x v="964"/>
    <s v="P0965"/>
    <x v="1"/>
    <x v="0"/>
    <x v="0"/>
  </r>
  <r>
    <x v="965"/>
    <s v="P0966"/>
    <x v="0"/>
    <x v="2"/>
    <x v="1"/>
  </r>
  <r>
    <x v="966"/>
    <s v="P0967"/>
    <x v="2"/>
    <x v="0"/>
    <x v="1"/>
  </r>
  <r>
    <x v="967"/>
    <s v="P0968"/>
    <x v="0"/>
    <x v="0"/>
    <x v="0"/>
  </r>
  <r>
    <x v="968"/>
    <s v="P0969"/>
    <x v="1"/>
    <x v="0"/>
    <x v="1"/>
  </r>
  <r>
    <x v="969"/>
    <s v="P0970"/>
    <x v="2"/>
    <x v="0"/>
    <x v="0"/>
  </r>
  <r>
    <x v="970"/>
    <s v="P0971"/>
    <x v="0"/>
    <x v="1"/>
    <x v="0"/>
  </r>
  <r>
    <x v="971"/>
    <s v="P0972"/>
    <x v="0"/>
    <x v="0"/>
    <x v="0"/>
  </r>
  <r>
    <x v="972"/>
    <s v="P0973"/>
    <x v="3"/>
    <x v="1"/>
    <x v="1"/>
  </r>
  <r>
    <x v="973"/>
    <s v="P0974"/>
    <x v="0"/>
    <x v="0"/>
    <x v="0"/>
  </r>
  <r>
    <x v="974"/>
    <s v="P0975"/>
    <x v="1"/>
    <x v="2"/>
    <x v="1"/>
  </r>
  <r>
    <x v="975"/>
    <s v="P0976"/>
    <x v="0"/>
    <x v="1"/>
    <x v="0"/>
  </r>
  <r>
    <x v="976"/>
    <s v="P0977"/>
    <x v="2"/>
    <x v="1"/>
    <x v="0"/>
  </r>
  <r>
    <x v="977"/>
    <s v="P0978"/>
    <x v="0"/>
    <x v="1"/>
    <x v="1"/>
  </r>
  <r>
    <x v="978"/>
    <s v="P0979"/>
    <x v="3"/>
    <x v="1"/>
    <x v="0"/>
  </r>
  <r>
    <x v="979"/>
    <s v="P0980"/>
    <x v="2"/>
    <x v="2"/>
    <x v="0"/>
  </r>
  <r>
    <x v="980"/>
    <s v="P0981"/>
    <x v="2"/>
    <x v="0"/>
    <x v="1"/>
  </r>
  <r>
    <x v="981"/>
    <s v="P0982"/>
    <x v="3"/>
    <x v="1"/>
    <x v="1"/>
  </r>
  <r>
    <x v="982"/>
    <s v="P0983"/>
    <x v="1"/>
    <x v="2"/>
    <x v="1"/>
  </r>
  <r>
    <x v="983"/>
    <s v="P0984"/>
    <x v="2"/>
    <x v="1"/>
    <x v="0"/>
  </r>
  <r>
    <x v="984"/>
    <s v="P0985"/>
    <x v="1"/>
    <x v="0"/>
    <x v="1"/>
  </r>
  <r>
    <x v="985"/>
    <s v="P0986"/>
    <x v="2"/>
    <x v="1"/>
    <x v="1"/>
  </r>
  <r>
    <x v="986"/>
    <s v="P0987"/>
    <x v="2"/>
    <x v="2"/>
    <x v="0"/>
  </r>
  <r>
    <x v="987"/>
    <s v="P0988"/>
    <x v="1"/>
    <x v="0"/>
    <x v="1"/>
  </r>
  <r>
    <x v="988"/>
    <s v="P0989"/>
    <x v="2"/>
    <x v="2"/>
    <x v="0"/>
  </r>
  <r>
    <x v="989"/>
    <s v="P0990"/>
    <x v="1"/>
    <x v="0"/>
    <x v="0"/>
  </r>
  <r>
    <x v="990"/>
    <s v="P0991"/>
    <x v="3"/>
    <x v="0"/>
    <x v="1"/>
  </r>
  <r>
    <x v="991"/>
    <s v="P0992"/>
    <x v="1"/>
    <x v="0"/>
    <x v="0"/>
  </r>
  <r>
    <x v="992"/>
    <s v="P0993"/>
    <x v="3"/>
    <x v="1"/>
    <x v="1"/>
  </r>
  <r>
    <x v="993"/>
    <s v="P0994"/>
    <x v="2"/>
    <x v="2"/>
    <x v="1"/>
  </r>
  <r>
    <x v="994"/>
    <s v="P0995"/>
    <x v="1"/>
    <x v="2"/>
    <x v="1"/>
  </r>
  <r>
    <x v="995"/>
    <s v="P0996"/>
    <x v="2"/>
    <x v="2"/>
    <x v="1"/>
  </r>
  <r>
    <x v="996"/>
    <s v="P0997"/>
    <x v="1"/>
    <x v="0"/>
    <x v="0"/>
  </r>
  <r>
    <x v="997"/>
    <s v="P0998"/>
    <x v="3"/>
    <x v="1"/>
    <x v="0"/>
  </r>
  <r>
    <x v="998"/>
    <s v="P0999"/>
    <x v="3"/>
    <x v="0"/>
    <x v="1"/>
  </r>
  <r>
    <x v="999"/>
    <s v="P1000"/>
    <x v="1"/>
    <x v="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93FEF7-A8CB-47B8-A75F-8AA80AF32E64}"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E2:F23" firstHeaderRow="1" firstDataRow="1" firstDataCol="1"/>
  <pivotFields count="10">
    <pivotField dataField="1" showAll="0">
      <items count="1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t="default"/>
      </items>
    </pivotField>
    <pivotField showAll="0"/>
    <pivotField showAll="0"/>
    <pivotField showAll="0"/>
    <pivotField showAll="0">
      <items count="6">
        <item x="4"/>
        <item x="3"/>
        <item x="0"/>
        <item x="1"/>
        <item x="2"/>
        <item t="default"/>
      </items>
    </pivotField>
    <pivotField numFmtId="164" showAll="0">
      <items count="347">
        <item x="149"/>
        <item x="22"/>
        <item x="334"/>
        <item x="153"/>
        <item x="21"/>
        <item x="269"/>
        <item x="71"/>
        <item x="318"/>
        <item x="329"/>
        <item x="99"/>
        <item x="301"/>
        <item x="320"/>
        <item x="207"/>
        <item x="101"/>
        <item x="15"/>
        <item x="237"/>
        <item x="42"/>
        <item x="104"/>
        <item x="23"/>
        <item x="264"/>
        <item x="328"/>
        <item x="113"/>
        <item x="56"/>
        <item x="314"/>
        <item x="11"/>
        <item x="338"/>
        <item x="173"/>
        <item x="274"/>
        <item x="40"/>
        <item x="343"/>
        <item x="132"/>
        <item x="171"/>
        <item x="234"/>
        <item x="168"/>
        <item x="157"/>
        <item x="89"/>
        <item x="133"/>
        <item x="61"/>
        <item x="12"/>
        <item x="59"/>
        <item x="236"/>
        <item x="167"/>
        <item x="77"/>
        <item x="266"/>
        <item x="39"/>
        <item x="197"/>
        <item x="252"/>
        <item x="319"/>
        <item x="317"/>
        <item x="306"/>
        <item x="76"/>
        <item x="270"/>
        <item x="25"/>
        <item x="54"/>
        <item x="33"/>
        <item x="122"/>
        <item x="9"/>
        <item x="195"/>
        <item x="102"/>
        <item x="196"/>
        <item x="18"/>
        <item x="26"/>
        <item x="152"/>
        <item x="44"/>
        <item x="283"/>
        <item x="293"/>
        <item x="75"/>
        <item x="181"/>
        <item x="70"/>
        <item x="136"/>
        <item x="30"/>
        <item x="280"/>
        <item x="49"/>
        <item x="7"/>
        <item x="243"/>
        <item x="177"/>
        <item x="175"/>
        <item x="74"/>
        <item x="5"/>
        <item x="217"/>
        <item x="325"/>
        <item x="65"/>
        <item x="227"/>
        <item x="166"/>
        <item x="51"/>
        <item x="208"/>
        <item x="330"/>
        <item x="323"/>
        <item x="60"/>
        <item x="16"/>
        <item x="35"/>
        <item x="169"/>
        <item x="92"/>
        <item x="108"/>
        <item x="239"/>
        <item x="79"/>
        <item x="248"/>
        <item x="231"/>
        <item x="94"/>
        <item x="139"/>
        <item x="103"/>
        <item x="178"/>
        <item x="288"/>
        <item x="24"/>
        <item x="245"/>
        <item x="87"/>
        <item x="162"/>
        <item x="50"/>
        <item x="2"/>
        <item x="253"/>
        <item x="322"/>
        <item x="183"/>
        <item x="182"/>
        <item x="259"/>
        <item x="312"/>
        <item x="148"/>
        <item x="28"/>
        <item x="272"/>
        <item x="192"/>
        <item x="111"/>
        <item x="91"/>
        <item x="114"/>
        <item x="211"/>
        <item x="117"/>
        <item x="120"/>
        <item x="309"/>
        <item x="219"/>
        <item x="98"/>
        <item x="34"/>
        <item x="140"/>
        <item x="291"/>
        <item x="226"/>
        <item x="156"/>
        <item x="46"/>
        <item x="27"/>
        <item x="290"/>
        <item x="242"/>
        <item x="172"/>
        <item x="147"/>
        <item x="198"/>
        <item x="137"/>
        <item x="8"/>
        <item x="218"/>
        <item x="43"/>
        <item x="254"/>
        <item x="127"/>
        <item x="209"/>
        <item x="105"/>
        <item x="267"/>
        <item x="0"/>
        <item x="107"/>
        <item x="130"/>
        <item x="73"/>
        <item x="284"/>
        <item x="255"/>
        <item x="29"/>
        <item x="53"/>
        <item x="13"/>
        <item x="278"/>
        <item x="305"/>
        <item x="202"/>
        <item x="179"/>
        <item x="206"/>
        <item x="241"/>
        <item x="93"/>
        <item x="14"/>
        <item x="1"/>
        <item x="210"/>
        <item x="131"/>
        <item x="341"/>
        <item x="337"/>
        <item x="194"/>
        <item x="292"/>
        <item x="326"/>
        <item x="342"/>
        <item x="260"/>
        <item x="118"/>
        <item x="129"/>
        <item x="151"/>
        <item x="36"/>
        <item x="271"/>
        <item x="215"/>
        <item x="262"/>
        <item x="3"/>
        <item x="66"/>
        <item x="17"/>
        <item x="345"/>
        <item x="146"/>
        <item x="249"/>
        <item x="187"/>
        <item x="273"/>
        <item x="321"/>
        <item x="180"/>
        <item x="161"/>
        <item x="303"/>
        <item x="324"/>
        <item x="80"/>
        <item x="121"/>
        <item x="144"/>
        <item x="48"/>
        <item x="45"/>
        <item x="176"/>
        <item x="124"/>
        <item x="327"/>
        <item x="128"/>
        <item x="165"/>
        <item x="90"/>
        <item x="315"/>
        <item x="189"/>
        <item x="109"/>
        <item x="281"/>
        <item x="163"/>
        <item x="125"/>
        <item x="62"/>
        <item x="296"/>
        <item x="333"/>
        <item x="340"/>
        <item x="316"/>
        <item x="47"/>
        <item x="233"/>
        <item x="275"/>
        <item x="257"/>
        <item x="294"/>
        <item x="223"/>
        <item x="78"/>
        <item x="244"/>
        <item x="238"/>
        <item x="221"/>
        <item x="297"/>
        <item x="37"/>
        <item x="344"/>
        <item x="229"/>
        <item x="96"/>
        <item x="110"/>
        <item x="57"/>
        <item x="289"/>
        <item x="240"/>
        <item x="164"/>
        <item x="159"/>
        <item x="58"/>
        <item x="193"/>
        <item x="332"/>
        <item x="216"/>
        <item x="246"/>
        <item x="85"/>
        <item x="95"/>
        <item x="63"/>
        <item x="82"/>
        <item x="190"/>
        <item x="119"/>
        <item x="251"/>
        <item x="68"/>
        <item x="69"/>
        <item x="106"/>
        <item x="52"/>
        <item x="142"/>
        <item x="145"/>
        <item x="138"/>
        <item x="279"/>
        <item x="97"/>
        <item x="200"/>
        <item x="41"/>
        <item x="282"/>
        <item x="64"/>
        <item x="287"/>
        <item x="116"/>
        <item x="308"/>
        <item x="86"/>
        <item x="55"/>
        <item x="247"/>
        <item x="126"/>
        <item x="302"/>
        <item x="261"/>
        <item x="6"/>
        <item x="268"/>
        <item x="222"/>
        <item x="310"/>
        <item x="331"/>
        <item x="32"/>
        <item x="228"/>
        <item x="256"/>
        <item x="72"/>
        <item x="307"/>
        <item x="285"/>
        <item x="204"/>
        <item x="100"/>
        <item x="154"/>
        <item x="199"/>
        <item x="235"/>
        <item x="276"/>
        <item x="67"/>
        <item x="186"/>
        <item x="188"/>
        <item x="232"/>
        <item x="212"/>
        <item x="225"/>
        <item x="155"/>
        <item x="135"/>
        <item x="277"/>
        <item x="81"/>
        <item x="184"/>
        <item x="230"/>
        <item x="38"/>
        <item x="185"/>
        <item x="258"/>
        <item x="313"/>
        <item x="300"/>
        <item x="203"/>
        <item x="112"/>
        <item x="335"/>
        <item x="4"/>
        <item x="170"/>
        <item x="298"/>
        <item x="19"/>
        <item x="250"/>
        <item x="205"/>
        <item x="160"/>
        <item x="174"/>
        <item x="263"/>
        <item x="83"/>
        <item x="299"/>
        <item x="134"/>
        <item x="224"/>
        <item x="20"/>
        <item x="214"/>
        <item x="150"/>
        <item x="31"/>
        <item x="339"/>
        <item x="143"/>
        <item x="213"/>
        <item x="304"/>
        <item x="141"/>
        <item x="295"/>
        <item x="115"/>
        <item x="10"/>
        <item x="158"/>
        <item x="336"/>
        <item x="201"/>
        <item x="311"/>
        <item x="286"/>
        <item x="265"/>
        <item x="191"/>
        <item x="220"/>
        <item x="88"/>
        <item x="123"/>
        <item x="84"/>
        <item t="default"/>
      </items>
    </pivotField>
    <pivotField showAll="0">
      <items count="9">
        <item x="1"/>
        <item x="3"/>
        <item x="5"/>
        <item x="2"/>
        <item x="4"/>
        <item x="6"/>
        <item x="0"/>
        <item x="7"/>
        <item t="default"/>
      </items>
    </pivotField>
    <pivotField axis="axisRow" showAll="0">
      <items count="21">
        <item x="7"/>
        <item x="15"/>
        <item x="16"/>
        <item x="5"/>
        <item x="14"/>
        <item x="10"/>
        <item x="19"/>
        <item x="4"/>
        <item x="11"/>
        <item x="0"/>
        <item x="3"/>
        <item x="17"/>
        <item x="1"/>
        <item x="12"/>
        <item x="6"/>
        <item x="18"/>
        <item x="8"/>
        <item x="13"/>
        <item x="2"/>
        <item x="9"/>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Count of Patient_ID" fld="0" subtotal="count" baseField="0" baseItem="0"/>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1A2270E-21D1-495E-90E5-BE197438E3FE}"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B2:C8" firstHeaderRow="1" firstDataRow="1" firstDataCol="1"/>
  <pivotFields count="10">
    <pivotField dataField="1" showAll="0">
      <items count="1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t="default"/>
      </items>
    </pivotField>
    <pivotField showAll="0"/>
    <pivotField showAll="0"/>
    <pivotField showAll="0"/>
    <pivotField axis="axisRow" showAll="0">
      <items count="6">
        <item x="4"/>
        <item x="3"/>
        <item x="0"/>
        <item x="1"/>
        <item x="2"/>
        <item t="default"/>
      </items>
    </pivotField>
    <pivotField numFmtId="164" showAll="0">
      <items count="347">
        <item x="149"/>
        <item x="22"/>
        <item x="334"/>
        <item x="153"/>
        <item x="21"/>
        <item x="269"/>
        <item x="71"/>
        <item x="318"/>
        <item x="329"/>
        <item x="99"/>
        <item x="301"/>
        <item x="320"/>
        <item x="207"/>
        <item x="101"/>
        <item x="15"/>
        <item x="237"/>
        <item x="42"/>
        <item x="104"/>
        <item x="23"/>
        <item x="264"/>
        <item x="328"/>
        <item x="113"/>
        <item x="56"/>
        <item x="314"/>
        <item x="11"/>
        <item x="338"/>
        <item x="173"/>
        <item x="274"/>
        <item x="40"/>
        <item x="343"/>
        <item x="132"/>
        <item x="171"/>
        <item x="234"/>
        <item x="168"/>
        <item x="157"/>
        <item x="89"/>
        <item x="133"/>
        <item x="61"/>
        <item x="12"/>
        <item x="59"/>
        <item x="236"/>
        <item x="167"/>
        <item x="77"/>
        <item x="266"/>
        <item x="39"/>
        <item x="197"/>
        <item x="252"/>
        <item x="319"/>
        <item x="317"/>
        <item x="306"/>
        <item x="76"/>
        <item x="270"/>
        <item x="25"/>
        <item x="54"/>
        <item x="33"/>
        <item x="122"/>
        <item x="9"/>
        <item x="195"/>
        <item x="102"/>
        <item x="196"/>
        <item x="18"/>
        <item x="26"/>
        <item x="152"/>
        <item x="44"/>
        <item x="283"/>
        <item x="293"/>
        <item x="75"/>
        <item x="181"/>
        <item x="70"/>
        <item x="136"/>
        <item x="30"/>
        <item x="280"/>
        <item x="49"/>
        <item x="7"/>
        <item x="243"/>
        <item x="177"/>
        <item x="175"/>
        <item x="74"/>
        <item x="5"/>
        <item x="217"/>
        <item x="325"/>
        <item x="65"/>
        <item x="227"/>
        <item x="166"/>
        <item x="51"/>
        <item x="208"/>
        <item x="330"/>
        <item x="323"/>
        <item x="60"/>
        <item x="16"/>
        <item x="35"/>
        <item x="169"/>
        <item x="92"/>
        <item x="108"/>
        <item x="239"/>
        <item x="79"/>
        <item x="248"/>
        <item x="231"/>
        <item x="94"/>
        <item x="139"/>
        <item x="103"/>
        <item x="178"/>
        <item x="288"/>
        <item x="24"/>
        <item x="245"/>
        <item x="87"/>
        <item x="162"/>
        <item x="50"/>
        <item x="2"/>
        <item x="253"/>
        <item x="322"/>
        <item x="183"/>
        <item x="182"/>
        <item x="259"/>
        <item x="312"/>
        <item x="148"/>
        <item x="28"/>
        <item x="272"/>
        <item x="192"/>
        <item x="111"/>
        <item x="91"/>
        <item x="114"/>
        <item x="211"/>
        <item x="117"/>
        <item x="120"/>
        <item x="309"/>
        <item x="219"/>
        <item x="98"/>
        <item x="34"/>
        <item x="140"/>
        <item x="291"/>
        <item x="226"/>
        <item x="156"/>
        <item x="46"/>
        <item x="27"/>
        <item x="290"/>
        <item x="242"/>
        <item x="172"/>
        <item x="147"/>
        <item x="198"/>
        <item x="137"/>
        <item x="8"/>
        <item x="218"/>
        <item x="43"/>
        <item x="254"/>
        <item x="127"/>
        <item x="209"/>
        <item x="105"/>
        <item x="267"/>
        <item x="0"/>
        <item x="107"/>
        <item x="130"/>
        <item x="73"/>
        <item x="284"/>
        <item x="255"/>
        <item x="29"/>
        <item x="53"/>
        <item x="13"/>
        <item x="278"/>
        <item x="305"/>
        <item x="202"/>
        <item x="179"/>
        <item x="206"/>
        <item x="241"/>
        <item x="93"/>
        <item x="14"/>
        <item x="1"/>
        <item x="210"/>
        <item x="131"/>
        <item x="341"/>
        <item x="337"/>
        <item x="194"/>
        <item x="292"/>
        <item x="326"/>
        <item x="342"/>
        <item x="260"/>
        <item x="118"/>
        <item x="129"/>
        <item x="151"/>
        <item x="36"/>
        <item x="271"/>
        <item x="215"/>
        <item x="262"/>
        <item x="3"/>
        <item x="66"/>
        <item x="17"/>
        <item x="345"/>
        <item x="146"/>
        <item x="249"/>
        <item x="187"/>
        <item x="273"/>
        <item x="321"/>
        <item x="180"/>
        <item x="161"/>
        <item x="303"/>
        <item x="324"/>
        <item x="80"/>
        <item x="121"/>
        <item x="144"/>
        <item x="48"/>
        <item x="45"/>
        <item x="176"/>
        <item x="124"/>
        <item x="327"/>
        <item x="128"/>
        <item x="165"/>
        <item x="90"/>
        <item x="315"/>
        <item x="189"/>
        <item x="109"/>
        <item x="281"/>
        <item x="163"/>
        <item x="125"/>
        <item x="62"/>
        <item x="296"/>
        <item x="333"/>
        <item x="340"/>
        <item x="316"/>
        <item x="47"/>
        <item x="233"/>
        <item x="275"/>
        <item x="257"/>
        <item x="294"/>
        <item x="223"/>
        <item x="78"/>
        <item x="244"/>
        <item x="238"/>
        <item x="221"/>
        <item x="297"/>
        <item x="37"/>
        <item x="344"/>
        <item x="229"/>
        <item x="96"/>
        <item x="110"/>
        <item x="57"/>
        <item x="289"/>
        <item x="240"/>
        <item x="164"/>
        <item x="159"/>
        <item x="58"/>
        <item x="193"/>
        <item x="332"/>
        <item x="216"/>
        <item x="246"/>
        <item x="85"/>
        <item x="95"/>
        <item x="63"/>
        <item x="82"/>
        <item x="190"/>
        <item x="119"/>
        <item x="251"/>
        <item x="68"/>
        <item x="69"/>
        <item x="106"/>
        <item x="52"/>
        <item x="142"/>
        <item x="145"/>
        <item x="138"/>
        <item x="279"/>
        <item x="97"/>
        <item x="200"/>
        <item x="41"/>
        <item x="282"/>
        <item x="64"/>
        <item x="287"/>
        <item x="116"/>
        <item x="308"/>
        <item x="86"/>
        <item x="55"/>
        <item x="247"/>
        <item x="126"/>
        <item x="302"/>
        <item x="261"/>
        <item x="6"/>
        <item x="268"/>
        <item x="222"/>
        <item x="310"/>
        <item x="331"/>
        <item x="32"/>
        <item x="228"/>
        <item x="256"/>
        <item x="72"/>
        <item x="307"/>
        <item x="285"/>
        <item x="204"/>
        <item x="100"/>
        <item x="154"/>
        <item x="199"/>
        <item x="235"/>
        <item x="276"/>
        <item x="67"/>
        <item x="186"/>
        <item x="188"/>
        <item x="232"/>
        <item x="212"/>
        <item x="225"/>
        <item x="155"/>
        <item x="135"/>
        <item x="277"/>
        <item x="81"/>
        <item x="184"/>
        <item x="230"/>
        <item x="38"/>
        <item x="185"/>
        <item x="258"/>
        <item x="313"/>
        <item x="300"/>
        <item x="203"/>
        <item x="112"/>
        <item x="335"/>
        <item x="4"/>
        <item x="170"/>
        <item x="298"/>
        <item x="19"/>
        <item x="250"/>
        <item x="205"/>
        <item x="160"/>
        <item x="174"/>
        <item x="263"/>
        <item x="83"/>
        <item x="299"/>
        <item x="134"/>
        <item x="224"/>
        <item x="20"/>
        <item x="214"/>
        <item x="150"/>
        <item x="31"/>
        <item x="339"/>
        <item x="143"/>
        <item x="213"/>
        <item x="304"/>
        <item x="141"/>
        <item x="295"/>
        <item x="115"/>
        <item x="10"/>
        <item x="158"/>
        <item x="336"/>
        <item x="201"/>
        <item x="311"/>
        <item x="286"/>
        <item x="265"/>
        <item x="191"/>
        <item x="220"/>
        <item x="88"/>
        <item x="123"/>
        <item x="84"/>
        <item t="default"/>
      </items>
    </pivotField>
    <pivotField showAll="0">
      <items count="9">
        <item x="1"/>
        <item x="3"/>
        <item x="5"/>
        <item x="2"/>
        <item x="4"/>
        <item x="6"/>
        <item x="0"/>
        <item x="7"/>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6">
    <i>
      <x/>
    </i>
    <i>
      <x v="1"/>
    </i>
    <i>
      <x v="2"/>
    </i>
    <i>
      <x v="3"/>
    </i>
    <i>
      <x v="4"/>
    </i>
    <i t="grand">
      <x/>
    </i>
  </rowItems>
  <colItems count="1">
    <i/>
  </colItems>
  <dataFields count="1">
    <dataField name="Count of Patient_ID" fld="0" subtotal="count" baseField="0" baseItem="0"/>
  </dataField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5DC434-9A43-412A-BDCA-7D8CAB7E0BE7}"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K2:L15" firstHeaderRow="1" firstDataRow="1" firstDataCol="1"/>
  <pivotFields count="10">
    <pivotField dataField="1" showAll="0">
      <items count="1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t="default"/>
      </items>
    </pivotField>
    <pivotField showAll="0"/>
    <pivotField showAll="0"/>
    <pivotField showAll="0"/>
    <pivotField showAll="0">
      <items count="6">
        <item x="4"/>
        <item x="3"/>
        <item x="0"/>
        <item x="1"/>
        <item x="2"/>
        <item t="default"/>
      </items>
    </pivotField>
    <pivotField numFmtId="164" showAll="0">
      <items count="347">
        <item x="149"/>
        <item x="22"/>
        <item x="334"/>
        <item x="153"/>
        <item x="21"/>
        <item x="269"/>
        <item x="71"/>
        <item x="318"/>
        <item x="329"/>
        <item x="99"/>
        <item x="301"/>
        <item x="320"/>
        <item x="207"/>
        <item x="101"/>
        <item x="15"/>
        <item x="237"/>
        <item x="42"/>
        <item x="104"/>
        <item x="23"/>
        <item x="264"/>
        <item x="328"/>
        <item x="113"/>
        <item x="56"/>
        <item x="314"/>
        <item x="11"/>
        <item x="338"/>
        <item x="173"/>
        <item x="274"/>
        <item x="40"/>
        <item x="343"/>
        <item x="132"/>
        <item x="171"/>
        <item x="234"/>
        <item x="168"/>
        <item x="157"/>
        <item x="89"/>
        <item x="133"/>
        <item x="61"/>
        <item x="12"/>
        <item x="59"/>
        <item x="236"/>
        <item x="167"/>
        <item x="77"/>
        <item x="266"/>
        <item x="39"/>
        <item x="197"/>
        <item x="252"/>
        <item x="319"/>
        <item x="317"/>
        <item x="306"/>
        <item x="76"/>
        <item x="270"/>
        <item x="25"/>
        <item x="54"/>
        <item x="33"/>
        <item x="122"/>
        <item x="9"/>
        <item x="195"/>
        <item x="102"/>
        <item x="196"/>
        <item x="18"/>
        <item x="26"/>
        <item x="152"/>
        <item x="44"/>
        <item x="283"/>
        <item x="293"/>
        <item x="75"/>
        <item x="181"/>
        <item x="70"/>
        <item x="136"/>
        <item x="30"/>
        <item x="280"/>
        <item x="49"/>
        <item x="7"/>
        <item x="243"/>
        <item x="177"/>
        <item x="175"/>
        <item x="74"/>
        <item x="5"/>
        <item x="217"/>
        <item x="325"/>
        <item x="65"/>
        <item x="227"/>
        <item x="166"/>
        <item x="51"/>
        <item x="208"/>
        <item x="330"/>
        <item x="323"/>
        <item x="60"/>
        <item x="16"/>
        <item x="35"/>
        <item x="169"/>
        <item x="92"/>
        <item x="108"/>
        <item x="239"/>
        <item x="79"/>
        <item x="248"/>
        <item x="231"/>
        <item x="94"/>
        <item x="139"/>
        <item x="103"/>
        <item x="178"/>
        <item x="288"/>
        <item x="24"/>
        <item x="245"/>
        <item x="87"/>
        <item x="162"/>
        <item x="50"/>
        <item x="2"/>
        <item x="253"/>
        <item x="322"/>
        <item x="183"/>
        <item x="182"/>
        <item x="259"/>
        <item x="312"/>
        <item x="148"/>
        <item x="28"/>
        <item x="272"/>
        <item x="192"/>
        <item x="111"/>
        <item x="91"/>
        <item x="114"/>
        <item x="211"/>
        <item x="117"/>
        <item x="120"/>
        <item x="309"/>
        <item x="219"/>
        <item x="98"/>
        <item x="34"/>
        <item x="140"/>
        <item x="291"/>
        <item x="226"/>
        <item x="156"/>
        <item x="46"/>
        <item x="27"/>
        <item x="290"/>
        <item x="242"/>
        <item x="172"/>
        <item x="147"/>
        <item x="198"/>
        <item x="137"/>
        <item x="8"/>
        <item x="218"/>
        <item x="43"/>
        <item x="254"/>
        <item x="127"/>
        <item x="209"/>
        <item x="105"/>
        <item x="267"/>
        <item x="0"/>
        <item x="107"/>
        <item x="130"/>
        <item x="73"/>
        <item x="284"/>
        <item x="255"/>
        <item x="29"/>
        <item x="53"/>
        <item x="13"/>
        <item x="278"/>
        <item x="305"/>
        <item x="202"/>
        <item x="179"/>
        <item x="206"/>
        <item x="241"/>
        <item x="93"/>
        <item x="14"/>
        <item x="1"/>
        <item x="210"/>
        <item x="131"/>
        <item x="341"/>
        <item x="337"/>
        <item x="194"/>
        <item x="292"/>
        <item x="326"/>
        <item x="342"/>
        <item x="260"/>
        <item x="118"/>
        <item x="129"/>
        <item x="151"/>
        <item x="36"/>
        <item x="271"/>
        <item x="215"/>
        <item x="262"/>
        <item x="3"/>
        <item x="66"/>
        <item x="17"/>
        <item x="345"/>
        <item x="146"/>
        <item x="249"/>
        <item x="187"/>
        <item x="273"/>
        <item x="321"/>
        <item x="180"/>
        <item x="161"/>
        <item x="303"/>
        <item x="324"/>
        <item x="80"/>
        <item x="121"/>
        <item x="144"/>
        <item x="48"/>
        <item x="45"/>
        <item x="176"/>
        <item x="124"/>
        <item x="327"/>
        <item x="128"/>
        <item x="165"/>
        <item x="90"/>
        <item x="315"/>
        <item x="189"/>
        <item x="109"/>
        <item x="281"/>
        <item x="163"/>
        <item x="125"/>
        <item x="62"/>
        <item x="296"/>
        <item x="333"/>
        <item x="340"/>
        <item x="316"/>
        <item x="47"/>
        <item x="233"/>
        <item x="275"/>
        <item x="257"/>
        <item x="294"/>
        <item x="223"/>
        <item x="78"/>
        <item x="244"/>
        <item x="238"/>
        <item x="221"/>
        <item x="297"/>
        <item x="37"/>
        <item x="344"/>
        <item x="229"/>
        <item x="96"/>
        <item x="110"/>
        <item x="57"/>
        <item x="289"/>
        <item x="240"/>
        <item x="164"/>
        <item x="159"/>
        <item x="58"/>
        <item x="193"/>
        <item x="332"/>
        <item x="216"/>
        <item x="246"/>
        <item x="85"/>
        <item x="95"/>
        <item x="63"/>
        <item x="82"/>
        <item x="190"/>
        <item x="119"/>
        <item x="251"/>
        <item x="68"/>
        <item x="69"/>
        <item x="106"/>
        <item x="52"/>
        <item x="142"/>
        <item x="145"/>
        <item x="138"/>
        <item x="279"/>
        <item x="97"/>
        <item x="200"/>
        <item x="41"/>
        <item x="282"/>
        <item x="64"/>
        <item x="287"/>
        <item x="116"/>
        <item x="308"/>
        <item x="86"/>
        <item x="55"/>
        <item x="247"/>
        <item x="126"/>
        <item x="302"/>
        <item x="261"/>
        <item x="6"/>
        <item x="268"/>
        <item x="222"/>
        <item x="310"/>
        <item x="331"/>
        <item x="32"/>
        <item x="228"/>
        <item x="256"/>
        <item x="72"/>
        <item x="307"/>
        <item x="285"/>
        <item x="204"/>
        <item x="100"/>
        <item x="154"/>
        <item x="199"/>
        <item x="235"/>
        <item x="276"/>
        <item x="67"/>
        <item x="186"/>
        <item x="188"/>
        <item x="232"/>
        <item x="212"/>
        <item x="225"/>
        <item x="155"/>
        <item x="135"/>
        <item x="277"/>
        <item x="81"/>
        <item x="184"/>
        <item x="230"/>
        <item x="38"/>
        <item x="185"/>
        <item x="258"/>
        <item x="313"/>
        <item x="300"/>
        <item x="203"/>
        <item x="112"/>
        <item x="335"/>
        <item x="4"/>
        <item x="170"/>
        <item x="298"/>
        <item x="19"/>
        <item x="250"/>
        <item x="205"/>
        <item x="160"/>
        <item x="174"/>
        <item x="263"/>
        <item x="83"/>
        <item x="299"/>
        <item x="134"/>
        <item x="224"/>
        <item x="20"/>
        <item x="214"/>
        <item x="150"/>
        <item x="31"/>
        <item x="339"/>
        <item x="143"/>
        <item x="213"/>
        <item x="304"/>
        <item x="141"/>
        <item x="295"/>
        <item x="115"/>
        <item x="10"/>
        <item x="158"/>
        <item x="336"/>
        <item x="201"/>
        <item x="311"/>
        <item x="286"/>
        <item x="265"/>
        <item x="191"/>
        <item x="220"/>
        <item x="88"/>
        <item x="123"/>
        <item x="84"/>
        <item t="default"/>
      </items>
    </pivotField>
    <pivotField showAll="0">
      <items count="9">
        <item x="1"/>
        <item x="3"/>
        <item x="5"/>
        <item x="2"/>
        <item x="4"/>
        <item x="6"/>
        <item x="0"/>
        <item x="7"/>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9"/>
  </rowFields>
  <rowItems count="13">
    <i>
      <x v="1"/>
    </i>
    <i>
      <x v="2"/>
    </i>
    <i>
      <x v="3"/>
    </i>
    <i>
      <x v="4"/>
    </i>
    <i>
      <x v="5"/>
    </i>
    <i>
      <x v="6"/>
    </i>
    <i>
      <x v="7"/>
    </i>
    <i>
      <x v="8"/>
    </i>
    <i>
      <x v="9"/>
    </i>
    <i>
      <x v="10"/>
    </i>
    <i>
      <x v="11"/>
    </i>
    <i>
      <x v="12"/>
    </i>
    <i t="grand">
      <x/>
    </i>
  </rowItems>
  <colItems count="1">
    <i/>
  </colItems>
  <dataFields count="1">
    <dataField name="Count of Patient_ID" fld="0" subtotal="count" baseField="0" baseItem="0"/>
  </dataFields>
  <chartFormats count="3">
    <chartFormat chart="3"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42D635-30E1-4D66-B35C-76A80F476F19}"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2:I5" firstHeaderRow="1" firstDataRow="1" firstDataCol="1"/>
  <pivotFields count="5">
    <pivotField dataField="1" showAll="0">
      <items count="1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t="default"/>
      </items>
    </pivotField>
    <pivotField showAll="0"/>
    <pivotField showAll="0">
      <items count="5">
        <item x="3"/>
        <item x="1"/>
        <item x="0"/>
        <item x="2"/>
        <item t="default"/>
      </items>
    </pivotField>
    <pivotField showAll="0">
      <items count="4">
        <item x="1"/>
        <item x="2"/>
        <item x="0"/>
        <item t="default"/>
      </items>
    </pivotField>
    <pivotField axis="axisRow" showAll="0">
      <items count="3">
        <item x="0"/>
        <item x="1"/>
        <item t="default"/>
      </items>
    </pivotField>
  </pivotFields>
  <rowFields count="1">
    <field x="4"/>
  </rowFields>
  <rowItems count="3">
    <i>
      <x/>
    </i>
    <i>
      <x v="1"/>
    </i>
    <i t="grand">
      <x/>
    </i>
  </rowItems>
  <colItems count="1">
    <i/>
  </colItems>
  <dataFields count="1">
    <dataField name="Count of Test_ID" fld="0" subtotal="count" baseField="0" baseItem="0"/>
  </dataFields>
  <chartFormats count="4">
    <chartFormat chart="1"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4" count="1" selected="0">
            <x v="0"/>
          </reference>
        </references>
      </pivotArea>
    </chartFormat>
    <chartFormat chart="3" format="6">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sit_Type" xr10:uid="{553BA449-2D05-49E7-9299-1734BF6168B4}" sourceName="Visit Type">
  <pivotTables>
    <pivotTable tabId="9" name="PivotTable1"/>
    <pivotTable tabId="9" name="PivotTable2"/>
    <pivotTable tabId="9" name="PivotTable5"/>
  </pivotTables>
  <data>
    <tabular pivotCacheId="1426867194">
      <items count="8">
        <i x="1" s="1"/>
        <i x="3" s="1"/>
        <i x="5" s="1"/>
        <i x="2" s="1"/>
        <i x="4" s="1"/>
        <i x="6" s="1"/>
        <i x="0"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ease" xr10:uid="{95D82EF6-586A-418D-951B-3DB57C35BF4B}" sourceName="Disease">
  <pivotTables>
    <pivotTable tabId="9" name="PivotTable1"/>
    <pivotTable tabId="9" name="PivotTable2"/>
    <pivotTable tabId="9" name="PivotTable5"/>
  </pivotTables>
  <data>
    <tabular pivotCacheId="1426867194">
      <items count="5">
        <i x="4" s="1"/>
        <i x="3" s="1"/>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ult" xr10:uid="{DC4A70DA-9159-4966-AFE7-166A73EF28F5}" sourceName="Result">
  <pivotTables>
    <pivotTable tabId="9" name="PivotTable4"/>
  </pivotTables>
  <data>
    <tabular pivotCacheId="769479184">
      <items count="3">
        <i x="1" s="1"/>
        <i x="2"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Name" xr10:uid="{8EDB11D1-EB98-47B7-94B4-495A49829971}" sourceName="Test_Name">
  <pivotTables>
    <pivotTable tabId="9" name="PivotTable4"/>
  </pivotTables>
  <data>
    <tabular pivotCacheId="769479184">
      <items count="4">
        <i x="3" s="1"/>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isit Type" xr10:uid="{14B47E91-2482-4473-AC59-5BB7261F43D3}" cache="Slicer_Visit_Type" caption="Visit Type" startItem="3" style="SlicerStyleLight5" rowHeight="234950"/>
  <slicer name="Disease" xr10:uid="{387D3C3F-55E4-4734-8583-FDE66A5A2EC3}" cache="Slicer_Disease" caption="Disease" style="SlicerStyleLight5" rowHeight="234950"/>
  <slicer name="Result" xr10:uid="{7658AD05-7A62-4182-813E-6D96BF704DC5}" cache="Slicer_Result" caption="Result" style="SlicerStyleLight5" rowHeight="234950"/>
  <slicer name="Test_Name" xr10:uid="{EFA3EF2F-ED30-4CB4-B3D2-993A3C6A7D5E}" cache="Slicer_Test_Name" caption="Test_Name" style="SlicerStyleLight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1738FE-620F-49ED-95FA-8A3E050FC939}" name="Table1" displayName="Table1" ref="A1:H1007" totalsRowShown="0" headerRowDxfId="4" headerRowBorderDxfId="3" tableBorderDxfId="2">
  <autoFilter ref="A1:H1007" xr:uid="{C11738FE-620F-49ED-95FA-8A3E050FC93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9EDDDF9F-8A63-48D1-888F-C617E127EB21}" name="Patient_ID"/>
    <tableColumn id="2" xr3:uid="{2B0CC7A8-BB1B-4E4B-B271-5ECE0ABD785A}" name="Name"/>
    <tableColumn id="3" xr3:uid="{6530E50C-04D3-4236-99F6-F9FE05ED439A}" name="Age"/>
    <tableColumn id="4" xr3:uid="{1A0261B7-8B47-4428-AD65-7CD6CDBC64D8}" name="Gender"/>
    <tableColumn id="5" xr3:uid="{29867CD4-CD1C-497B-A91A-926029155F8D}" name="Disease"/>
    <tableColumn id="6" xr3:uid="{EEFD6147-18B2-4630-96F7-9AE6FE7D97E5}" name="Visit_Date" dataDxfId="1"/>
    <tableColumn id="7" xr3:uid="{7677F1DB-49C3-4029-9F04-FF53B05F5217}" name="Visit Type" dataDxfId="0"/>
    <tableColumn id="8" xr3:uid="{DA853F2B-36BB-441A-BD8C-1151AE844E79}" name="Doctor_I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Visit_Date" xr10:uid="{86F64A73-824D-46E1-BD07-1C5983B0F231}" sourceName="Visit_Date">
  <pivotTables>
    <pivotTable tabId="9" name="PivotTable5"/>
    <pivotTable tabId="9" name="PivotTable1"/>
    <pivotTable tabId="9" name="PivotTable2"/>
  </pivotTables>
  <state minimalRefreshVersion="6" lastRefreshVersion="6" pivotCacheId="1426867194"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Visit_Date" xr10:uid="{4CC53341-3702-420E-97CA-24530E0C7E47}" cache="NativeTimeline_Visit_Date" caption="Visit_Date" level="2" selectionLevel="2" scrollPosition="2024-06-06T00:00:00" style="TimeSlicerStyleLight5"/>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55422-76FD-4541-82C1-84B1BB0C938E}">
  <sheetPr codeName="Sheet1"/>
  <dimension ref="F9:S9"/>
  <sheetViews>
    <sheetView showGridLines="0" zoomScale="60" zoomScaleNormal="95" workbookViewId="0">
      <selection activeCell="F48" sqref="F48"/>
    </sheetView>
  </sheetViews>
  <sheetFormatPr defaultRowHeight="14.4" x14ac:dyDescent="0.3"/>
  <sheetData>
    <row r="9" spans="6:19" x14ac:dyDescent="0.3">
      <c r="F9" s="7"/>
      <c r="S9" s="7"/>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M1007"/>
  <sheetViews>
    <sheetView tabSelected="1" topLeftCell="A4" workbookViewId="0">
      <selection activeCell="L999" sqref="L999"/>
    </sheetView>
  </sheetViews>
  <sheetFormatPr defaultRowHeight="14.4" x14ac:dyDescent="0.3"/>
  <cols>
    <col min="1" max="1" width="14.21875" bestFit="1" customWidth="1"/>
    <col min="2" max="2" width="11.77734375" bestFit="1" customWidth="1"/>
    <col min="3" max="3" width="8.6640625" bestFit="1" customWidth="1"/>
    <col min="4" max="4" width="11.5546875" bestFit="1" customWidth="1"/>
    <col min="5" max="5" width="11.77734375" bestFit="1" customWidth="1"/>
    <col min="6" max="6" width="18.109375" bestFit="1" customWidth="1"/>
    <col min="7" max="7" width="16.5546875" bestFit="1" customWidth="1"/>
    <col min="8" max="8" width="13.88671875" bestFit="1" customWidth="1"/>
    <col min="9" max="9" width="2.88671875" customWidth="1"/>
    <col min="10" max="10" width="11.6640625" bestFit="1" customWidth="1"/>
    <col min="11" max="11" width="12.109375" bestFit="1" customWidth="1"/>
    <col min="12" max="12" width="10" bestFit="1" customWidth="1"/>
    <col min="13" max="13" width="11.5546875" bestFit="1" customWidth="1"/>
  </cols>
  <sheetData>
    <row r="1" spans="1:13" x14ac:dyDescent="0.3">
      <c r="A1" s="8" t="s">
        <v>0</v>
      </c>
      <c r="B1" s="8" t="s">
        <v>1</v>
      </c>
      <c r="C1" s="8" t="s">
        <v>2</v>
      </c>
      <c r="D1" s="8" t="s">
        <v>3</v>
      </c>
      <c r="E1" s="8" t="s">
        <v>4</v>
      </c>
      <c r="F1" s="8" t="s">
        <v>5</v>
      </c>
      <c r="G1" s="8" t="s">
        <v>4079</v>
      </c>
      <c r="H1" s="8" t="s">
        <v>6</v>
      </c>
      <c r="J1" s="4" t="s">
        <v>4074</v>
      </c>
      <c r="K1" s="4" t="s">
        <v>4075</v>
      </c>
      <c r="L1" s="4" t="s">
        <v>4076</v>
      </c>
      <c r="M1" s="4" t="s">
        <v>4078</v>
      </c>
    </row>
    <row r="2" spans="1:13" x14ac:dyDescent="0.3">
      <c r="A2" t="s">
        <v>7</v>
      </c>
      <c r="B2" t="s">
        <v>8</v>
      </c>
      <c r="C2">
        <v>52</v>
      </c>
      <c r="D2" t="s">
        <v>9</v>
      </c>
      <c r="E2" t="s">
        <v>10</v>
      </c>
      <c r="F2" s="2">
        <v>45452</v>
      </c>
      <c r="G2" s="2" t="s">
        <v>4080</v>
      </c>
      <c r="H2" t="s">
        <v>11</v>
      </c>
      <c r="J2">
        <f>COUNTA(A:A)</f>
        <v>1000</v>
      </c>
      <c r="K2">
        <f>COUNTA(Doctors!A:A)</f>
        <v>21</v>
      </c>
      <c r="L2">
        <f>COUNTA(F:F)</f>
        <v>1000</v>
      </c>
      <c r="M2">
        <f>AVERAGE(C:C)</f>
        <v>43.343343343343342</v>
      </c>
    </row>
    <row r="3" spans="1:13" x14ac:dyDescent="0.3">
      <c r="A3" t="s">
        <v>12</v>
      </c>
      <c r="B3" t="s">
        <v>13</v>
      </c>
      <c r="C3">
        <v>15</v>
      </c>
      <c r="D3" t="s">
        <v>14</v>
      </c>
      <c r="E3" t="s">
        <v>10</v>
      </c>
      <c r="F3" s="2">
        <v>45469</v>
      </c>
      <c r="G3" s="2" t="s">
        <v>4081</v>
      </c>
      <c r="H3" t="s">
        <v>15</v>
      </c>
    </row>
    <row r="4" spans="1:13" x14ac:dyDescent="0.3">
      <c r="A4" t="s">
        <v>16</v>
      </c>
      <c r="B4" t="s">
        <v>17</v>
      </c>
      <c r="C4">
        <v>72</v>
      </c>
      <c r="D4" t="s">
        <v>14</v>
      </c>
      <c r="E4" t="s">
        <v>18</v>
      </c>
      <c r="F4" s="2">
        <v>45408</v>
      </c>
      <c r="G4" s="2" t="s">
        <v>4082</v>
      </c>
      <c r="H4" t="s">
        <v>19</v>
      </c>
    </row>
    <row r="5" spans="1:13" x14ac:dyDescent="0.3">
      <c r="A5" t="s">
        <v>20</v>
      </c>
      <c r="B5" t="s">
        <v>21</v>
      </c>
      <c r="C5">
        <v>61</v>
      </c>
      <c r="D5" t="s">
        <v>9</v>
      </c>
      <c r="E5" t="s">
        <v>18</v>
      </c>
      <c r="F5" s="2">
        <v>45487</v>
      </c>
      <c r="G5" s="2" t="s">
        <v>4083</v>
      </c>
      <c r="H5" t="s">
        <v>22</v>
      </c>
    </row>
    <row r="6" spans="1:13" x14ac:dyDescent="0.3">
      <c r="A6" t="s">
        <v>23</v>
      </c>
      <c r="B6" t="s">
        <v>24</v>
      </c>
      <c r="C6">
        <v>21</v>
      </c>
      <c r="D6" t="s">
        <v>14</v>
      </c>
      <c r="E6" t="s">
        <v>25</v>
      </c>
      <c r="F6" s="2">
        <v>45618</v>
      </c>
      <c r="G6" s="2" t="s">
        <v>4084</v>
      </c>
      <c r="H6" t="s">
        <v>15</v>
      </c>
    </row>
    <row r="7" spans="1:13" x14ac:dyDescent="0.3">
      <c r="A7" t="s">
        <v>26</v>
      </c>
      <c r="B7" t="s">
        <v>27</v>
      </c>
      <c r="C7">
        <v>83</v>
      </c>
      <c r="D7" t="s">
        <v>14</v>
      </c>
      <c r="E7" t="s">
        <v>28</v>
      </c>
      <c r="F7" s="2">
        <v>45377</v>
      </c>
      <c r="G7" s="2" t="str">
        <f>INDEX(G2:G6,MOD(ROW()-1,5)+1)</f>
        <v xml:space="preserve"> Emergency</v>
      </c>
      <c r="H7" t="s">
        <v>29</v>
      </c>
    </row>
    <row r="8" spans="1:13" x14ac:dyDescent="0.3">
      <c r="A8" t="s">
        <v>30</v>
      </c>
      <c r="B8" t="s">
        <v>31</v>
      </c>
      <c r="C8">
        <v>87</v>
      </c>
      <c r="D8" t="s">
        <v>14</v>
      </c>
      <c r="E8" t="s">
        <v>32</v>
      </c>
      <c r="F8" s="2">
        <v>45580</v>
      </c>
      <c r="G8" s="2" t="str">
        <f ca="1">CHOOSE(RANDBETWEEN(1,5),"OPD","Emergency","Follow Up","Check Up","For Doctor Consult")</f>
        <v>OPD</v>
      </c>
      <c r="H8" t="s">
        <v>29</v>
      </c>
    </row>
    <row r="9" spans="1:13" x14ac:dyDescent="0.3">
      <c r="A9" t="s">
        <v>33</v>
      </c>
      <c r="B9" t="s">
        <v>34</v>
      </c>
      <c r="C9">
        <v>75</v>
      </c>
      <c r="D9" t="s">
        <v>14</v>
      </c>
      <c r="E9" t="s">
        <v>25</v>
      </c>
      <c r="F9" s="2">
        <v>45372</v>
      </c>
      <c r="G9" s="2" t="str">
        <f t="shared" ref="G9:G72" ca="1" si="0">CHOOSE(RANDBETWEEN(1,5),"OPD","Emergency","Follow Up","Check Up","For Doctor Consult")</f>
        <v>Follow Up</v>
      </c>
      <c r="H9" t="s">
        <v>35</v>
      </c>
    </row>
    <row r="10" spans="1:13" x14ac:dyDescent="0.3">
      <c r="A10" t="s">
        <v>36</v>
      </c>
      <c r="B10" t="s">
        <v>37</v>
      </c>
      <c r="C10">
        <v>75</v>
      </c>
      <c r="D10" t="s">
        <v>14</v>
      </c>
      <c r="E10" t="s">
        <v>18</v>
      </c>
      <c r="F10" s="2">
        <v>45443</v>
      </c>
      <c r="G10" s="2" t="str">
        <f t="shared" ca="1" si="0"/>
        <v>OPD</v>
      </c>
      <c r="H10" t="s">
        <v>38</v>
      </c>
    </row>
    <row r="11" spans="1:13" x14ac:dyDescent="0.3">
      <c r="A11" t="s">
        <v>39</v>
      </c>
      <c r="B11" t="s">
        <v>40</v>
      </c>
      <c r="C11">
        <v>88</v>
      </c>
      <c r="D11" t="s">
        <v>14</v>
      </c>
      <c r="E11" t="s">
        <v>32</v>
      </c>
      <c r="F11" s="2">
        <v>45352</v>
      </c>
      <c r="G11" s="2" t="str">
        <f t="shared" ca="1" si="0"/>
        <v>Check Up</v>
      </c>
      <c r="H11" t="s">
        <v>22</v>
      </c>
    </row>
    <row r="12" spans="1:13" x14ac:dyDescent="0.3">
      <c r="A12" t="s">
        <v>41</v>
      </c>
      <c r="B12" t="s">
        <v>42</v>
      </c>
      <c r="C12">
        <v>24</v>
      </c>
      <c r="D12" t="s">
        <v>14</v>
      </c>
      <c r="E12" t="s">
        <v>18</v>
      </c>
      <c r="F12" s="2">
        <v>45352</v>
      </c>
      <c r="G12" s="2" t="str">
        <f t="shared" ca="1" si="0"/>
        <v>Follow Up</v>
      </c>
      <c r="H12" t="s">
        <v>22</v>
      </c>
    </row>
    <row r="13" spans="1:13" x14ac:dyDescent="0.3">
      <c r="A13" t="s">
        <v>43</v>
      </c>
      <c r="B13" t="s">
        <v>44</v>
      </c>
      <c r="C13">
        <v>3</v>
      </c>
      <c r="D13" t="s">
        <v>14</v>
      </c>
      <c r="E13" t="s">
        <v>32</v>
      </c>
      <c r="F13" s="2">
        <v>45645</v>
      </c>
      <c r="G13" s="2" t="str">
        <f t="shared" ca="1" si="0"/>
        <v>Check Up</v>
      </c>
      <c r="H13" t="s">
        <v>45</v>
      </c>
    </row>
    <row r="14" spans="1:13" x14ac:dyDescent="0.3">
      <c r="A14" t="s">
        <v>46</v>
      </c>
      <c r="B14" t="s">
        <v>47</v>
      </c>
      <c r="C14">
        <v>22</v>
      </c>
      <c r="D14" t="s">
        <v>14</v>
      </c>
      <c r="E14" t="s">
        <v>28</v>
      </c>
      <c r="F14" s="2">
        <v>45319</v>
      </c>
      <c r="G14" s="2" t="str">
        <f t="shared" ca="1" si="0"/>
        <v>Follow Up</v>
      </c>
      <c r="H14" t="s">
        <v>48</v>
      </c>
    </row>
    <row r="15" spans="1:13" x14ac:dyDescent="0.3">
      <c r="A15" t="s">
        <v>49</v>
      </c>
      <c r="B15" t="s">
        <v>50</v>
      </c>
      <c r="C15">
        <v>53</v>
      </c>
      <c r="D15" t="s">
        <v>14</v>
      </c>
      <c r="E15" t="s">
        <v>25</v>
      </c>
      <c r="F15" s="2">
        <v>45334</v>
      </c>
      <c r="G15" s="2" t="str">
        <f t="shared" ca="1" si="0"/>
        <v>OPD</v>
      </c>
      <c r="H15" t="s">
        <v>38</v>
      </c>
    </row>
    <row r="16" spans="1:13" x14ac:dyDescent="0.3">
      <c r="A16" t="s">
        <v>51</v>
      </c>
      <c r="B16" t="s">
        <v>52</v>
      </c>
      <c r="C16">
        <v>2</v>
      </c>
      <c r="D16" t="s">
        <v>9</v>
      </c>
      <c r="E16" t="s">
        <v>32</v>
      </c>
      <c r="F16" s="2">
        <v>45460</v>
      </c>
      <c r="G16" s="2" t="str">
        <f t="shared" ca="1" si="0"/>
        <v>Follow Up</v>
      </c>
      <c r="H16" t="s">
        <v>53</v>
      </c>
    </row>
    <row r="17" spans="1:8" x14ac:dyDescent="0.3">
      <c r="A17" t="s">
        <v>54</v>
      </c>
      <c r="B17" t="s">
        <v>55</v>
      </c>
      <c r="C17">
        <v>88</v>
      </c>
      <c r="D17" t="s">
        <v>9</v>
      </c>
      <c r="E17" t="s">
        <v>10</v>
      </c>
      <c r="F17" s="2">
        <v>45377</v>
      </c>
      <c r="G17" s="2" t="str">
        <f t="shared" ca="1" si="0"/>
        <v>OPD</v>
      </c>
      <c r="H17" t="s">
        <v>56</v>
      </c>
    </row>
    <row r="18" spans="1:8" x14ac:dyDescent="0.3">
      <c r="A18" t="s">
        <v>57</v>
      </c>
      <c r="B18" t="s">
        <v>58</v>
      </c>
      <c r="C18">
        <v>30</v>
      </c>
      <c r="D18" t="s">
        <v>14</v>
      </c>
      <c r="E18" t="s">
        <v>10</v>
      </c>
      <c r="F18" s="2">
        <v>45468</v>
      </c>
      <c r="G18" s="2" t="str">
        <f t="shared" ca="1" si="0"/>
        <v>Follow Up</v>
      </c>
      <c r="H18" t="s">
        <v>38</v>
      </c>
    </row>
    <row r="19" spans="1:8" x14ac:dyDescent="0.3">
      <c r="A19" t="s">
        <v>59</v>
      </c>
      <c r="B19" t="s">
        <v>60</v>
      </c>
      <c r="C19">
        <v>38</v>
      </c>
      <c r="D19" t="s">
        <v>9</v>
      </c>
      <c r="E19" t="s">
        <v>32</v>
      </c>
      <c r="F19" s="2">
        <v>45308</v>
      </c>
      <c r="G19" s="2" t="str">
        <f t="shared" ca="1" si="0"/>
        <v>Follow Up</v>
      </c>
      <c r="H19" t="s">
        <v>61</v>
      </c>
    </row>
    <row r="20" spans="1:8" x14ac:dyDescent="0.3">
      <c r="A20" t="s">
        <v>62</v>
      </c>
      <c r="B20" t="s">
        <v>63</v>
      </c>
      <c r="C20">
        <v>2</v>
      </c>
      <c r="D20" t="s">
        <v>9</v>
      </c>
      <c r="E20" t="s">
        <v>32</v>
      </c>
      <c r="F20" s="2">
        <v>45389</v>
      </c>
      <c r="G20" s="2" t="str">
        <f t="shared" ca="1" si="0"/>
        <v>OPD</v>
      </c>
      <c r="H20" t="s">
        <v>64</v>
      </c>
    </row>
    <row r="21" spans="1:8" x14ac:dyDescent="0.3">
      <c r="A21" t="s">
        <v>65</v>
      </c>
      <c r="B21" t="s">
        <v>66</v>
      </c>
      <c r="C21">
        <v>64</v>
      </c>
      <c r="D21" t="s">
        <v>14</v>
      </c>
      <c r="E21" t="s">
        <v>32</v>
      </c>
      <c r="F21" s="2">
        <v>45489</v>
      </c>
      <c r="G21" s="2" t="str">
        <f t="shared" ca="1" si="0"/>
        <v>For Doctor Consult</v>
      </c>
      <c r="H21" t="s">
        <v>67</v>
      </c>
    </row>
    <row r="22" spans="1:8" x14ac:dyDescent="0.3">
      <c r="A22" t="s">
        <v>68</v>
      </c>
      <c r="B22" t="s">
        <v>69</v>
      </c>
      <c r="C22">
        <v>60</v>
      </c>
      <c r="D22" t="s">
        <v>14</v>
      </c>
      <c r="E22" t="s">
        <v>10</v>
      </c>
      <c r="F22" s="2">
        <v>45389</v>
      </c>
      <c r="G22" s="2" t="str">
        <f t="shared" ca="1" si="0"/>
        <v>For Doctor Consult</v>
      </c>
      <c r="H22" t="s">
        <v>48</v>
      </c>
    </row>
    <row r="23" spans="1:8" x14ac:dyDescent="0.3">
      <c r="A23" t="s">
        <v>70</v>
      </c>
      <c r="B23" t="s">
        <v>71</v>
      </c>
      <c r="C23">
        <v>21</v>
      </c>
      <c r="D23" t="s">
        <v>14</v>
      </c>
      <c r="E23" t="s">
        <v>10</v>
      </c>
      <c r="F23" s="2">
        <v>45356</v>
      </c>
      <c r="G23" s="2" t="str">
        <f t="shared" ca="1" si="0"/>
        <v>Follow Up</v>
      </c>
      <c r="H23" t="s">
        <v>67</v>
      </c>
    </row>
    <row r="24" spans="1:8" x14ac:dyDescent="0.3">
      <c r="A24" t="s">
        <v>72</v>
      </c>
      <c r="B24" t="s">
        <v>73</v>
      </c>
      <c r="C24">
        <v>33</v>
      </c>
      <c r="D24" t="s">
        <v>9</v>
      </c>
      <c r="E24" t="s">
        <v>32</v>
      </c>
      <c r="F24" s="2">
        <v>45621</v>
      </c>
      <c r="G24" s="2" t="str">
        <f t="shared" ca="1" si="0"/>
        <v>Emergency</v>
      </c>
      <c r="H24" t="s">
        <v>74</v>
      </c>
    </row>
    <row r="25" spans="1:8" x14ac:dyDescent="0.3">
      <c r="A25" t="s">
        <v>75</v>
      </c>
      <c r="B25" t="s">
        <v>76</v>
      </c>
      <c r="C25">
        <v>76</v>
      </c>
      <c r="D25" t="s">
        <v>9</v>
      </c>
      <c r="E25" t="s">
        <v>18</v>
      </c>
      <c r="F25" s="2">
        <v>45632</v>
      </c>
      <c r="G25" s="2" t="str">
        <f t="shared" ca="1" si="0"/>
        <v>OPD</v>
      </c>
      <c r="H25" t="s">
        <v>53</v>
      </c>
    </row>
    <row r="26" spans="1:8" x14ac:dyDescent="0.3">
      <c r="A26" t="s">
        <v>77</v>
      </c>
      <c r="B26" t="s">
        <v>78</v>
      </c>
      <c r="C26">
        <v>58</v>
      </c>
      <c r="D26" t="s">
        <v>14</v>
      </c>
      <c r="E26" t="s">
        <v>18</v>
      </c>
      <c r="F26" s="2">
        <v>45296</v>
      </c>
      <c r="G26" s="2" t="str">
        <f t="shared" ca="1" si="0"/>
        <v>For Doctor Consult</v>
      </c>
      <c r="H26" t="s">
        <v>53</v>
      </c>
    </row>
    <row r="27" spans="1:8" x14ac:dyDescent="0.3">
      <c r="A27" t="s">
        <v>79</v>
      </c>
      <c r="B27" t="s">
        <v>80</v>
      </c>
      <c r="C27">
        <v>22</v>
      </c>
      <c r="D27" t="s">
        <v>14</v>
      </c>
      <c r="E27" t="s">
        <v>28</v>
      </c>
      <c r="F27" s="2">
        <v>45293</v>
      </c>
      <c r="G27" s="2" t="str">
        <f t="shared" ca="1" si="0"/>
        <v>OPD</v>
      </c>
      <c r="H27" t="s">
        <v>61</v>
      </c>
    </row>
    <row r="28" spans="1:8" x14ac:dyDescent="0.3">
      <c r="A28" t="s">
        <v>81</v>
      </c>
      <c r="B28" t="s">
        <v>82</v>
      </c>
      <c r="C28">
        <v>89</v>
      </c>
      <c r="D28" t="s">
        <v>14</v>
      </c>
      <c r="E28" t="s">
        <v>25</v>
      </c>
      <c r="F28" s="2">
        <v>45313</v>
      </c>
      <c r="G28" s="2" t="str">
        <f t="shared" ca="1" si="0"/>
        <v>For Doctor Consult</v>
      </c>
      <c r="H28" t="s">
        <v>22</v>
      </c>
    </row>
    <row r="29" spans="1:8" x14ac:dyDescent="0.3">
      <c r="A29" t="s">
        <v>83</v>
      </c>
      <c r="B29" t="s">
        <v>84</v>
      </c>
      <c r="C29">
        <v>49</v>
      </c>
      <c r="D29" t="s">
        <v>9</v>
      </c>
      <c r="E29" t="s">
        <v>18</v>
      </c>
      <c r="F29" s="2">
        <v>45403</v>
      </c>
      <c r="G29" s="2" t="str">
        <f t="shared" ca="1" si="0"/>
        <v>For Doctor Consult</v>
      </c>
      <c r="H29" t="s">
        <v>45</v>
      </c>
    </row>
    <row r="30" spans="1:8" x14ac:dyDescent="0.3">
      <c r="A30" t="s">
        <v>85</v>
      </c>
      <c r="B30" t="s">
        <v>86</v>
      </c>
      <c r="C30">
        <v>59</v>
      </c>
      <c r="D30" t="s">
        <v>9</v>
      </c>
      <c r="E30" t="s">
        <v>10</v>
      </c>
      <c r="F30" s="2">
        <v>45348</v>
      </c>
      <c r="G30" s="2" t="str">
        <f t="shared" ca="1" si="0"/>
        <v>Follow Up</v>
      </c>
      <c r="H30" t="s">
        <v>67</v>
      </c>
    </row>
    <row r="31" spans="1:8" x14ac:dyDescent="0.3">
      <c r="A31" t="s">
        <v>87</v>
      </c>
      <c r="B31" t="s">
        <v>88</v>
      </c>
      <c r="C31">
        <v>42</v>
      </c>
      <c r="D31" t="s">
        <v>9</v>
      </c>
      <c r="E31" t="s">
        <v>18</v>
      </c>
      <c r="F31" s="2">
        <v>45357</v>
      </c>
      <c r="G31" s="2" t="str">
        <f t="shared" ca="1" si="0"/>
        <v>Follow Up</v>
      </c>
      <c r="H31" t="s">
        <v>56</v>
      </c>
    </row>
    <row r="32" spans="1:8" x14ac:dyDescent="0.3">
      <c r="A32" t="s">
        <v>89</v>
      </c>
      <c r="B32" t="s">
        <v>90</v>
      </c>
      <c r="C32">
        <v>60</v>
      </c>
      <c r="D32" t="s">
        <v>9</v>
      </c>
      <c r="E32" t="s">
        <v>28</v>
      </c>
      <c r="F32" s="2">
        <v>45621</v>
      </c>
      <c r="G32" s="2" t="str">
        <f t="shared" ca="1" si="0"/>
        <v>Follow Up</v>
      </c>
      <c r="H32" t="s">
        <v>91</v>
      </c>
    </row>
    <row r="33" spans="1:8" x14ac:dyDescent="0.3">
      <c r="A33" t="s">
        <v>92</v>
      </c>
      <c r="B33" t="s">
        <v>93</v>
      </c>
      <c r="C33">
        <v>80</v>
      </c>
      <c r="D33" t="s">
        <v>14</v>
      </c>
      <c r="E33" t="s">
        <v>28</v>
      </c>
      <c r="F33" s="2">
        <v>45389</v>
      </c>
      <c r="G33" s="2" t="str">
        <f t="shared" ca="1" si="0"/>
        <v>For Doctor Consult</v>
      </c>
      <c r="H33" t="s">
        <v>38</v>
      </c>
    </row>
    <row r="34" spans="1:8" x14ac:dyDescent="0.3">
      <c r="A34" t="s">
        <v>94</v>
      </c>
      <c r="B34" t="s">
        <v>95</v>
      </c>
      <c r="C34">
        <v>15</v>
      </c>
      <c r="D34" t="s">
        <v>14</v>
      </c>
      <c r="E34" t="s">
        <v>25</v>
      </c>
      <c r="F34" s="2">
        <v>45435</v>
      </c>
      <c r="G34" s="2" t="str">
        <f t="shared" ca="1" si="0"/>
        <v>OPD</v>
      </c>
      <c r="H34" t="s">
        <v>64</v>
      </c>
    </row>
    <row r="35" spans="1:8" x14ac:dyDescent="0.3">
      <c r="A35" t="s">
        <v>96</v>
      </c>
      <c r="B35" t="s">
        <v>97</v>
      </c>
      <c r="C35">
        <v>62</v>
      </c>
      <c r="D35" t="s">
        <v>14</v>
      </c>
      <c r="E35" t="s">
        <v>18</v>
      </c>
      <c r="F35" s="2">
        <v>45416</v>
      </c>
      <c r="G35" s="2" t="str">
        <f t="shared" ca="1" si="0"/>
        <v>OPD</v>
      </c>
      <c r="H35" t="s">
        <v>74</v>
      </c>
    </row>
    <row r="36" spans="1:8" x14ac:dyDescent="0.3">
      <c r="A36" t="s">
        <v>98</v>
      </c>
      <c r="B36" t="s">
        <v>99</v>
      </c>
      <c r="C36">
        <v>62</v>
      </c>
      <c r="D36" t="s">
        <v>14</v>
      </c>
      <c r="E36" t="s">
        <v>10</v>
      </c>
      <c r="F36" s="2">
        <v>45458</v>
      </c>
      <c r="G36" s="2" t="str">
        <f t="shared" ca="1" si="0"/>
        <v>Check Up</v>
      </c>
      <c r="H36" t="s">
        <v>56</v>
      </c>
    </row>
    <row r="37" spans="1:8" x14ac:dyDescent="0.3">
      <c r="A37" t="s">
        <v>100</v>
      </c>
      <c r="B37" t="s">
        <v>101</v>
      </c>
      <c r="C37">
        <v>47</v>
      </c>
      <c r="D37" t="s">
        <v>9</v>
      </c>
      <c r="E37" t="s">
        <v>10</v>
      </c>
      <c r="F37" s="2">
        <v>45377</v>
      </c>
      <c r="G37" s="2" t="str">
        <f t="shared" ca="1" si="0"/>
        <v>For Doctor Consult</v>
      </c>
      <c r="H37" t="s">
        <v>56</v>
      </c>
    </row>
    <row r="38" spans="1:8" x14ac:dyDescent="0.3">
      <c r="A38" t="s">
        <v>102</v>
      </c>
      <c r="B38" t="s">
        <v>103</v>
      </c>
      <c r="C38">
        <v>62</v>
      </c>
      <c r="D38" t="s">
        <v>9</v>
      </c>
      <c r="E38" t="s">
        <v>32</v>
      </c>
      <c r="F38" s="2">
        <v>45367</v>
      </c>
      <c r="G38" s="2" t="str">
        <f t="shared" ca="1" si="0"/>
        <v>Check Up</v>
      </c>
      <c r="H38" t="s">
        <v>67</v>
      </c>
    </row>
    <row r="39" spans="1:8" x14ac:dyDescent="0.3">
      <c r="A39" t="s">
        <v>104</v>
      </c>
      <c r="B39" t="s">
        <v>105</v>
      </c>
      <c r="C39">
        <v>51</v>
      </c>
      <c r="D39" t="s">
        <v>14</v>
      </c>
      <c r="E39" t="s">
        <v>10</v>
      </c>
      <c r="F39" s="2">
        <v>45635</v>
      </c>
      <c r="G39" s="2" t="str">
        <f t="shared" ca="1" si="0"/>
        <v>For Doctor Consult</v>
      </c>
      <c r="H39" t="s">
        <v>64</v>
      </c>
    </row>
    <row r="40" spans="1:8" x14ac:dyDescent="0.3">
      <c r="A40" t="s">
        <v>106</v>
      </c>
      <c r="B40" t="s">
        <v>107</v>
      </c>
      <c r="C40">
        <v>55</v>
      </c>
      <c r="D40" t="s">
        <v>14</v>
      </c>
      <c r="E40" t="s">
        <v>25</v>
      </c>
      <c r="F40" s="2">
        <v>45585</v>
      </c>
      <c r="G40" s="2" t="str">
        <f t="shared" ca="1" si="0"/>
        <v>Emergency</v>
      </c>
      <c r="H40" t="s">
        <v>11</v>
      </c>
    </row>
    <row r="41" spans="1:8" x14ac:dyDescent="0.3">
      <c r="A41" t="s">
        <v>108</v>
      </c>
      <c r="B41" t="s">
        <v>109</v>
      </c>
      <c r="C41">
        <v>64</v>
      </c>
      <c r="D41" t="s">
        <v>9</v>
      </c>
      <c r="E41" t="s">
        <v>25</v>
      </c>
      <c r="F41" s="2">
        <v>45350</v>
      </c>
      <c r="G41" s="2" t="str">
        <f t="shared" ca="1" si="0"/>
        <v>OPD</v>
      </c>
      <c r="H41" t="s">
        <v>64</v>
      </c>
    </row>
    <row r="42" spans="1:8" x14ac:dyDescent="0.3">
      <c r="A42" t="s">
        <v>110</v>
      </c>
      <c r="B42" t="s">
        <v>111</v>
      </c>
      <c r="C42">
        <v>3</v>
      </c>
      <c r="D42" t="s">
        <v>14</v>
      </c>
      <c r="E42" t="s">
        <v>10</v>
      </c>
      <c r="F42" s="2">
        <v>45429</v>
      </c>
      <c r="G42" s="2" t="str">
        <f t="shared" ca="1" si="0"/>
        <v>Check Up</v>
      </c>
      <c r="H42" t="s">
        <v>15</v>
      </c>
    </row>
    <row r="43" spans="1:8" x14ac:dyDescent="0.3">
      <c r="A43" t="s">
        <v>112</v>
      </c>
      <c r="B43" t="s">
        <v>113</v>
      </c>
      <c r="C43">
        <v>51</v>
      </c>
      <c r="D43" t="s">
        <v>9</v>
      </c>
      <c r="E43" t="s">
        <v>10</v>
      </c>
      <c r="F43" s="2">
        <v>45390</v>
      </c>
      <c r="G43" s="2" t="str">
        <f t="shared" ca="1" si="0"/>
        <v>For Doctor Consult</v>
      </c>
      <c r="H43" t="s">
        <v>114</v>
      </c>
    </row>
    <row r="44" spans="1:8" x14ac:dyDescent="0.3">
      <c r="A44" t="s">
        <v>115</v>
      </c>
      <c r="B44" t="s">
        <v>116</v>
      </c>
      <c r="C44">
        <v>7</v>
      </c>
      <c r="D44" t="s">
        <v>14</v>
      </c>
      <c r="E44" t="s">
        <v>32</v>
      </c>
      <c r="F44" s="2">
        <v>45483</v>
      </c>
      <c r="G44" s="2" t="str">
        <f t="shared" ca="1" si="0"/>
        <v>OPD</v>
      </c>
      <c r="H44" t="s">
        <v>56</v>
      </c>
    </row>
    <row r="45" spans="1:8" x14ac:dyDescent="0.3">
      <c r="A45" t="s">
        <v>117</v>
      </c>
      <c r="B45" t="s">
        <v>118</v>
      </c>
      <c r="C45">
        <v>21</v>
      </c>
      <c r="D45" t="s">
        <v>14</v>
      </c>
      <c r="E45" t="s">
        <v>10</v>
      </c>
      <c r="F45" s="2">
        <v>45534</v>
      </c>
      <c r="G45" s="2" t="str">
        <f t="shared" ca="1" si="0"/>
        <v>For Doctor Consult</v>
      </c>
      <c r="H45" t="s">
        <v>29</v>
      </c>
    </row>
    <row r="46" spans="1:8" x14ac:dyDescent="0.3">
      <c r="A46" t="s">
        <v>119</v>
      </c>
      <c r="B46" t="s">
        <v>120</v>
      </c>
      <c r="C46">
        <v>73</v>
      </c>
      <c r="D46" t="s">
        <v>14</v>
      </c>
      <c r="E46" t="s">
        <v>32</v>
      </c>
      <c r="F46" s="2">
        <v>45610</v>
      </c>
      <c r="G46" s="2" t="str">
        <f t="shared" ca="1" si="0"/>
        <v>Follow Up</v>
      </c>
      <c r="H46" t="s">
        <v>121</v>
      </c>
    </row>
    <row r="47" spans="1:8" x14ac:dyDescent="0.3">
      <c r="A47" t="s">
        <v>122</v>
      </c>
      <c r="B47" t="s">
        <v>123</v>
      </c>
      <c r="C47">
        <v>39</v>
      </c>
      <c r="D47" t="s">
        <v>14</v>
      </c>
      <c r="E47" t="s">
        <v>32</v>
      </c>
      <c r="F47" s="2">
        <v>45340</v>
      </c>
      <c r="G47" s="2" t="str">
        <f t="shared" ca="1" si="0"/>
        <v>Check Up</v>
      </c>
      <c r="H47" t="s">
        <v>15</v>
      </c>
    </row>
    <row r="48" spans="1:8" x14ac:dyDescent="0.3">
      <c r="A48" t="s">
        <v>124</v>
      </c>
      <c r="B48" t="s">
        <v>125</v>
      </c>
      <c r="C48">
        <v>18</v>
      </c>
      <c r="D48" t="s">
        <v>14</v>
      </c>
      <c r="E48" t="s">
        <v>10</v>
      </c>
      <c r="F48" s="2">
        <v>45323</v>
      </c>
      <c r="G48" s="2" t="str">
        <f t="shared" ca="1" si="0"/>
        <v>OPD</v>
      </c>
      <c r="H48" t="s">
        <v>22</v>
      </c>
    </row>
    <row r="49" spans="1:8" x14ac:dyDescent="0.3">
      <c r="A49" t="s">
        <v>126</v>
      </c>
      <c r="B49" t="s">
        <v>127</v>
      </c>
      <c r="C49">
        <v>4</v>
      </c>
      <c r="D49" t="s">
        <v>14</v>
      </c>
      <c r="E49" t="s">
        <v>28</v>
      </c>
      <c r="F49" s="2">
        <v>45568</v>
      </c>
      <c r="G49" s="2" t="str">
        <f t="shared" ca="1" si="0"/>
        <v>Check Up</v>
      </c>
      <c r="H49" t="s">
        <v>121</v>
      </c>
    </row>
    <row r="50" spans="1:8" x14ac:dyDescent="0.3">
      <c r="A50" t="s">
        <v>128</v>
      </c>
      <c r="B50" t="s">
        <v>129</v>
      </c>
      <c r="C50">
        <v>89</v>
      </c>
      <c r="D50" t="s">
        <v>14</v>
      </c>
      <c r="E50" t="s">
        <v>28</v>
      </c>
      <c r="F50" s="2">
        <v>45311</v>
      </c>
      <c r="G50" s="2" t="str">
        <f t="shared" ca="1" si="0"/>
        <v>Check Up</v>
      </c>
      <c r="H50" t="s">
        <v>45</v>
      </c>
    </row>
    <row r="51" spans="1:8" x14ac:dyDescent="0.3">
      <c r="A51" t="s">
        <v>130</v>
      </c>
      <c r="B51" t="s">
        <v>131</v>
      </c>
      <c r="C51">
        <v>60</v>
      </c>
      <c r="D51" t="s">
        <v>9</v>
      </c>
      <c r="E51" t="s">
        <v>32</v>
      </c>
      <c r="F51" s="2">
        <v>45445</v>
      </c>
      <c r="G51" s="2" t="str">
        <f t="shared" ca="1" si="0"/>
        <v>Follow Up</v>
      </c>
      <c r="H51" t="s">
        <v>48</v>
      </c>
    </row>
    <row r="52" spans="1:8" x14ac:dyDescent="0.3">
      <c r="A52" t="s">
        <v>132</v>
      </c>
      <c r="B52" t="s">
        <v>133</v>
      </c>
      <c r="C52">
        <v>14</v>
      </c>
      <c r="D52" t="s">
        <v>9</v>
      </c>
      <c r="E52" t="s">
        <v>10</v>
      </c>
      <c r="F52" s="2">
        <v>45359</v>
      </c>
      <c r="G52" s="2" t="str">
        <f t="shared" ca="1" si="0"/>
        <v>For Doctor Consult</v>
      </c>
      <c r="H52" t="s">
        <v>134</v>
      </c>
    </row>
    <row r="53" spans="1:8" x14ac:dyDescent="0.3">
      <c r="A53" t="s">
        <v>135</v>
      </c>
      <c r="B53" t="s">
        <v>136</v>
      </c>
      <c r="C53">
        <v>9</v>
      </c>
      <c r="D53" t="s">
        <v>9</v>
      </c>
      <c r="E53" t="s">
        <v>28</v>
      </c>
      <c r="F53" s="2">
        <v>45505</v>
      </c>
      <c r="G53" s="2" t="str">
        <f t="shared" ca="1" si="0"/>
        <v>OPD</v>
      </c>
      <c r="H53" t="s">
        <v>22</v>
      </c>
    </row>
    <row r="54" spans="1:8" x14ac:dyDescent="0.3">
      <c r="A54" t="s">
        <v>137</v>
      </c>
      <c r="B54" t="s">
        <v>138</v>
      </c>
      <c r="C54">
        <v>53</v>
      </c>
      <c r="D54" t="s">
        <v>9</v>
      </c>
      <c r="E54" t="s">
        <v>10</v>
      </c>
      <c r="F54" s="2">
        <v>45434</v>
      </c>
      <c r="G54" s="2" t="str">
        <f t="shared" ca="1" si="0"/>
        <v>Check Up</v>
      </c>
      <c r="H54" t="s">
        <v>15</v>
      </c>
    </row>
    <row r="55" spans="1:8" x14ac:dyDescent="0.3">
      <c r="A55" t="s">
        <v>139</v>
      </c>
      <c r="B55" t="s">
        <v>140</v>
      </c>
      <c r="C55">
        <v>2</v>
      </c>
      <c r="D55" t="s">
        <v>9</v>
      </c>
      <c r="E55" t="s">
        <v>10</v>
      </c>
      <c r="F55" s="2">
        <v>45523</v>
      </c>
      <c r="G55" s="2" t="str">
        <f t="shared" ca="1" si="0"/>
        <v>OPD</v>
      </c>
      <c r="H55" t="s">
        <v>67</v>
      </c>
    </row>
    <row r="56" spans="1:8" x14ac:dyDescent="0.3">
      <c r="A56" t="s">
        <v>141</v>
      </c>
      <c r="B56" t="s">
        <v>142</v>
      </c>
      <c r="C56">
        <v>84</v>
      </c>
      <c r="D56" t="s">
        <v>14</v>
      </c>
      <c r="E56" t="s">
        <v>10</v>
      </c>
      <c r="F56" s="2">
        <v>45504</v>
      </c>
      <c r="G56" s="2" t="str">
        <f t="shared" ca="1" si="0"/>
        <v>OPD</v>
      </c>
      <c r="H56" t="s">
        <v>22</v>
      </c>
    </row>
    <row r="57" spans="1:8" x14ac:dyDescent="0.3">
      <c r="A57" t="s">
        <v>143</v>
      </c>
      <c r="B57" t="s">
        <v>144</v>
      </c>
      <c r="C57">
        <v>60</v>
      </c>
      <c r="D57" t="s">
        <v>14</v>
      </c>
      <c r="E57" t="s">
        <v>18</v>
      </c>
      <c r="F57" s="2">
        <v>45370</v>
      </c>
      <c r="G57" s="2" t="str">
        <f t="shared" ca="1" si="0"/>
        <v>Check Up</v>
      </c>
      <c r="H57" t="s">
        <v>121</v>
      </c>
    </row>
    <row r="58" spans="1:8" x14ac:dyDescent="0.3">
      <c r="A58" t="s">
        <v>145</v>
      </c>
      <c r="B58" t="s">
        <v>146</v>
      </c>
      <c r="C58">
        <v>71</v>
      </c>
      <c r="D58" t="s">
        <v>9</v>
      </c>
      <c r="E58" t="s">
        <v>10</v>
      </c>
      <c r="F58" s="2">
        <v>45505</v>
      </c>
      <c r="G58" s="2" t="str">
        <f t="shared" ca="1" si="0"/>
        <v>For Doctor Consult</v>
      </c>
      <c r="H58" t="s">
        <v>56</v>
      </c>
    </row>
    <row r="59" spans="1:8" x14ac:dyDescent="0.3">
      <c r="A59" t="s">
        <v>147</v>
      </c>
      <c r="B59" t="s">
        <v>148</v>
      </c>
      <c r="C59">
        <v>44</v>
      </c>
      <c r="D59" t="s">
        <v>14</v>
      </c>
      <c r="E59" t="s">
        <v>18</v>
      </c>
      <c r="F59" s="2">
        <v>45407</v>
      </c>
      <c r="G59" s="2" t="str">
        <f t="shared" ca="1" si="0"/>
        <v>OPD</v>
      </c>
      <c r="H59" t="s">
        <v>61</v>
      </c>
    </row>
    <row r="60" spans="1:8" x14ac:dyDescent="0.3">
      <c r="A60" t="s">
        <v>149</v>
      </c>
      <c r="B60" t="s">
        <v>150</v>
      </c>
      <c r="C60">
        <v>8</v>
      </c>
      <c r="D60" t="s">
        <v>9</v>
      </c>
      <c r="E60" t="s">
        <v>32</v>
      </c>
      <c r="F60" s="2">
        <v>45383</v>
      </c>
      <c r="G60" s="2" t="str">
        <f t="shared" ca="1" si="0"/>
        <v>Follow Up</v>
      </c>
      <c r="H60" t="s">
        <v>134</v>
      </c>
    </row>
    <row r="61" spans="1:8" x14ac:dyDescent="0.3">
      <c r="A61" t="s">
        <v>151</v>
      </c>
      <c r="B61" t="s">
        <v>152</v>
      </c>
      <c r="C61">
        <v>47</v>
      </c>
      <c r="D61" t="s">
        <v>9</v>
      </c>
      <c r="E61" t="s">
        <v>28</v>
      </c>
      <c r="F61" s="2">
        <v>45561</v>
      </c>
      <c r="G61" s="2" t="str">
        <f t="shared" ca="1" si="0"/>
        <v>Follow Up</v>
      </c>
      <c r="H61" t="s">
        <v>35</v>
      </c>
    </row>
    <row r="62" spans="1:8" x14ac:dyDescent="0.3">
      <c r="A62" t="s">
        <v>153</v>
      </c>
      <c r="B62" t="s">
        <v>154</v>
      </c>
      <c r="C62">
        <v>35</v>
      </c>
      <c r="D62" t="s">
        <v>14</v>
      </c>
      <c r="E62" t="s">
        <v>28</v>
      </c>
      <c r="F62" s="2">
        <v>45459</v>
      </c>
      <c r="G62" s="2" t="str">
        <f t="shared" ca="1" si="0"/>
        <v>Follow Up</v>
      </c>
      <c r="H62" t="s">
        <v>114</v>
      </c>
    </row>
    <row r="63" spans="1:8" x14ac:dyDescent="0.3">
      <c r="A63" t="s">
        <v>155</v>
      </c>
      <c r="B63" t="s">
        <v>156</v>
      </c>
      <c r="C63">
        <v>78</v>
      </c>
      <c r="D63" t="s">
        <v>14</v>
      </c>
      <c r="E63" t="s">
        <v>28</v>
      </c>
      <c r="F63" s="2">
        <v>45349</v>
      </c>
      <c r="G63" s="2" t="str">
        <f t="shared" ca="1" si="0"/>
        <v>Check Up</v>
      </c>
      <c r="H63" t="s">
        <v>134</v>
      </c>
    </row>
    <row r="64" spans="1:8" x14ac:dyDescent="0.3">
      <c r="A64" t="s">
        <v>157</v>
      </c>
      <c r="B64" t="s">
        <v>158</v>
      </c>
      <c r="C64">
        <v>81</v>
      </c>
      <c r="D64" t="s">
        <v>14</v>
      </c>
      <c r="E64" t="s">
        <v>28</v>
      </c>
      <c r="F64" s="2">
        <v>45575</v>
      </c>
      <c r="G64" s="2" t="str">
        <f t="shared" ca="1" si="0"/>
        <v>Check Up</v>
      </c>
      <c r="H64" t="s">
        <v>121</v>
      </c>
    </row>
    <row r="65" spans="1:8" x14ac:dyDescent="0.3">
      <c r="A65" t="s">
        <v>159</v>
      </c>
      <c r="B65" t="s">
        <v>160</v>
      </c>
      <c r="C65">
        <v>36</v>
      </c>
      <c r="D65" t="s">
        <v>9</v>
      </c>
      <c r="E65" t="s">
        <v>28</v>
      </c>
      <c r="F65" s="2">
        <v>45317</v>
      </c>
      <c r="G65" s="2" t="str">
        <f t="shared" ca="1" si="0"/>
        <v>OPD</v>
      </c>
      <c r="H65" t="s">
        <v>22</v>
      </c>
    </row>
    <row r="66" spans="1:8" x14ac:dyDescent="0.3">
      <c r="A66" t="s">
        <v>161</v>
      </c>
      <c r="B66" t="s">
        <v>162</v>
      </c>
      <c r="C66">
        <v>50</v>
      </c>
      <c r="D66" t="s">
        <v>14</v>
      </c>
      <c r="E66" t="s">
        <v>28</v>
      </c>
      <c r="F66" s="2">
        <v>45357</v>
      </c>
      <c r="G66" s="2" t="str">
        <f t="shared" ca="1" si="0"/>
        <v>Follow Up</v>
      </c>
      <c r="H66" t="s">
        <v>74</v>
      </c>
    </row>
    <row r="67" spans="1:8" x14ac:dyDescent="0.3">
      <c r="A67" t="s">
        <v>163</v>
      </c>
      <c r="B67" t="s">
        <v>164</v>
      </c>
      <c r="C67">
        <v>4</v>
      </c>
      <c r="D67" t="s">
        <v>9</v>
      </c>
      <c r="E67" t="s">
        <v>28</v>
      </c>
      <c r="F67" s="2">
        <v>45539</v>
      </c>
      <c r="G67" s="2" t="str">
        <f t="shared" ca="1" si="0"/>
        <v>Emergency</v>
      </c>
      <c r="H67" t="s">
        <v>67</v>
      </c>
    </row>
    <row r="68" spans="1:8" x14ac:dyDescent="0.3">
      <c r="A68" t="s">
        <v>165</v>
      </c>
      <c r="B68" t="s">
        <v>166</v>
      </c>
      <c r="C68">
        <v>2</v>
      </c>
      <c r="D68" t="s">
        <v>9</v>
      </c>
      <c r="E68" t="s">
        <v>32</v>
      </c>
      <c r="F68" s="2">
        <v>45545</v>
      </c>
      <c r="G68" s="2" t="str">
        <f t="shared" ca="1" si="0"/>
        <v>OPD</v>
      </c>
      <c r="H68" t="s">
        <v>19</v>
      </c>
    </row>
    <row r="69" spans="1:8" x14ac:dyDescent="0.3">
      <c r="A69" t="s">
        <v>167</v>
      </c>
      <c r="B69" t="s">
        <v>168</v>
      </c>
      <c r="C69">
        <v>6</v>
      </c>
      <c r="D69" t="s">
        <v>9</v>
      </c>
      <c r="E69" t="s">
        <v>10</v>
      </c>
      <c r="F69" s="2">
        <v>45335</v>
      </c>
      <c r="G69" s="2" t="str">
        <f t="shared" ca="1" si="0"/>
        <v>Follow Up</v>
      </c>
      <c r="H69" t="s">
        <v>56</v>
      </c>
    </row>
    <row r="70" spans="1:8" x14ac:dyDescent="0.3">
      <c r="A70" t="s">
        <v>169</v>
      </c>
      <c r="B70" t="s">
        <v>170</v>
      </c>
      <c r="C70">
        <v>54</v>
      </c>
      <c r="D70" t="s">
        <v>14</v>
      </c>
      <c r="E70" t="s">
        <v>25</v>
      </c>
      <c r="F70" s="2">
        <v>45388</v>
      </c>
      <c r="G70" s="2" t="str">
        <f t="shared" ca="1" si="0"/>
        <v>For Doctor Consult</v>
      </c>
      <c r="H70" t="s">
        <v>67</v>
      </c>
    </row>
    <row r="71" spans="1:8" x14ac:dyDescent="0.3">
      <c r="A71" t="s">
        <v>171</v>
      </c>
      <c r="B71" t="s">
        <v>172</v>
      </c>
      <c r="C71">
        <v>4</v>
      </c>
      <c r="D71" t="s">
        <v>14</v>
      </c>
      <c r="E71" t="s">
        <v>18</v>
      </c>
      <c r="F71" s="2">
        <v>45333</v>
      </c>
      <c r="G71" s="2" t="str">
        <f t="shared" ca="1" si="0"/>
        <v>For Doctor Consult</v>
      </c>
      <c r="H71" t="s">
        <v>56</v>
      </c>
    </row>
    <row r="72" spans="1:8" x14ac:dyDescent="0.3">
      <c r="A72" t="s">
        <v>173</v>
      </c>
      <c r="B72" t="s">
        <v>174</v>
      </c>
      <c r="C72">
        <v>54</v>
      </c>
      <c r="D72" t="s">
        <v>9</v>
      </c>
      <c r="E72" t="s">
        <v>25</v>
      </c>
      <c r="F72" s="2">
        <v>45518</v>
      </c>
      <c r="G72" s="2" t="str">
        <f t="shared" ca="1" si="0"/>
        <v>Check Up</v>
      </c>
      <c r="H72" t="s">
        <v>35</v>
      </c>
    </row>
    <row r="73" spans="1:8" x14ac:dyDescent="0.3">
      <c r="A73" t="s">
        <v>175</v>
      </c>
      <c r="B73" t="s">
        <v>176</v>
      </c>
      <c r="C73">
        <v>63</v>
      </c>
      <c r="D73" t="s">
        <v>14</v>
      </c>
      <c r="E73" t="s">
        <v>25</v>
      </c>
      <c r="F73" s="2">
        <v>45553</v>
      </c>
      <c r="G73" s="2" t="str">
        <f t="shared" ref="G73:G136" ca="1" si="1">CHOOSE(RANDBETWEEN(1,5),"OPD","Emergency","Follow Up","Check Up","For Doctor Consult")</f>
        <v>OPD</v>
      </c>
      <c r="H73" t="s">
        <v>121</v>
      </c>
    </row>
    <row r="74" spans="1:8" x14ac:dyDescent="0.3">
      <c r="A74" t="s">
        <v>177</v>
      </c>
      <c r="B74" t="s">
        <v>178</v>
      </c>
      <c r="C74">
        <v>18</v>
      </c>
      <c r="D74" t="s">
        <v>14</v>
      </c>
      <c r="E74" t="s">
        <v>10</v>
      </c>
      <c r="F74" s="2">
        <v>45458</v>
      </c>
      <c r="G74" s="2" t="str">
        <f t="shared" ca="1" si="1"/>
        <v>OPD</v>
      </c>
      <c r="H74" t="s">
        <v>19</v>
      </c>
    </row>
    <row r="75" spans="1:8" x14ac:dyDescent="0.3">
      <c r="A75" t="s">
        <v>179</v>
      </c>
      <c r="B75" t="s">
        <v>180</v>
      </c>
      <c r="C75">
        <v>44</v>
      </c>
      <c r="D75" t="s">
        <v>14</v>
      </c>
      <c r="E75" t="s">
        <v>10</v>
      </c>
      <c r="F75" s="2">
        <v>45570</v>
      </c>
      <c r="G75" s="2" t="str">
        <f t="shared" ca="1" si="1"/>
        <v>OPD</v>
      </c>
      <c r="H75" t="s">
        <v>91</v>
      </c>
    </row>
    <row r="76" spans="1:8" x14ac:dyDescent="0.3">
      <c r="A76" t="s">
        <v>181</v>
      </c>
      <c r="B76" t="s">
        <v>182</v>
      </c>
      <c r="C76">
        <v>34</v>
      </c>
      <c r="D76" t="s">
        <v>9</v>
      </c>
      <c r="E76" t="s">
        <v>10</v>
      </c>
      <c r="F76" s="2">
        <v>45380</v>
      </c>
      <c r="G76" s="2" t="str">
        <f t="shared" ca="1" si="1"/>
        <v>OPD</v>
      </c>
      <c r="H76" t="s">
        <v>48</v>
      </c>
    </row>
    <row r="77" spans="1:8" x14ac:dyDescent="0.3">
      <c r="A77" t="s">
        <v>183</v>
      </c>
      <c r="B77" t="s">
        <v>184</v>
      </c>
      <c r="C77">
        <v>74</v>
      </c>
      <c r="D77" t="s">
        <v>9</v>
      </c>
      <c r="E77" t="s">
        <v>28</v>
      </c>
      <c r="F77" s="2">
        <v>45469</v>
      </c>
      <c r="G77" s="2" t="str">
        <f t="shared" ca="1" si="1"/>
        <v>Check Up</v>
      </c>
      <c r="H77" t="s">
        <v>22</v>
      </c>
    </row>
    <row r="78" spans="1:8" x14ac:dyDescent="0.3">
      <c r="A78" t="s">
        <v>185</v>
      </c>
      <c r="B78" t="s">
        <v>186</v>
      </c>
      <c r="C78">
        <v>62</v>
      </c>
      <c r="D78" t="s">
        <v>14</v>
      </c>
      <c r="E78" t="s">
        <v>32</v>
      </c>
      <c r="F78" s="2">
        <v>45488</v>
      </c>
      <c r="G78" s="2" t="str">
        <f t="shared" ca="1" si="1"/>
        <v>Follow Up</v>
      </c>
      <c r="H78" t="s">
        <v>22</v>
      </c>
    </row>
    <row r="79" spans="1:8" x14ac:dyDescent="0.3">
      <c r="A79" t="s">
        <v>187</v>
      </c>
      <c r="B79" t="s">
        <v>188</v>
      </c>
      <c r="C79">
        <v>14</v>
      </c>
      <c r="D79" t="s">
        <v>9</v>
      </c>
      <c r="E79" t="s">
        <v>28</v>
      </c>
      <c r="F79" s="2">
        <v>45598</v>
      </c>
      <c r="G79" s="2" t="str">
        <f t="shared" ca="1" si="1"/>
        <v>Check Up</v>
      </c>
      <c r="H79" t="s">
        <v>134</v>
      </c>
    </row>
    <row r="80" spans="1:8" x14ac:dyDescent="0.3">
      <c r="A80" t="s">
        <v>189</v>
      </c>
      <c r="B80" t="s">
        <v>190</v>
      </c>
      <c r="C80">
        <v>48</v>
      </c>
      <c r="D80" t="s">
        <v>14</v>
      </c>
      <c r="E80" t="s">
        <v>32</v>
      </c>
      <c r="F80" s="2">
        <v>45558</v>
      </c>
      <c r="G80" s="2" t="str">
        <f t="shared" ca="1" si="1"/>
        <v>For Doctor Consult</v>
      </c>
      <c r="H80" t="s">
        <v>91</v>
      </c>
    </row>
    <row r="81" spans="1:8" x14ac:dyDescent="0.3">
      <c r="A81" t="s">
        <v>191</v>
      </c>
      <c r="B81" t="s">
        <v>192</v>
      </c>
      <c r="C81">
        <v>15</v>
      </c>
      <c r="D81" t="s">
        <v>14</v>
      </c>
      <c r="E81" t="s">
        <v>32</v>
      </c>
      <c r="F81" s="2">
        <v>45559</v>
      </c>
      <c r="G81" s="2" t="str">
        <f t="shared" ca="1" si="1"/>
        <v>OPD</v>
      </c>
      <c r="H81" t="s">
        <v>91</v>
      </c>
    </row>
    <row r="82" spans="1:8" x14ac:dyDescent="0.3">
      <c r="A82" t="s">
        <v>193</v>
      </c>
      <c r="B82" t="s">
        <v>194</v>
      </c>
      <c r="C82">
        <v>72</v>
      </c>
      <c r="D82" t="s">
        <v>14</v>
      </c>
      <c r="E82" t="s">
        <v>25</v>
      </c>
      <c r="F82" s="2">
        <v>45365</v>
      </c>
      <c r="G82" s="2" t="str">
        <f t="shared" ca="1" si="1"/>
        <v>For Doctor Consult</v>
      </c>
      <c r="H82" t="s">
        <v>29</v>
      </c>
    </row>
    <row r="83" spans="1:8" x14ac:dyDescent="0.3">
      <c r="A83" t="s">
        <v>195</v>
      </c>
      <c r="B83" t="s">
        <v>196</v>
      </c>
      <c r="C83">
        <v>78</v>
      </c>
      <c r="D83" t="s">
        <v>14</v>
      </c>
      <c r="E83" t="s">
        <v>25</v>
      </c>
      <c r="F83" s="2">
        <v>45299</v>
      </c>
      <c r="G83" s="2" t="str">
        <f t="shared" ca="1" si="1"/>
        <v>Check Up</v>
      </c>
      <c r="H83" t="s">
        <v>15</v>
      </c>
    </row>
    <row r="84" spans="1:8" x14ac:dyDescent="0.3">
      <c r="A84" t="s">
        <v>197</v>
      </c>
      <c r="B84" t="s">
        <v>198</v>
      </c>
      <c r="C84">
        <v>87</v>
      </c>
      <c r="D84" t="s">
        <v>9</v>
      </c>
      <c r="E84" t="s">
        <v>32</v>
      </c>
      <c r="F84" s="2">
        <v>45588</v>
      </c>
      <c r="G84" s="2" t="str">
        <f t="shared" ca="1" si="1"/>
        <v>Follow Up</v>
      </c>
      <c r="H84" t="s">
        <v>11</v>
      </c>
    </row>
    <row r="85" spans="1:8" x14ac:dyDescent="0.3">
      <c r="A85" t="s">
        <v>199</v>
      </c>
      <c r="B85" t="s">
        <v>200</v>
      </c>
      <c r="C85">
        <v>62</v>
      </c>
      <c r="D85" t="s">
        <v>9</v>
      </c>
      <c r="E85" t="s">
        <v>32</v>
      </c>
      <c r="F85" s="2">
        <v>45455</v>
      </c>
      <c r="G85" s="2" t="str">
        <f t="shared" ca="1" si="1"/>
        <v>Emergency</v>
      </c>
      <c r="H85" t="s">
        <v>29</v>
      </c>
    </row>
    <row r="86" spans="1:8" x14ac:dyDescent="0.3">
      <c r="A86" t="s">
        <v>201</v>
      </c>
      <c r="B86" t="s">
        <v>202</v>
      </c>
      <c r="C86">
        <v>40</v>
      </c>
      <c r="D86" t="s">
        <v>9</v>
      </c>
      <c r="E86" t="s">
        <v>28</v>
      </c>
      <c r="F86" s="2">
        <v>45376</v>
      </c>
      <c r="G86" s="2" t="str">
        <f t="shared" ca="1" si="1"/>
        <v>Emergency</v>
      </c>
      <c r="H86" t="s">
        <v>35</v>
      </c>
    </row>
    <row r="87" spans="1:8" x14ac:dyDescent="0.3">
      <c r="A87" t="s">
        <v>203</v>
      </c>
      <c r="B87" t="s">
        <v>204</v>
      </c>
      <c r="C87">
        <v>85</v>
      </c>
      <c r="D87" t="s">
        <v>14</v>
      </c>
      <c r="E87" t="s">
        <v>28</v>
      </c>
      <c r="F87" s="2">
        <v>45363</v>
      </c>
      <c r="G87" s="2" t="str">
        <f t="shared" ca="1" si="1"/>
        <v>Check Up</v>
      </c>
      <c r="H87" t="s">
        <v>38</v>
      </c>
    </row>
    <row r="88" spans="1:8" x14ac:dyDescent="0.3">
      <c r="A88" t="s">
        <v>205</v>
      </c>
      <c r="B88" t="s">
        <v>206</v>
      </c>
      <c r="C88">
        <v>80</v>
      </c>
      <c r="D88" t="s">
        <v>14</v>
      </c>
      <c r="E88" t="s">
        <v>25</v>
      </c>
      <c r="F88" s="2">
        <v>45346</v>
      </c>
      <c r="G88" s="2" t="str">
        <f t="shared" ca="1" si="1"/>
        <v>OPD</v>
      </c>
      <c r="H88" t="s">
        <v>45</v>
      </c>
    </row>
    <row r="89" spans="1:8" x14ac:dyDescent="0.3">
      <c r="A89" t="s">
        <v>207</v>
      </c>
      <c r="B89" t="s">
        <v>208</v>
      </c>
      <c r="C89">
        <v>82</v>
      </c>
      <c r="D89" t="s">
        <v>14</v>
      </c>
      <c r="E89" t="s">
        <v>10</v>
      </c>
      <c r="F89" s="2">
        <v>45338</v>
      </c>
      <c r="G89" s="2" t="str">
        <f t="shared" ca="1" si="1"/>
        <v>Check Up</v>
      </c>
      <c r="H89" t="s">
        <v>22</v>
      </c>
    </row>
    <row r="90" spans="1:8" x14ac:dyDescent="0.3">
      <c r="A90" t="s">
        <v>209</v>
      </c>
      <c r="B90" t="s">
        <v>210</v>
      </c>
      <c r="C90">
        <v>53</v>
      </c>
      <c r="D90" t="s">
        <v>9</v>
      </c>
      <c r="E90" t="s">
        <v>32</v>
      </c>
      <c r="F90" s="2">
        <v>45529</v>
      </c>
      <c r="G90" s="2" t="str">
        <f t="shared" ca="1" si="1"/>
        <v>For Doctor Consult</v>
      </c>
      <c r="H90" t="s">
        <v>211</v>
      </c>
    </row>
    <row r="91" spans="1:8" x14ac:dyDescent="0.3">
      <c r="A91" t="s">
        <v>212</v>
      </c>
      <c r="B91" t="s">
        <v>213</v>
      </c>
      <c r="C91">
        <v>24</v>
      </c>
      <c r="D91" t="s">
        <v>14</v>
      </c>
      <c r="E91" t="s">
        <v>28</v>
      </c>
      <c r="F91" s="2">
        <v>45395</v>
      </c>
      <c r="G91" s="2" t="str">
        <f t="shared" ca="1" si="1"/>
        <v>OPD</v>
      </c>
      <c r="H91" t="s">
        <v>48</v>
      </c>
    </row>
    <row r="92" spans="1:8" x14ac:dyDescent="0.3">
      <c r="A92" t="s">
        <v>214</v>
      </c>
      <c r="B92" t="s">
        <v>215</v>
      </c>
      <c r="C92">
        <v>26</v>
      </c>
      <c r="D92" t="s">
        <v>9</v>
      </c>
      <c r="E92" t="s">
        <v>25</v>
      </c>
      <c r="F92" s="2">
        <v>45501</v>
      </c>
      <c r="G92" s="2" t="str">
        <f t="shared" ca="1" si="1"/>
        <v>OPD</v>
      </c>
      <c r="H92" t="s">
        <v>53</v>
      </c>
    </row>
    <row r="93" spans="1:8" x14ac:dyDescent="0.3">
      <c r="A93" t="s">
        <v>216</v>
      </c>
      <c r="B93" t="s">
        <v>217</v>
      </c>
      <c r="C93">
        <v>89</v>
      </c>
      <c r="D93" t="s">
        <v>9</v>
      </c>
      <c r="E93" t="s">
        <v>28</v>
      </c>
      <c r="F93" s="2">
        <v>45333</v>
      </c>
      <c r="G93" s="2" t="str">
        <f t="shared" ca="1" si="1"/>
        <v>OPD</v>
      </c>
      <c r="H93" t="s">
        <v>67</v>
      </c>
    </row>
    <row r="94" spans="1:8" x14ac:dyDescent="0.3">
      <c r="A94" t="s">
        <v>218</v>
      </c>
      <c r="B94" t="s">
        <v>219</v>
      </c>
      <c r="C94">
        <v>60</v>
      </c>
      <c r="D94" t="s">
        <v>9</v>
      </c>
      <c r="E94" t="s">
        <v>32</v>
      </c>
      <c r="F94" s="2">
        <v>45607</v>
      </c>
      <c r="G94" s="2" t="str">
        <f t="shared" ca="1" si="1"/>
        <v>Emergency</v>
      </c>
      <c r="H94" t="s">
        <v>121</v>
      </c>
    </row>
    <row r="95" spans="1:8" x14ac:dyDescent="0.3">
      <c r="A95" t="s">
        <v>220</v>
      </c>
      <c r="B95" t="s">
        <v>221</v>
      </c>
      <c r="C95">
        <v>41</v>
      </c>
      <c r="D95" t="s">
        <v>9</v>
      </c>
      <c r="E95" t="s">
        <v>32</v>
      </c>
      <c r="F95" s="2">
        <v>45559</v>
      </c>
      <c r="G95" s="2" t="str">
        <f t="shared" ca="1" si="1"/>
        <v>OPD</v>
      </c>
      <c r="H95" t="s">
        <v>61</v>
      </c>
    </row>
    <row r="96" spans="1:8" x14ac:dyDescent="0.3">
      <c r="A96" t="s">
        <v>222</v>
      </c>
      <c r="B96" t="s">
        <v>223</v>
      </c>
      <c r="C96">
        <v>29</v>
      </c>
      <c r="D96" t="s">
        <v>9</v>
      </c>
      <c r="E96" t="s">
        <v>18</v>
      </c>
      <c r="F96" s="2">
        <v>45554</v>
      </c>
      <c r="G96" s="2" t="str">
        <f t="shared" ca="1" si="1"/>
        <v>Follow Up</v>
      </c>
      <c r="H96" t="s">
        <v>74</v>
      </c>
    </row>
    <row r="97" spans="1:8" x14ac:dyDescent="0.3">
      <c r="A97" t="s">
        <v>224</v>
      </c>
      <c r="B97" t="s">
        <v>225</v>
      </c>
      <c r="C97">
        <v>15</v>
      </c>
      <c r="D97" t="s">
        <v>9</v>
      </c>
      <c r="E97" t="s">
        <v>10</v>
      </c>
      <c r="F97" s="2">
        <v>45627</v>
      </c>
      <c r="G97" s="2" t="str">
        <f t="shared" ca="1" si="1"/>
        <v>For Doctor Consult</v>
      </c>
      <c r="H97" t="s">
        <v>11</v>
      </c>
    </row>
    <row r="98" spans="1:8" x14ac:dyDescent="0.3">
      <c r="A98" t="s">
        <v>226</v>
      </c>
      <c r="B98" t="s">
        <v>227</v>
      </c>
      <c r="C98">
        <v>45</v>
      </c>
      <c r="D98" t="s">
        <v>14</v>
      </c>
      <c r="E98" t="s">
        <v>18</v>
      </c>
      <c r="F98" s="2">
        <v>45656</v>
      </c>
      <c r="G98" s="2" t="str">
        <f t="shared" ca="1" si="1"/>
        <v>Follow Up</v>
      </c>
      <c r="H98" t="s">
        <v>35</v>
      </c>
    </row>
    <row r="99" spans="1:8" x14ac:dyDescent="0.3">
      <c r="A99" t="s">
        <v>228</v>
      </c>
      <c r="B99" t="s">
        <v>229</v>
      </c>
      <c r="C99">
        <v>65</v>
      </c>
      <c r="D99" t="s">
        <v>14</v>
      </c>
      <c r="E99" t="s">
        <v>25</v>
      </c>
      <c r="F99" s="2">
        <v>45550</v>
      </c>
      <c r="G99" s="2" t="str">
        <f t="shared" ca="1" si="1"/>
        <v>OPD</v>
      </c>
      <c r="H99" t="s">
        <v>74</v>
      </c>
    </row>
    <row r="100" spans="1:8" x14ac:dyDescent="0.3">
      <c r="A100" t="s">
        <v>230</v>
      </c>
      <c r="B100" t="s">
        <v>231</v>
      </c>
      <c r="C100">
        <v>89</v>
      </c>
      <c r="D100" t="s">
        <v>9</v>
      </c>
      <c r="E100" t="s">
        <v>28</v>
      </c>
      <c r="F100" s="2">
        <v>45574</v>
      </c>
      <c r="G100" s="2" t="str">
        <f t="shared" ca="1" si="1"/>
        <v>OPD</v>
      </c>
      <c r="H100" t="s">
        <v>11</v>
      </c>
    </row>
    <row r="101" spans="1:8" x14ac:dyDescent="0.3">
      <c r="A101" t="s">
        <v>232</v>
      </c>
      <c r="B101" t="s">
        <v>233</v>
      </c>
      <c r="C101">
        <v>71</v>
      </c>
      <c r="D101" t="s">
        <v>9</v>
      </c>
      <c r="E101" t="s">
        <v>25</v>
      </c>
      <c r="F101" s="2">
        <v>45405</v>
      </c>
      <c r="G101" s="2" t="str">
        <f t="shared" ca="1" si="1"/>
        <v>For Doctor Consult</v>
      </c>
      <c r="H101" t="s">
        <v>22</v>
      </c>
    </row>
    <row r="102" spans="1:8" x14ac:dyDescent="0.3">
      <c r="A102" t="s">
        <v>234</v>
      </c>
      <c r="B102" t="s">
        <v>235</v>
      </c>
      <c r="C102">
        <v>9</v>
      </c>
      <c r="D102" t="s">
        <v>14</v>
      </c>
      <c r="E102" t="s">
        <v>32</v>
      </c>
      <c r="F102" s="2">
        <v>45654</v>
      </c>
      <c r="G102" s="2" t="str">
        <f t="shared" ca="1" si="1"/>
        <v>Follow Up</v>
      </c>
      <c r="H102" t="s">
        <v>11</v>
      </c>
    </row>
    <row r="103" spans="1:8" x14ac:dyDescent="0.3">
      <c r="A103" t="s">
        <v>236</v>
      </c>
      <c r="B103" t="s">
        <v>237</v>
      </c>
      <c r="C103">
        <v>88</v>
      </c>
      <c r="D103" t="s">
        <v>9</v>
      </c>
      <c r="E103" t="s">
        <v>18</v>
      </c>
      <c r="F103" s="2">
        <v>45331</v>
      </c>
      <c r="G103" s="2" t="str">
        <f t="shared" ca="1" si="1"/>
        <v>Follow Up</v>
      </c>
      <c r="H103" t="s">
        <v>29</v>
      </c>
    </row>
    <row r="104" spans="1:8" x14ac:dyDescent="0.3">
      <c r="A104" t="s">
        <v>238</v>
      </c>
      <c r="B104" t="s">
        <v>239</v>
      </c>
      <c r="C104">
        <v>1</v>
      </c>
      <c r="D104" t="s">
        <v>9</v>
      </c>
      <c r="E104" t="s">
        <v>18</v>
      </c>
      <c r="F104" s="2">
        <v>45511</v>
      </c>
      <c r="G104" s="2" t="str">
        <f t="shared" ca="1" si="1"/>
        <v>Check Up</v>
      </c>
      <c r="H104" t="s">
        <v>91</v>
      </c>
    </row>
    <row r="105" spans="1:8" x14ac:dyDescent="0.3">
      <c r="A105" t="s">
        <v>240</v>
      </c>
      <c r="B105" t="s">
        <v>241</v>
      </c>
      <c r="C105">
        <v>8</v>
      </c>
      <c r="D105" t="s">
        <v>14</v>
      </c>
      <c r="E105" t="s">
        <v>18</v>
      </c>
      <c r="F105" s="2">
        <v>45420</v>
      </c>
      <c r="G105" s="2" t="str">
        <f t="shared" ca="1" si="1"/>
        <v>OPD</v>
      </c>
      <c r="H105" t="s">
        <v>29</v>
      </c>
    </row>
    <row r="106" spans="1:8" x14ac:dyDescent="0.3">
      <c r="A106" t="s">
        <v>242</v>
      </c>
      <c r="B106" t="s">
        <v>243</v>
      </c>
      <c r="C106">
        <v>88</v>
      </c>
      <c r="D106" t="s">
        <v>9</v>
      </c>
      <c r="E106" t="s">
        <v>25</v>
      </c>
      <c r="F106" s="2">
        <v>45299</v>
      </c>
      <c r="G106" s="2" t="str">
        <f t="shared" ca="1" si="1"/>
        <v>For Doctor Consult</v>
      </c>
      <c r="H106" t="s">
        <v>134</v>
      </c>
    </row>
    <row r="107" spans="1:8" x14ac:dyDescent="0.3">
      <c r="A107" t="s">
        <v>244</v>
      </c>
      <c r="B107" t="s">
        <v>245</v>
      </c>
      <c r="C107">
        <v>63</v>
      </c>
      <c r="D107" t="s">
        <v>9</v>
      </c>
      <c r="E107" t="s">
        <v>32</v>
      </c>
      <c r="F107" s="2">
        <v>45392</v>
      </c>
      <c r="G107" s="2" t="str">
        <f t="shared" ca="1" si="1"/>
        <v>Follow Up</v>
      </c>
      <c r="H107" t="s">
        <v>74</v>
      </c>
    </row>
    <row r="108" spans="1:8" x14ac:dyDescent="0.3">
      <c r="A108" t="s">
        <v>246</v>
      </c>
      <c r="B108" t="s">
        <v>247</v>
      </c>
      <c r="C108">
        <v>11</v>
      </c>
      <c r="D108" t="s">
        <v>9</v>
      </c>
      <c r="E108" t="s">
        <v>28</v>
      </c>
      <c r="F108" s="2">
        <v>45467</v>
      </c>
      <c r="G108" s="2" t="str">
        <f t="shared" ca="1" si="1"/>
        <v>Check Up</v>
      </c>
      <c r="H108" t="s">
        <v>114</v>
      </c>
    </row>
    <row r="109" spans="1:8" x14ac:dyDescent="0.3">
      <c r="A109" t="s">
        <v>248</v>
      </c>
      <c r="B109" t="s">
        <v>249</v>
      </c>
      <c r="C109">
        <v>81</v>
      </c>
      <c r="D109" t="s">
        <v>14</v>
      </c>
      <c r="E109" t="s">
        <v>28</v>
      </c>
      <c r="F109" s="2">
        <v>45398</v>
      </c>
      <c r="G109" s="2" t="str">
        <f t="shared" ca="1" si="1"/>
        <v>Check Up</v>
      </c>
      <c r="H109" t="s">
        <v>121</v>
      </c>
    </row>
    <row r="110" spans="1:8" x14ac:dyDescent="0.3">
      <c r="A110" t="s">
        <v>250</v>
      </c>
      <c r="B110" t="s">
        <v>251</v>
      </c>
      <c r="C110">
        <v>8</v>
      </c>
      <c r="D110" t="s">
        <v>14</v>
      </c>
      <c r="E110" t="s">
        <v>25</v>
      </c>
      <c r="F110" s="2">
        <v>45392</v>
      </c>
      <c r="G110" s="2" t="str">
        <f t="shared" ca="1" si="1"/>
        <v>Check Up</v>
      </c>
      <c r="H110" t="s">
        <v>15</v>
      </c>
    </row>
    <row r="111" spans="1:8" x14ac:dyDescent="0.3">
      <c r="A111" t="s">
        <v>252</v>
      </c>
      <c r="B111" t="s">
        <v>253</v>
      </c>
      <c r="C111">
        <v>35</v>
      </c>
      <c r="D111" t="s">
        <v>14</v>
      </c>
      <c r="E111" t="s">
        <v>18</v>
      </c>
      <c r="F111" s="2">
        <v>45551</v>
      </c>
      <c r="G111" s="2" t="str">
        <f t="shared" ca="1" si="1"/>
        <v>OPD</v>
      </c>
      <c r="H111" t="s">
        <v>15</v>
      </c>
    </row>
    <row r="112" spans="1:8" x14ac:dyDescent="0.3">
      <c r="A112" t="s">
        <v>254</v>
      </c>
      <c r="B112" t="s">
        <v>255</v>
      </c>
      <c r="C112">
        <v>35</v>
      </c>
      <c r="D112" t="s">
        <v>9</v>
      </c>
      <c r="E112" t="s">
        <v>10</v>
      </c>
      <c r="F112" s="2">
        <v>45537</v>
      </c>
      <c r="G112" s="2" t="str">
        <f t="shared" ca="1" si="1"/>
        <v>Check Up</v>
      </c>
      <c r="H112" t="s">
        <v>11</v>
      </c>
    </row>
    <row r="113" spans="1:8" x14ac:dyDescent="0.3">
      <c r="A113" t="s">
        <v>256</v>
      </c>
      <c r="B113" t="s">
        <v>257</v>
      </c>
      <c r="C113">
        <v>33</v>
      </c>
      <c r="D113" t="s">
        <v>9</v>
      </c>
      <c r="E113" t="s">
        <v>25</v>
      </c>
      <c r="F113" s="2">
        <v>45566</v>
      </c>
      <c r="G113" s="2" t="str">
        <f t="shared" ca="1" si="1"/>
        <v>Check Up</v>
      </c>
      <c r="H113" t="s">
        <v>35</v>
      </c>
    </row>
    <row r="114" spans="1:8" x14ac:dyDescent="0.3">
      <c r="A114" t="s">
        <v>258</v>
      </c>
      <c r="B114" t="s">
        <v>259</v>
      </c>
      <c r="C114">
        <v>5</v>
      </c>
      <c r="D114" t="s">
        <v>14</v>
      </c>
      <c r="E114" t="s">
        <v>25</v>
      </c>
      <c r="F114" s="2">
        <v>45323</v>
      </c>
      <c r="G114" s="2" t="str">
        <f t="shared" ca="1" si="1"/>
        <v>OPD</v>
      </c>
      <c r="H114" t="s">
        <v>61</v>
      </c>
    </row>
    <row r="115" spans="1:8" x14ac:dyDescent="0.3">
      <c r="A115" t="s">
        <v>260</v>
      </c>
      <c r="B115" t="s">
        <v>261</v>
      </c>
      <c r="C115">
        <v>41</v>
      </c>
      <c r="D115" t="s">
        <v>9</v>
      </c>
      <c r="E115" t="s">
        <v>32</v>
      </c>
      <c r="F115" s="2">
        <v>45428</v>
      </c>
      <c r="G115" s="2" t="str">
        <f t="shared" ca="1" si="1"/>
        <v>OPD</v>
      </c>
      <c r="H115" t="s">
        <v>91</v>
      </c>
    </row>
    <row r="116" spans="1:8" x14ac:dyDescent="0.3">
      <c r="A116" t="s">
        <v>262</v>
      </c>
      <c r="B116" t="s">
        <v>263</v>
      </c>
      <c r="C116">
        <v>28</v>
      </c>
      <c r="D116" t="s">
        <v>9</v>
      </c>
      <c r="E116" t="s">
        <v>28</v>
      </c>
      <c r="F116" s="2">
        <v>45303</v>
      </c>
      <c r="G116" s="2" t="str">
        <f t="shared" ca="1" si="1"/>
        <v>Emergency</v>
      </c>
      <c r="H116" t="s">
        <v>19</v>
      </c>
    </row>
    <row r="117" spans="1:8" x14ac:dyDescent="0.3">
      <c r="A117" t="s">
        <v>264</v>
      </c>
      <c r="B117" t="s">
        <v>265</v>
      </c>
      <c r="C117">
        <v>7</v>
      </c>
      <c r="D117" t="s">
        <v>9</v>
      </c>
      <c r="E117" t="s">
        <v>25</v>
      </c>
      <c r="F117" s="2">
        <v>45593</v>
      </c>
      <c r="G117" s="2" t="str">
        <f t="shared" ca="1" si="1"/>
        <v>Emergency</v>
      </c>
      <c r="H117" t="s">
        <v>45</v>
      </c>
    </row>
    <row r="118" spans="1:8" x14ac:dyDescent="0.3">
      <c r="A118" t="s">
        <v>266</v>
      </c>
      <c r="B118" t="s">
        <v>267</v>
      </c>
      <c r="C118">
        <v>73</v>
      </c>
      <c r="D118" t="s">
        <v>9</v>
      </c>
      <c r="E118" t="s">
        <v>25</v>
      </c>
      <c r="F118" s="2">
        <v>45307</v>
      </c>
      <c r="G118" s="2" t="str">
        <f t="shared" ca="1" si="1"/>
        <v>Emergency</v>
      </c>
      <c r="H118" t="s">
        <v>211</v>
      </c>
    </row>
    <row r="119" spans="1:8" x14ac:dyDescent="0.3">
      <c r="A119" t="s">
        <v>268</v>
      </c>
      <c r="B119" t="s">
        <v>269</v>
      </c>
      <c r="C119">
        <v>72</v>
      </c>
      <c r="D119" t="s">
        <v>9</v>
      </c>
      <c r="E119" t="s">
        <v>18</v>
      </c>
      <c r="F119" s="2">
        <v>45420</v>
      </c>
      <c r="G119" s="2" t="str">
        <f t="shared" ca="1" si="1"/>
        <v>Emergency</v>
      </c>
      <c r="H119" t="s">
        <v>48</v>
      </c>
    </row>
    <row r="120" spans="1:8" x14ac:dyDescent="0.3">
      <c r="A120" t="s">
        <v>270</v>
      </c>
      <c r="B120" t="s">
        <v>271</v>
      </c>
      <c r="C120">
        <v>12</v>
      </c>
      <c r="D120" t="s">
        <v>14</v>
      </c>
      <c r="E120" t="s">
        <v>18</v>
      </c>
      <c r="F120" s="2">
        <v>45354</v>
      </c>
      <c r="G120" s="2" t="str">
        <f t="shared" ca="1" si="1"/>
        <v>Check Up</v>
      </c>
      <c r="H120" t="s">
        <v>114</v>
      </c>
    </row>
    <row r="121" spans="1:8" x14ac:dyDescent="0.3">
      <c r="A121" t="s">
        <v>272</v>
      </c>
      <c r="B121" t="s">
        <v>273</v>
      </c>
      <c r="C121">
        <v>34</v>
      </c>
      <c r="D121" t="s">
        <v>9</v>
      </c>
      <c r="E121" t="s">
        <v>10</v>
      </c>
      <c r="F121" s="2">
        <v>45400</v>
      </c>
      <c r="G121" s="2" t="str">
        <f t="shared" ca="1" si="1"/>
        <v>Emergency</v>
      </c>
      <c r="H121" t="s">
        <v>53</v>
      </c>
    </row>
    <row r="122" spans="1:8" x14ac:dyDescent="0.3">
      <c r="A122" t="s">
        <v>274</v>
      </c>
      <c r="B122" t="s">
        <v>275</v>
      </c>
      <c r="C122">
        <v>33</v>
      </c>
      <c r="D122" t="s">
        <v>14</v>
      </c>
      <c r="E122" t="s">
        <v>32</v>
      </c>
      <c r="F122" s="2">
        <v>45312</v>
      </c>
      <c r="G122" s="2" t="str">
        <f t="shared" ca="1" si="1"/>
        <v>Follow Up</v>
      </c>
      <c r="H122" t="s">
        <v>53</v>
      </c>
    </row>
    <row r="123" spans="1:8" x14ac:dyDescent="0.3">
      <c r="A123" t="s">
        <v>276</v>
      </c>
      <c r="B123" t="s">
        <v>277</v>
      </c>
      <c r="C123">
        <v>48</v>
      </c>
      <c r="D123" t="s">
        <v>9</v>
      </c>
      <c r="E123" t="s">
        <v>10</v>
      </c>
      <c r="F123" s="2">
        <v>45449</v>
      </c>
      <c r="G123" s="2" t="str">
        <f t="shared" ca="1" si="1"/>
        <v>OPD</v>
      </c>
      <c r="H123" t="s">
        <v>114</v>
      </c>
    </row>
    <row r="124" spans="1:8" x14ac:dyDescent="0.3">
      <c r="A124" t="s">
        <v>278</v>
      </c>
      <c r="B124" t="s">
        <v>279</v>
      </c>
      <c r="C124">
        <v>23</v>
      </c>
      <c r="D124" t="s">
        <v>14</v>
      </c>
      <c r="E124" t="s">
        <v>18</v>
      </c>
      <c r="F124" s="2">
        <v>45560</v>
      </c>
      <c r="G124" s="2" t="str">
        <f t="shared" ca="1" si="1"/>
        <v>OPD</v>
      </c>
      <c r="H124" t="s">
        <v>114</v>
      </c>
    </row>
    <row r="125" spans="1:8" x14ac:dyDescent="0.3">
      <c r="A125" t="s">
        <v>280</v>
      </c>
      <c r="B125" t="s">
        <v>281</v>
      </c>
      <c r="C125">
        <v>62</v>
      </c>
      <c r="D125" t="s">
        <v>9</v>
      </c>
      <c r="E125" t="s">
        <v>28</v>
      </c>
      <c r="F125" s="2">
        <v>45453</v>
      </c>
      <c r="G125" s="2" t="str">
        <f t="shared" ca="1" si="1"/>
        <v>Emergency</v>
      </c>
      <c r="H125" t="s">
        <v>48</v>
      </c>
    </row>
    <row r="126" spans="1:8" x14ac:dyDescent="0.3">
      <c r="A126" t="s">
        <v>282</v>
      </c>
      <c r="B126" t="s">
        <v>283</v>
      </c>
      <c r="C126">
        <v>88</v>
      </c>
      <c r="D126" t="s">
        <v>14</v>
      </c>
      <c r="E126" t="s">
        <v>18</v>
      </c>
      <c r="F126" s="2">
        <v>45551</v>
      </c>
      <c r="G126" s="2" t="str">
        <f t="shared" ca="1" si="1"/>
        <v>Check Up</v>
      </c>
      <c r="H126" t="s">
        <v>211</v>
      </c>
    </row>
    <row r="127" spans="1:8" x14ac:dyDescent="0.3">
      <c r="A127" t="s">
        <v>284</v>
      </c>
      <c r="B127" t="s">
        <v>285</v>
      </c>
      <c r="C127">
        <v>37</v>
      </c>
      <c r="D127" t="s">
        <v>9</v>
      </c>
      <c r="E127" t="s">
        <v>32</v>
      </c>
      <c r="F127" s="2">
        <v>45393</v>
      </c>
      <c r="G127" s="2" t="str">
        <f t="shared" ca="1" si="1"/>
        <v>Follow Up</v>
      </c>
      <c r="H127" t="s">
        <v>64</v>
      </c>
    </row>
    <row r="128" spans="1:8" x14ac:dyDescent="0.3">
      <c r="A128" t="s">
        <v>286</v>
      </c>
      <c r="B128" t="s">
        <v>287</v>
      </c>
      <c r="C128">
        <v>44</v>
      </c>
      <c r="D128" t="s">
        <v>14</v>
      </c>
      <c r="E128" t="s">
        <v>18</v>
      </c>
      <c r="F128" s="2">
        <v>45514</v>
      </c>
      <c r="G128" s="2" t="str">
        <f t="shared" ca="1" si="1"/>
        <v>For Doctor Consult</v>
      </c>
      <c r="H128" t="s">
        <v>48</v>
      </c>
    </row>
    <row r="129" spans="1:8" x14ac:dyDescent="0.3">
      <c r="A129" t="s">
        <v>288</v>
      </c>
      <c r="B129" t="s">
        <v>289</v>
      </c>
      <c r="C129">
        <v>86</v>
      </c>
      <c r="D129" t="s">
        <v>9</v>
      </c>
      <c r="E129" t="s">
        <v>32</v>
      </c>
      <c r="F129" s="2">
        <v>45350</v>
      </c>
      <c r="G129" s="2" t="str">
        <f t="shared" ca="1" si="1"/>
        <v>Check Up</v>
      </c>
      <c r="H129" t="s">
        <v>67</v>
      </c>
    </row>
    <row r="130" spans="1:8" x14ac:dyDescent="0.3">
      <c r="A130" t="s">
        <v>290</v>
      </c>
      <c r="B130" t="s">
        <v>291</v>
      </c>
      <c r="C130">
        <v>35</v>
      </c>
      <c r="D130" t="s">
        <v>14</v>
      </c>
      <c r="E130" t="s">
        <v>32</v>
      </c>
      <c r="F130" s="2">
        <v>45538</v>
      </c>
      <c r="G130" s="2" t="str">
        <f t="shared" ca="1" si="1"/>
        <v>OPD</v>
      </c>
      <c r="H130" t="s">
        <v>15</v>
      </c>
    </row>
    <row r="131" spans="1:8" x14ac:dyDescent="0.3">
      <c r="A131" t="s">
        <v>292</v>
      </c>
      <c r="B131" t="s">
        <v>293</v>
      </c>
      <c r="C131">
        <v>65</v>
      </c>
      <c r="D131" t="s">
        <v>9</v>
      </c>
      <c r="E131" t="s">
        <v>32</v>
      </c>
      <c r="F131" s="2">
        <v>45419</v>
      </c>
      <c r="G131" s="2" t="str">
        <f t="shared" ca="1" si="1"/>
        <v>For Doctor Consult</v>
      </c>
      <c r="H131" t="s">
        <v>53</v>
      </c>
    </row>
    <row r="132" spans="1:8" x14ac:dyDescent="0.3">
      <c r="A132" t="s">
        <v>294</v>
      </c>
      <c r="B132" t="s">
        <v>295</v>
      </c>
      <c r="C132">
        <v>47</v>
      </c>
      <c r="D132" t="s">
        <v>14</v>
      </c>
      <c r="E132" t="s">
        <v>32</v>
      </c>
      <c r="F132" s="2">
        <v>45574</v>
      </c>
      <c r="G132" s="2" t="str">
        <f t="shared" ca="1" si="1"/>
        <v>Check Up</v>
      </c>
      <c r="H132" t="s">
        <v>53</v>
      </c>
    </row>
    <row r="133" spans="1:8" x14ac:dyDescent="0.3">
      <c r="A133" t="s">
        <v>296</v>
      </c>
      <c r="B133" t="s">
        <v>297</v>
      </c>
      <c r="C133">
        <v>78</v>
      </c>
      <c r="D133" t="s">
        <v>14</v>
      </c>
      <c r="E133" t="s">
        <v>32</v>
      </c>
      <c r="F133" s="2">
        <v>45616</v>
      </c>
      <c r="G133" s="2" t="str">
        <f t="shared" ca="1" si="1"/>
        <v>OPD</v>
      </c>
      <c r="H133" t="s">
        <v>67</v>
      </c>
    </row>
    <row r="134" spans="1:8" x14ac:dyDescent="0.3">
      <c r="A134" t="s">
        <v>298</v>
      </c>
      <c r="B134" t="s">
        <v>299</v>
      </c>
      <c r="C134">
        <v>3</v>
      </c>
      <c r="D134" t="s">
        <v>9</v>
      </c>
      <c r="E134" t="s">
        <v>28</v>
      </c>
      <c r="F134" s="2">
        <v>45316</v>
      </c>
      <c r="G134" s="2" t="str">
        <f t="shared" ca="1" si="1"/>
        <v>Follow Up</v>
      </c>
      <c r="H134" t="s">
        <v>35</v>
      </c>
    </row>
    <row r="135" spans="1:8" x14ac:dyDescent="0.3">
      <c r="A135" t="s">
        <v>300</v>
      </c>
      <c r="B135" t="s">
        <v>301</v>
      </c>
      <c r="C135">
        <v>1</v>
      </c>
      <c r="D135" t="s">
        <v>9</v>
      </c>
      <c r="E135" t="s">
        <v>10</v>
      </c>
      <c r="F135" s="2">
        <v>45422</v>
      </c>
      <c r="G135" s="2" t="str">
        <f t="shared" ca="1" si="1"/>
        <v>Follow Up</v>
      </c>
      <c r="H135" t="s">
        <v>45</v>
      </c>
    </row>
    <row r="136" spans="1:8" x14ac:dyDescent="0.3">
      <c r="A136" t="s">
        <v>302</v>
      </c>
      <c r="B136" t="s">
        <v>303</v>
      </c>
      <c r="C136">
        <v>5</v>
      </c>
      <c r="D136" t="s">
        <v>14</v>
      </c>
      <c r="E136" t="s">
        <v>25</v>
      </c>
      <c r="F136" s="2">
        <v>45644</v>
      </c>
      <c r="G136" s="2" t="str">
        <f t="shared" ca="1" si="1"/>
        <v>For Doctor Consult</v>
      </c>
      <c r="H136" t="s">
        <v>67</v>
      </c>
    </row>
    <row r="137" spans="1:8" x14ac:dyDescent="0.3">
      <c r="A137" t="s">
        <v>304</v>
      </c>
      <c r="B137" t="s">
        <v>305</v>
      </c>
      <c r="C137">
        <v>14</v>
      </c>
      <c r="D137" t="s">
        <v>9</v>
      </c>
      <c r="E137" t="s">
        <v>10</v>
      </c>
      <c r="F137" s="2">
        <v>45487</v>
      </c>
      <c r="G137" s="2" t="str">
        <f t="shared" ref="G137:G200" ca="1" si="2">CHOOSE(RANDBETWEEN(1,5),"OPD","Emergency","Follow Up","Check Up","For Doctor Consult")</f>
        <v>OPD</v>
      </c>
      <c r="H137" t="s">
        <v>45</v>
      </c>
    </row>
    <row r="138" spans="1:8" x14ac:dyDescent="0.3">
      <c r="A138" t="s">
        <v>306</v>
      </c>
      <c r="B138" t="s">
        <v>307</v>
      </c>
      <c r="C138">
        <v>27</v>
      </c>
      <c r="D138" t="s">
        <v>14</v>
      </c>
      <c r="E138" t="s">
        <v>32</v>
      </c>
      <c r="F138" s="2">
        <v>45572</v>
      </c>
      <c r="G138" s="2" t="str">
        <f t="shared" ca="1" si="2"/>
        <v>Emergency</v>
      </c>
      <c r="H138" t="s">
        <v>15</v>
      </c>
    </row>
    <row r="139" spans="1:8" x14ac:dyDescent="0.3">
      <c r="A139" t="s">
        <v>308</v>
      </c>
      <c r="B139" t="s">
        <v>309</v>
      </c>
      <c r="C139">
        <v>9</v>
      </c>
      <c r="D139" t="s">
        <v>14</v>
      </c>
      <c r="E139" t="s">
        <v>28</v>
      </c>
      <c r="F139" s="2">
        <v>45445</v>
      </c>
      <c r="G139" s="2" t="str">
        <f t="shared" ca="1" si="2"/>
        <v>OPD</v>
      </c>
      <c r="H139" t="s">
        <v>53</v>
      </c>
    </row>
    <row r="140" spans="1:8" x14ac:dyDescent="0.3">
      <c r="A140" t="s">
        <v>310</v>
      </c>
      <c r="B140" t="s">
        <v>311</v>
      </c>
      <c r="C140">
        <v>79</v>
      </c>
      <c r="D140" t="s">
        <v>14</v>
      </c>
      <c r="E140" t="s">
        <v>18</v>
      </c>
      <c r="F140" s="2">
        <v>45424</v>
      </c>
      <c r="G140" s="2" t="str">
        <f t="shared" ca="1" si="2"/>
        <v>Follow Up</v>
      </c>
      <c r="H140" t="s">
        <v>53</v>
      </c>
    </row>
    <row r="141" spans="1:8" x14ac:dyDescent="0.3">
      <c r="A141" t="s">
        <v>312</v>
      </c>
      <c r="B141" t="s">
        <v>313</v>
      </c>
      <c r="C141">
        <v>15</v>
      </c>
      <c r="D141" t="s">
        <v>9</v>
      </c>
      <c r="E141" t="s">
        <v>28</v>
      </c>
      <c r="F141" s="2">
        <v>45518</v>
      </c>
      <c r="G141" s="2" t="str">
        <f t="shared" ca="1" si="2"/>
        <v>Check Up</v>
      </c>
      <c r="H141" t="s">
        <v>11</v>
      </c>
    </row>
    <row r="142" spans="1:8" x14ac:dyDescent="0.3">
      <c r="A142" t="s">
        <v>314</v>
      </c>
      <c r="B142" t="s">
        <v>315</v>
      </c>
      <c r="C142">
        <v>42</v>
      </c>
      <c r="D142" t="s">
        <v>14</v>
      </c>
      <c r="E142" t="s">
        <v>32</v>
      </c>
      <c r="F142" s="2">
        <v>45480</v>
      </c>
      <c r="G142" s="2" t="str">
        <f t="shared" ca="1" si="2"/>
        <v>Follow Up</v>
      </c>
      <c r="H142" t="s">
        <v>22</v>
      </c>
    </row>
    <row r="143" spans="1:8" x14ac:dyDescent="0.3">
      <c r="A143" t="s">
        <v>316</v>
      </c>
      <c r="B143" t="s">
        <v>317</v>
      </c>
      <c r="C143">
        <v>77</v>
      </c>
      <c r="D143" t="s">
        <v>14</v>
      </c>
      <c r="E143" t="s">
        <v>28</v>
      </c>
      <c r="F143" s="2">
        <v>45556</v>
      </c>
      <c r="G143" s="2" t="str">
        <f t="shared" ca="1" si="2"/>
        <v>Follow Up</v>
      </c>
      <c r="H143" t="s">
        <v>61</v>
      </c>
    </row>
    <row r="144" spans="1:8" x14ac:dyDescent="0.3">
      <c r="A144" t="s">
        <v>318</v>
      </c>
      <c r="B144" t="s">
        <v>319</v>
      </c>
      <c r="C144">
        <v>51</v>
      </c>
      <c r="D144" t="s">
        <v>9</v>
      </c>
      <c r="E144" t="s">
        <v>28</v>
      </c>
      <c r="F144" s="2">
        <v>45425</v>
      </c>
      <c r="G144" s="2" t="str">
        <f t="shared" ca="1" si="2"/>
        <v>For Doctor Consult</v>
      </c>
      <c r="H144" t="s">
        <v>61</v>
      </c>
    </row>
    <row r="145" spans="1:8" x14ac:dyDescent="0.3">
      <c r="A145" t="s">
        <v>320</v>
      </c>
      <c r="B145" t="s">
        <v>321</v>
      </c>
      <c r="C145">
        <v>63</v>
      </c>
      <c r="D145" t="s">
        <v>9</v>
      </c>
      <c r="E145" t="s">
        <v>32</v>
      </c>
      <c r="F145" s="2">
        <v>45502</v>
      </c>
      <c r="G145" s="2" t="str">
        <f t="shared" ca="1" si="2"/>
        <v>Follow Up</v>
      </c>
      <c r="H145" t="s">
        <v>74</v>
      </c>
    </row>
    <row r="146" spans="1:8" x14ac:dyDescent="0.3">
      <c r="A146" t="s">
        <v>322</v>
      </c>
      <c r="B146" t="s">
        <v>323</v>
      </c>
      <c r="C146">
        <v>52</v>
      </c>
      <c r="D146" t="s">
        <v>9</v>
      </c>
      <c r="E146" t="s">
        <v>28</v>
      </c>
      <c r="F146" s="2">
        <v>45351</v>
      </c>
      <c r="G146" s="2" t="str">
        <f t="shared" ca="1" si="2"/>
        <v>OPD</v>
      </c>
      <c r="H146" t="s">
        <v>45</v>
      </c>
    </row>
    <row r="147" spans="1:8" x14ac:dyDescent="0.3">
      <c r="A147" t="s">
        <v>324</v>
      </c>
      <c r="B147" t="s">
        <v>325</v>
      </c>
      <c r="C147">
        <v>4</v>
      </c>
      <c r="D147" t="s">
        <v>9</v>
      </c>
      <c r="E147" t="s">
        <v>25</v>
      </c>
      <c r="F147" s="2">
        <v>45655</v>
      </c>
      <c r="G147" s="2" t="str">
        <f t="shared" ca="1" si="2"/>
        <v>For Doctor Consult</v>
      </c>
      <c r="H147" t="s">
        <v>48</v>
      </c>
    </row>
    <row r="148" spans="1:8" x14ac:dyDescent="0.3">
      <c r="A148" t="s">
        <v>326</v>
      </c>
      <c r="B148" t="s">
        <v>327</v>
      </c>
      <c r="C148">
        <v>23</v>
      </c>
      <c r="D148" t="s">
        <v>14</v>
      </c>
      <c r="E148" t="s">
        <v>25</v>
      </c>
      <c r="F148" s="2">
        <v>45655</v>
      </c>
      <c r="G148" s="2" t="str">
        <f t="shared" ca="1" si="2"/>
        <v>Follow Up</v>
      </c>
      <c r="H148" t="s">
        <v>91</v>
      </c>
    </row>
    <row r="149" spans="1:8" x14ac:dyDescent="0.3">
      <c r="A149" t="s">
        <v>328</v>
      </c>
      <c r="B149" t="s">
        <v>329</v>
      </c>
      <c r="C149">
        <v>15</v>
      </c>
      <c r="D149" t="s">
        <v>14</v>
      </c>
      <c r="E149" t="s">
        <v>28</v>
      </c>
      <c r="F149" s="2">
        <v>45504</v>
      </c>
      <c r="G149" s="2" t="str">
        <f t="shared" ca="1" si="2"/>
        <v>OPD</v>
      </c>
      <c r="H149" t="s">
        <v>15</v>
      </c>
    </row>
    <row r="150" spans="1:8" x14ac:dyDescent="0.3">
      <c r="A150" t="s">
        <v>330</v>
      </c>
      <c r="B150" t="s">
        <v>331</v>
      </c>
      <c r="C150">
        <v>43</v>
      </c>
      <c r="D150" t="s">
        <v>14</v>
      </c>
      <c r="E150" t="s">
        <v>18</v>
      </c>
      <c r="F150" s="2">
        <v>45507</v>
      </c>
      <c r="G150" s="2" t="str">
        <f t="shared" ca="1" si="2"/>
        <v>Follow Up</v>
      </c>
      <c r="H150" t="s">
        <v>61</v>
      </c>
    </row>
    <row r="151" spans="1:8" x14ac:dyDescent="0.3">
      <c r="A151" t="s">
        <v>332</v>
      </c>
      <c r="B151" t="s">
        <v>333</v>
      </c>
      <c r="C151">
        <v>29</v>
      </c>
      <c r="D151" t="s">
        <v>14</v>
      </c>
      <c r="E151" t="s">
        <v>32</v>
      </c>
      <c r="F151" s="2">
        <v>45517</v>
      </c>
      <c r="G151" s="2" t="str">
        <f t="shared" ca="1" si="2"/>
        <v>Emergency</v>
      </c>
      <c r="H151" t="s">
        <v>35</v>
      </c>
    </row>
    <row r="152" spans="1:8" x14ac:dyDescent="0.3">
      <c r="A152" t="s">
        <v>334</v>
      </c>
      <c r="B152" t="s">
        <v>335</v>
      </c>
      <c r="C152">
        <v>36</v>
      </c>
      <c r="D152" t="s">
        <v>9</v>
      </c>
      <c r="E152" t="s">
        <v>25</v>
      </c>
      <c r="F152" s="2">
        <v>45422</v>
      </c>
      <c r="G152" s="2" t="str">
        <f t="shared" ca="1" si="2"/>
        <v>Follow Up</v>
      </c>
      <c r="H152" t="s">
        <v>74</v>
      </c>
    </row>
    <row r="153" spans="1:8" x14ac:dyDescent="0.3">
      <c r="A153" t="s">
        <v>336</v>
      </c>
      <c r="B153" t="s">
        <v>337</v>
      </c>
      <c r="C153">
        <v>13</v>
      </c>
      <c r="D153" t="s">
        <v>14</v>
      </c>
      <c r="E153" t="s">
        <v>18</v>
      </c>
      <c r="F153" s="2">
        <v>45367</v>
      </c>
      <c r="G153" s="2" t="str">
        <f t="shared" ca="1" si="2"/>
        <v>For Doctor Consult</v>
      </c>
      <c r="H153" t="s">
        <v>22</v>
      </c>
    </row>
    <row r="154" spans="1:8" x14ac:dyDescent="0.3">
      <c r="A154" t="s">
        <v>338</v>
      </c>
      <c r="B154" t="s">
        <v>339</v>
      </c>
      <c r="C154">
        <v>32</v>
      </c>
      <c r="D154" t="s">
        <v>14</v>
      </c>
      <c r="E154" t="s">
        <v>28</v>
      </c>
      <c r="F154" s="2">
        <v>45577</v>
      </c>
      <c r="G154" s="2" t="str">
        <f t="shared" ca="1" si="2"/>
        <v>For Doctor Consult</v>
      </c>
      <c r="H154" t="s">
        <v>19</v>
      </c>
    </row>
    <row r="155" spans="1:8" x14ac:dyDescent="0.3">
      <c r="A155" t="s">
        <v>340</v>
      </c>
      <c r="B155" t="s">
        <v>341</v>
      </c>
      <c r="C155">
        <v>71</v>
      </c>
      <c r="D155" t="s">
        <v>9</v>
      </c>
      <c r="E155" t="s">
        <v>18</v>
      </c>
      <c r="F155" s="2">
        <v>45568</v>
      </c>
      <c r="G155" s="2" t="str">
        <f t="shared" ca="1" si="2"/>
        <v>Check Up</v>
      </c>
      <c r="H155" t="s">
        <v>114</v>
      </c>
    </row>
    <row r="156" spans="1:8" x14ac:dyDescent="0.3">
      <c r="A156" t="s">
        <v>342</v>
      </c>
      <c r="B156" t="s">
        <v>343</v>
      </c>
      <c r="C156">
        <v>59</v>
      </c>
      <c r="D156" t="s">
        <v>14</v>
      </c>
      <c r="E156" t="s">
        <v>10</v>
      </c>
      <c r="F156" s="2">
        <v>45447</v>
      </c>
      <c r="G156" s="2" t="str">
        <f t="shared" ca="1" si="2"/>
        <v>Check Up</v>
      </c>
      <c r="H156" t="s">
        <v>121</v>
      </c>
    </row>
    <row r="157" spans="1:8" x14ac:dyDescent="0.3">
      <c r="A157" t="s">
        <v>344</v>
      </c>
      <c r="B157" t="s">
        <v>345</v>
      </c>
      <c r="C157">
        <v>86</v>
      </c>
      <c r="D157" t="s">
        <v>14</v>
      </c>
      <c r="E157" t="s">
        <v>25</v>
      </c>
      <c r="F157" s="2">
        <v>45539</v>
      </c>
      <c r="G157" s="2" t="str">
        <f t="shared" ca="1" si="2"/>
        <v>Check Up</v>
      </c>
      <c r="H157" t="s">
        <v>19</v>
      </c>
    </row>
    <row r="158" spans="1:8" x14ac:dyDescent="0.3">
      <c r="A158" t="s">
        <v>346</v>
      </c>
      <c r="B158" t="s">
        <v>347</v>
      </c>
      <c r="C158">
        <v>28</v>
      </c>
      <c r="D158" t="s">
        <v>14</v>
      </c>
      <c r="E158" t="s">
        <v>28</v>
      </c>
      <c r="F158" s="2">
        <v>45509</v>
      </c>
      <c r="G158" s="2" t="str">
        <f t="shared" ca="1" si="2"/>
        <v>For Doctor Consult</v>
      </c>
      <c r="H158" t="s">
        <v>19</v>
      </c>
    </row>
    <row r="159" spans="1:8" x14ac:dyDescent="0.3">
      <c r="A159" t="s">
        <v>348</v>
      </c>
      <c r="B159" t="s">
        <v>349</v>
      </c>
      <c r="C159">
        <v>66</v>
      </c>
      <c r="D159" t="s">
        <v>14</v>
      </c>
      <c r="E159" t="s">
        <v>32</v>
      </c>
      <c r="F159" s="2">
        <v>45481</v>
      </c>
      <c r="G159" s="2" t="str">
        <f t="shared" ca="1" si="2"/>
        <v>For Doctor Consult</v>
      </c>
      <c r="H159" t="s">
        <v>15</v>
      </c>
    </row>
    <row r="160" spans="1:8" x14ac:dyDescent="0.3">
      <c r="A160" t="s">
        <v>350</v>
      </c>
      <c r="B160" t="s">
        <v>351</v>
      </c>
      <c r="C160">
        <v>42</v>
      </c>
      <c r="D160" t="s">
        <v>14</v>
      </c>
      <c r="E160" t="s">
        <v>28</v>
      </c>
      <c r="F160" s="2">
        <v>45454</v>
      </c>
      <c r="G160" s="2" t="str">
        <f t="shared" ca="1" si="2"/>
        <v>Follow Up</v>
      </c>
      <c r="H160" t="s">
        <v>211</v>
      </c>
    </row>
    <row r="161" spans="1:8" x14ac:dyDescent="0.3">
      <c r="A161" t="s">
        <v>352</v>
      </c>
      <c r="B161" t="s">
        <v>353</v>
      </c>
      <c r="C161">
        <v>45</v>
      </c>
      <c r="D161" t="s">
        <v>14</v>
      </c>
      <c r="E161" t="s">
        <v>32</v>
      </c>
      <c r="F161" s="2">
        <v>45471</v>
      </c>
      <c r="G161" s="2" t="str">
        <f t="shared" ca="1" si="2"/>
        <v>Check Up</v>
      </c>
      <c r="H161" t="s">
        <v>38</v>
      </c>
    </row>
    <row r="162" spans="1:8" x14ac:dyDescent="0.3">
      <c r="A162" t="s">
        <v>354</v>
      </c>
      <c r="B162" t="s">
        <v>355</v>
      </c>
      <c r="C162">
        <v>62</v>
      </c>
      <c r="D162" t="s">
        <v>9</v>
      </c>
      <c r="E162" t="s">
        <v>28</v>
      </c>
      <c r="F162" s="2">
        <v>45325</v>
      </c>
      <c r="G162" s="2" t="str">
        <f t="shared" ca="1" si="2"/>
        <v>OPD</v>
      </c>
      <c r="H162" t="s">
        <v>211</v>
      </c>
    </row>
    <row r="163" spans="1:8" x14ac:dyDescent="0.3">
      <c r="A163" t="s">
        <v>356</v>
      </c>
      <c r="B163" t="s">
        <v>357</v>
      </c>
      <c r="C163">
        <v>57</v>
      </c>
      <c r="D163" t="s">
        <v>9</v>
      </c>
      <c r="E163" t="s">
        <v>18</v>
      </c>
      <c r="F163" s="2">
        <v>45332</v>
      </c>
      <c r="G163" s="2" t="str">
        <f t="shared" ca="1" si="2"/>
        <v>OPD</v>
      </c>
      <c r="H163" t="s">
        <v>29</v>
      </c>
    </row>
    <row r="164" spans="1:8" x14ac:dyDescent="0.3">
      <c r="A164" t="s">
        <v>358</v>
      </c>
      <c r="B164" t="s">
        <v>359</v>
      </c>
      <c r="C164">
        <v>6</v>
      </c>
      <c r="D164" t="s">
        <v>14</v>
      </c>
      <c r="E164" t="s">
        <v>18</v>
      </c>
      <c r="F164" s="2">
        <v>45598</v>
      </c>
      <c r="G164" s="2" t="str">
        <f t="shared" ca="1" si="2"/>
        <v>Emergency</v>
      </c>
      <c r="H164" t="s">
        <v>74</v>
      </c>
    </row>
    <row r="165" spans="1:8" x14ac:dyDescent="0.3">
      <c r="A165" t="s">
        <v>360</v>
      </c>
      <c r="B165" t="s">
        <v>361</v>
      </c>
      <c r="C165">
        <v>28</v>
      </c>
      <c r="D165" t="s">
        <v>14</v>
      </c>
      <c r="E165" t="s">
        <v>18</v>
      </c>
      <c r="F165" s="2">
        <v>45629</v>
      </c>
      <c r="G165" s="2" t="str">
        <f t="shared" ca="1" si="2"/>
        <v>Check Up</v>
      </c>
      <c r="H165" t="s">
        <v>64</v>
      </c>
    </row>
    <row r="166" spans="1:8" x14ac:dyDescent="0.3">
      <c r="A166" t="s">
        <v>362</v>
      </c>
      <c r="B166" t="s">
        <v>363</v>
      </c>
      <c r="C166">
        <v>28</v>
      </c>
      <c r="D166" t="s">
        <v>9</v>
      </c>
      <c r="E166" t="s">
        <v>10</v>
      </c>
      <c r="F166" s="2">
        <v>45605</v>
      </c>
      <c r="G166" s="2" t="str">
        <f t="shared" ca="1" si="2"/>
        <v>Follow Up</v>
      </c>
      <c r="H166" t="s">
        <v>35</v>
      </c>
    </row>
    <row r="167" spans="1:8" x14ac:dyDescent="0.3">
      <c r="A167" t="s">
        <v>364</v>
      </c>
      <c r="B167" t="s">
        <v>365</v>
      </c>
      <c r="C167">
        <v>44</v>
      </c>
      <c r="D167" t="s">
        <v>14</v>
      </c>
      <c r="E167" t="s">
        <v>32</v>
      </c>
      <c r="F167" s="2">
        <v>45366</v>
      </c>
      <c r="G167" s="2" t="str">
        <f t="shared" ca="1" si="2"/>
        <v>Follow Up</v>
      </c>
      <c r="H167" t="s">
        <v>11</v>
      </c>
    </row>
    <row r="168" spans="1:8" x14ac:dyDescent="0.3">
      <c r="A168" t="s">
        <v>366</v>
      </c>
      <c r="B168" t="s">
        <v>367</v>
      </c>
      <c r="C168">
        <v>84</v>
      </c>
      <c r="D168" t="s">
        <v>14</v>
      </c>
      <c r="E168" t="s">
        <v>18</v>
      </c>
      <c r="F168" s="2">
        <v>45570</v>
      </c>
      <c r="G168" s="2" t="str">
        <f t="shared" ca="1" si="2"/>
        <v>Follow Up</v>
      </c>
      <c r="H168" t="s">
        <v>53</v>
      </c>
    </row>
    <row r="169" spans="1:8" x14ac:dyDescent="0.3">
      <c r="A169" t="s">
        <v>368</v>
      </c>
      <c r="B169" t="s">
        <v>369</v>
      </c>
      <c r="C169">
        <v>30</v>
      </c>
      <c r="D169" t="s">
        <v>14</v>
      </c>
      <c r="E169" t="s">
        <v>10</v>
      </c>
      <c r="F169" s="2">
        <v>45467</v>
      </c>
      <c r="G169" s="2" t="str">
        <f t="shared" ca="1" si="2"/>
        <v>OPD</v>
      </c>
      <c r="H169" t="s">
        <v>38</v>
      </c>
    </row>
    <row r="170" spans="1:8" x14ac:dyDescent="0.3">
      <c r="A170" t="s">
        <v>370</v>
      </c>
      <c r="B170" t="s">
        <v>371</v>
      </c>
      <c r="C170">
        <v>62</v>
      </c>
      <c r="D170" t="s">
        <v>9</v>
      </c>
      <c r="E170" t="s">
        <v>32</v>
      </c>
      <c r="F170" s="2">
        <v>45441</v>
      </c>
      <c r="G170" s="2" t="str">
        <f t="shared" ca="1" si="2"/>
        <v>Follow Up</v>
      </c>
      <c r="H170" t="s">
        <v>67</v>
      </c>
    </row>
    <row r="171" spans="1:8" x14ac:dyDescent="0.3">
      <c r="A171" t="s">
        <v>372</v>
      </c>
      <c r="B171" t="s">
        <v>373</v>
      </c>
      <c r="C171">
        <v>75</v>
      </c>
      <c r="D171" t="s">
        <v>14</v>
      </c>
      <c r="E171" t="s">
        <v>28</v>
      </c>
      <c r="F171" s="2">
        <v>45564</v>
      </c>
      <c r="G171" s="2" t="str">
        <f t="shared" ca="1" si="2"/>
        <v>Emergency</v>
      </c>
      <c r="H171" t="s">
        <v>53</v>
      </c>
    </row>
    <row r="172" spans="1:8" x14ac:dyDescent="0.3">
      <c r="A172" t="s">
        <v>374</v>
      </c>
      <c r="B172" t="s">
        <v>375</v>
      </c>
      <c r="C172">
        <v>89</v>
      </c>
      <c r="D172" t="s">
        <v>9</v>
      </c>
      <c r="E172" t="s">
        <v>10</v>
      </c>
      <c r="F172" s="2">
        <v>45616</v>
      </c>
      <c r="G172" s="2" t="str">
        <f t="shared" ca="1" si="2"/>
        <v>OPD</v>
      </c>
      <c r="H172" t="s">
        <v>15</v>
      </c>
    </row>
    <row r="173" spans="1:8" x14ac:dyDescent="0.3">
      <c r="A173" t="s">
        <v>376</v>
      </c>
      <c r="B173" t="s">
        <v>377</v>
      </c>
      <c r="C173">
        <v>62</v>
      </c>
      <c r="D173" t="s">
        <v>14</v>
      </c>
      <c r="E173" t="s">
        <v>25</v>
      </c>
      <c r="F173" s="2">
        <v>45399</v>
      </c>
      <c r="G173" s="2" t="str">
        <f t="shared" ca="1" si="2"/>
        <v>Emergency</v>
      </c>
      <c r="H173" t="s">
        <v>29</v>
      </c>
    </row>
    <row r="174" spans="1:8" x14ac:dyDescent="0.3">
      <c r="A174" t="s">
        <v>378</v>
      </c>
      <c r="B174" t="s">
        <v>379</v>
      </c>
      <c r="C174">
        <v>1</v>
      </c>
      <c r="D174" t="s">
        <v>9</v>
      </c>
      <c r="E174" t="s">
        <v>10</v>
      </c>
      <c r="F174" s="2">
        <v>45430</v>
      </c>
      <c r="G174" s="2" t="str">
        <f t="shared" ca="1" si="2"/>
        <v>Follow Up</v>
      </c>
      <c r="H174" t="s">
        <v>61</v>
      </c>
    </row>
    <row r="175" spans="1:8" x14ac:dyDescent="0.3">
      <c r="A175" t="s">
        <v>380</v>
      </c>
      <c r="B175" t="s">
        <v>381</v>
      </c>
      <c r="C175">
        <v>27</v>
      </c>
      <c r="D175" t="s">
        <v>9</v>
      </c>
      <c r="E175" t="s">
        <v>10</v>
      </c>
      <c r="F175" s="2">
        <v>45641</v>
      </c>
      <c r="G175" s="2" t="str">
        <f t="shared" ca="1" si="2"/>
        <v>For Doctor Consult</v>
      </c>
      <c r="H175" t="s">
        <v>134</v>
      </c>
    </row>
    <row r="176" spans="1:8" x14ac:dyDescent="0.3">
      <c r="A176" t="s">
        <v>382</v>
      </c>
      <c r="B176" t="s">
        <v>383</v>
      </c>
      <c r="C176">
        <v>62</v>
      </c>
      <c r="D176" t="s">
        <v>14</v>
      </c>
      <c r="E176" t="s">
        <v>32</v>
      </c>
      <c r="F176" s="2">
        <v>45562</v>
      </c>
      <c r="G176" s="2" t="str">
        <f t="shared" ca="1" si="2"/>
        <v>OPD</v>
      </c>
      <c r="H176" t="s">
        <v>19</v>
      </c>
    </row>
    <row r="177" spans="1:8" x14ac:dyDescent="0.3">
      <c r="A177" t="s">
        <v>384</v>
      </c>
      <c r="B177" t="s">
        <v>385</v>
      </c>
      <c r="C177">
        <v>77</v>
      </c>
      <c r="D177" t="s">
        <v>9</v>
      </c>
      <c r="E177" t="s">
        <v>28</v>
      </c>
      <c r="F177" s="2">
        <v>45638</v>
      </c>
      <c r="G177" s="2" t="str">
        <f t="shared" ca="1" si="2"/>
        <v>For Doctor Consult</v>
      </c>
      <c r="H177" t="s">
        <v>134</v>
      </c>
    </row>
    <row r="178" spans="1:8" x14ac:dyDescent="0.3">
      <c r="A178" t="s">
        <v>386</v>
      </c>
      <c r="B178" t="s">
        <v>387</v>
      </c>
      <c r="C178">
        <v>3</v>
      </c>
      <c r="D178" t="s">
        <v>14</v>
      </c>
      <c r="E178" t="s">
        <v>25</v>
      </c>
      <c r="F178" s="2">
        <v>45580</v>
      </c>
      <c r="G178" s="2" t="str">
        <f t="shared" ca="1" si="2"/>
        <v>Follow Up</v>
      </c>
      <c r="H178" t="s">
        <v>211</v>
      </c>
    </row>
    <row r="179" spans="1:8" x14ac:dyDescent="0.3">
      <c r="A179" t="s">
        <v>388</v>
      </c>
      <c r="B179" t="s">
        <v>389</v>
      </c>
      <c r="C179">
        <v>70</v>
      </c>
      <c r="D179" t="s">
        <v>9</v>
      </c>
      <c r="E179" t="s">
        <v>18</v>
      </c>
      <c r="F179" s="2">
        <v>45503</v>
      </c>
      <c r="G179" s="2" t="str">
        <f t="shared" ca="1" si="2"/>
        <v>Follow Up</v>
      </c>
      <c r="H179" t="s">
        <v>64</v>
      </c>
    </row>
    <row r="180" spans="1:8" x14ac:dyDescent="0.3">
      <c r="A180" t="s">
        <v>390</v>
      </c>
      <c r="B180" t="s">
        <v>391</v>
      </c>
      <c r="C180">
        <v>72</v>
      </c>
      <c r="D180" t="s">
        <v>14</v>
      </c>
      <c r="E180" t="s">
        <v>18</v>
      </c>
      <c r="F180" s="2">
        <v>45563</v>
      </c>
      <c r="G180" s="2" t="str">
        <f t="shared" ca="1" si="2"/>
        <v>Follow Up</v>
      </c>
      <c r="H180" t="s">
        <v>64</v>
      </c>
    </row>
    <row r="181" spans="1:8" x14ac:dyDescent="0.3">
      <c r="A181" t="s">
        <v>392</v>
      </c>
      <c r="B181" t="s">
        <v>393</v>
      </c>
      <c r="C181">
        <v>27</v>
      </c>
      <c r="D181" t="s">
        <v>14</v>
      </c>
      <c r="E181" t="s">
        <v>10</v>
      </c>
      <c r="F181" s="2">
        <v>45357</v>
      </c>
      <c r="G181" s="2" t="str">
        <f t="shared" ca="1" si="2"/>
        <v>Check Up</v>
      </c>
      <c r="H181" t="s">
        <v>35</v>
      </c>
    </row>
    <row r="182" spans="1:8" x14ac:dyDescent="0.3">
      <c r="A182" t="s">
        <v>394</v>
      </c>
      <c r="B182" t="s">
        <v>395</v>
      </c>
      <c r="C182">
        <v>9</v>
      </c>
      <c r="D182" t="s">
        <v>9</v>
      </c>
      <c r="E182" t="s">
        <v>32</v>
      </c>
      <c r="F182" s="2">
        <v>45539</v>
      </c>
      <c r="G182" s="2" t="str">
        <f t="shared" ca="1" si="2"/>
        <v>Check Up</v>
      </c>
      <c r="H182" t="s">
        <v>38</v>
      </c>
    </row>
    <row r="183" spans="1:8" x14ac:dyDescent="0.3">
      <c r="A183" t="s">
        <v>396</v>
      </c>
      <c r="B183" t="s">
        <v>397</v>
      </c>
      <c r="C183">
        <v>62</v>
      </c>
      <c r="D183" t="s">
        <v>14</v>
      </c>
      <c r="E183" t="s">
        <v>32</v>
      </c>
      <c r="F183" s="2">
        <v>45447</v>
      </c>
      <c r="G183" s="2" t="str">
        <f t="shared" ca="1" si="2"/>
        <v>Emergency</v>
      </c>
      <c r="H183" t="s">
        <v>114</v>
      </c>
    </row>
    <row r="184" spans="1:8" x14ac:dyDescent="0.3">
      <c r="A184" t="s">
        <v>398</v>
      </c>
      <c r="B184" t="s">
        <v>399</v>
      </c>
      <c r="C184">
        <v>37</v>
      </c>
      <c r="D184" t="s">
        <v>14</v>
      </c>
      <c r="E184" t="s">
        <v>18</v>
      </c>
      <c r="F184" s="2">
        <v>45338</v>
      </c>
      <c r="G184" s="2" t="str">
        <f t="shared" ca="1" si="2"/>
        <v>For Doctor Consult</v>
      </c>
      <c r="H184" t="s">
        <v>74</v>
      </c>
    </row>
    <row r="185" spans="1:8" x14ac:dyDescent="0.3">
      <c r="A185" t="s">
        <v>400</v>
      </c>
      <c r="B185" t="s">
        <v>401</v>
      </c>
      <c r="C185">
        <v>51</v>
      </c>
      <c r="D185" t="s">
        <v>9</v>
      </c>
      <c r="E185" t="s">
        <v>25</v>
      </c>
      <c r="F185" s="2">
        <v>45492</v>
      </c>
      <c r="G185" s="2" t="str">
        <f t="shared" ca="1" si="2"/>
        <v>OPD</v>
      </c>
      <c r="H185" t="s">
        <v>45</v>
      </c>
    </row>
    <row r="186" spans="1:8" x14ac:dyDescent="0.3">
      <c r="A186" t="s">
        <v>402</v>
      </c>
      <c r="B186" t="s">
        <v>403</v>
      </c>
      <c r="C186">
        <v>44</v>
      </c>
      <c r="D186" t="s">
        <v>14</v>
      </c>
      <c r="E186" t="s">
        <v>28</v>
      </c>
      <c r="F186" s="2">
        <v>45439</v>
      </c>
      <c r="G186" s="2" t="str">
        <f t="shared" ca="1" si="2"/>
        <v>For Doctor Consult</v>
      </c>
      <c r="H186" t="s">
        <v>114</v>
      </c>
    </row>
    <row r="187" spans="1:8" x14ac:dyDescent="0.3">
      <c r="A187" t="s">
        <v>404</v>
      </c>
      <c r="B187" t="s">
        <v>405</v>
      </c>
      <c r="C187">
        <v>24</v>
      </c>
      <c r="D187" t="s">
        <v>14</v>
      </c>
      <c r="E187" t="s">
        <v>25</v>
      </c>
      <c r="F187" s="2">
        <v>45415</v>
      </c>
      <c r="G187" s="2" t="str">
        <f t="shared" ca="1" si="2"/>
        <v>OPD</v>
      </c>
      <c r="H187" t="s">
        <v>38</v>
      </c>
    </row>
    <row r="188" spans="1:8" x14ac:dyDescent="0.3">
      <c r="A188" t="s">
        <v>406</v>
      </c>
      <c r="B188" t="s">
        <v>407</v>
      </c>
      <c r="C188">
        <v>79</v>
      </c>
      <c r="D188" t="s">
        <v>9</v>
      </c>
      <c r="E188" t="s">
        <v>28</v>
      </c>
      <c r="F188" s="2">
        <v>45292</v>
      </c>
      <c r="G188" s="2" t="str">
        <f t="shared" ca="1" si="2"/>
        <v>Follow Up</v>
      </c>
      <c r="H188" t="s">
        <v>29</v>
      </c>
    </row>
    <row r="189" spans="1:8" x14ac:dyDescent="0.3">
      <c r="A189" t="s">
        <v>408</v>
      </c>
      <c r="B189" t="s">
        <v>409</v>
      </c>
      <c r="C189">
        <v>59</v>
      </c>
      <c r="D189" t="s">
        <v>9</v>
      </c>
      <c r="E189" t="s">
        <v>18</v>
      </c>
      <c r="F189" s="2">
        <v>45538</v>
      </c>
      <c r="G189" s="2" t="str">
        <f t="shared" ca="1" si="2"/>
        <v>OPD</v>
      </c>
      <c r="H189" t="s">
        <v>35</v>
      </c>
    </row>
    <row r="190" spans="1:8" x14ac:dyDescent="0.3">
      <c r="A190" t="s">
        <v>410</v>
      </c>
      <c r="B190" t="s">
        <v>411</v>
      </c>
      <c r="C190">
        <v>32</v>
      </c>
      <c r="D190" t="s">
        <v>14</v>
      </c>
      <c r="E190" t="s">
        <v>28</v>
      </c>
      <c r="F190" s="2">
        <v>45634</v>
      </c>
      <c r="G190" s="2" t="str">
        <f t="shared" ca="1" si="2"/>
        <v>Check Up</v>
      </c>
      <c r="H190" t="s">
        <v>91</v>
      </c>
    </row>
    <row r="191" spans="1:8" x14ac:dyDescent="0.3">
      <c r="A191" t="s">
        <v>412</v>
      </c>
      <c r="B191" t="s">
        <v>413</v>
      </c>
      <c r="C191">
        <v>88</v>
      </c>
      <c r="D191" t="s">
        <v>14</v>
      </c>
      <c r="E191" t="s">
        <v>32</v>
      </c>
      <c r="F191" s="2">
        <v>45419</v>
      </c>
      <c r="G191" s="2" t="str">
        <f t="shared" ca="1" si="2"/>
        <v>Follow Up</v>
      </c>
      <c r="H191" t="s">
        <v>11</v>
      </c>
    </row>
    <row r="192" spans="1:8" x14ac:dyDescent="0.3">
      <c r="A192" t="s">
        <v>414</v>
      </c>
      <c r="B192" t="s">
        <v>415</v>
      </c>
      <c r="C192">
        <v>52</v>
      </c>
      <c r="D192" t="s">
        <v>9</v>
      </c>
      <c r="E192" t="s">
        <v>10</v>
      </c>
      <c r="F192" s="2">
        <v>45482</v>
      </c>
      <c r="G192" s="2" t="str">
        <f t="shared" ca="1" si="2"/>
        <v>Follow Up</v>
      </c>
      <c r="H192" t="s">
        <v>35</v>
      </c>
    </row>
    <row r="193" spans="1:8" x14ac:dyDescent="0.3">
      <c r="A193" t="s">
        <v>416</v>
      </c>
      <c r="B193" t="s">
        <v>417</v>
      </c>
      <c r="C193">
        <v>62</v>
      </c>
      <c r="D193" t="s">
        <v>9</v>
      </c>
      <c r="E193" t="s">
        <v>10</v>
      </c>
      <c r="F193" s="2">
        <v>45358</v>
      </c>
      <c r="G193" s="2" t="str">
        <f t="shared" ca="1" si="2"/>
        <v>Emergency</v>
      </c>
      <c r="H193" t="s">
        <v>114</v>
      </c>
    </row>
    <row r="194" spans="1:8" x14ac:dyDescent="0.3">
      <c r="A194" t="s">
        <v>418</v>
      </c>
      <c r="B194" t="s">
        <v>419</v>
      </c>
      <c r="C194">
        <v>58</v>
      </c>
      <c r="D194" t="s">
        <v>14</v>
      </c>
      <c r="E194" t="s">
        <v>18</v>
      </c>
      <c r="F194" s="2">
        <v>45295</v>
      </c>
      <c r="G194" s="2" t="str">
        <f t="shared" ca="1" si="2"/>
        <v>For Doctor Consult</v>
      </c>
      <c r="H194" t="s">
        <v>91</v>
      </c>
    </row>
    <row r="195" spans="1:8" x14ac:dyDescent="0.3">
      <c r="A195" t="s">
        <v>420</v>
      </c>
      <c r="B195" t="s">
        <v>421</v>
      </c>
      <c r="C195">
        <v>52</v>
      </c>
      <c r="D195" t="s">
        <v>9</v>
      </c>
      <c r="E195" t="s">
        <v>32</v>
      </c>
      <c r="F195" s="2">
        <v>45594</v>
      </c>
      <c r="G195" s="2" t="str">
        <f t="shared" ca="1" si="2"/>
        <v>Check Up</v>
      </c>
      <c r="H195" t="s">
        <v>48</v>
      </c>
    </row>
    <row r="196" spans="1:8" x14ac:dyDescent="0.3">
      <c r="A196" t="s">
        <v>422</v>
      </c>
      <c r="B196" t="s">
        <v>423</v>
      </c>
      <c r="C196">
        <v>12</v>
      </c>
      <c r="D196" t="s">
        <v>14</v>
      </c>
      <c r="E196" t="s">
        <v>25</v>
      </c>
      <c r="F196" s="2">
        <v>45585</v>
      </c>
      <c r="G196" s="2" t="str">
        <f t="shared" ca="1" si="2"/>
        <v>Follow Up</v>
      </c>
      <c r="H196" t="s">
        <v>53</v>
      </c>
    </row>
    <row r="197" spans="1:8" x14ac:dyDescent="0.3">
      <c r="A197" t="s">
        <v>424</v>
      </c>
      <c r="B197" t="s">
        <v>425</v>
      </c>
      <c r="C197">
        <v>39</v>
      </c>
      <c r="D197" t="s">
        <v>14</v>
      </c>
      <c r="E197" t="s">
        <v>32</v>
      </c>
      <c r="F197" s="2">
        <v>45434</v>
      </c>
      <c r="G197" s="2" t="str">
        <f t="shared" ca="1" si="2"/>
        <v>Check Up</v>
      </c>
      <c r="H197" t="s">
        <v>15</v>
      </c>
    </row>
    <row r="198" spans="1:8" x14ac:dyDescent="0.3">
      <c r="A198" t="s">
        <v>426</v>
      </c>
      <c r="B198" t="s">
        <v>427</v>
      </c>
      <c r="C198">
        <v>2</v>
      </c>
      <c r="D198" t="s">
        <v>14</v>
      </c>
      <c r="E198" t="s">
        <v>10</v>
      </c>
      <c r="F198" s="2">
        <v>45482</v>
      </c>
      <c r="G198" s="2" t="str">
        <f t="shared" ca="1" si="2"/>
        <v>Follow Up</v>
      </c>
      <c r="H198" t="s">
        <v>74</v>
      </c>
    </row>
    <row r="199" spans="1:8" x14ac:dyDescent="0.3">
      <c r="A199" t="s">
        <v>428</v>
      </c>
      <c r="B199" t="s">
        <v>429</v>
      </c>
      <c r="C199">
        <v>3</v>
      </c>
      <c r="D199" t="s">
        <v>14</v>
      </c>
      <c r="E199" t="s">
        <v>10</v>
      </c>
      <c r="F199" s="2">
        <v>45312</v>
      </c>
      <c r="G199" s="2" t="str">
        <f t="shared" ca="1" si="2"/>
        <v>Follow Up</v>
      </c>
      <c r="H199" t="s">
        <v>61</v>
      </c>
    </row>
    <row r="200" spans="1:8" x14ac:dyDescent="0.3">
      <c r="A200" t="s">
        <v>430</v>
      </c>
      <c r="B200" t="s">
        <v>431</v>
      </c>
      <c r="C200">
        <v>56</v>
      </c>
      <c r="D200" t="s">
        <v>14</v>
      </c>
      <c r="E200" t="s">
        <v>32</v>
      </c>
      <c r="F200" s="2">
        <v>45518</v>
      </c>
      <c r="G200" s="2" t="str">
        <f t="shared" ca="1" si="2"/>
        <v>For Doctor Consult</v>
      </c>
      <c r="H200" t="s">
        <v>56</v>
      </c>
    </row>
    <row r="201" spans="1:8" x14ac:dyDescent="0.3">
      <c r="A201" t="s">
        <v>432</v>
      </c>
      <c r="B201" t="s">
        <v>433</v>
      </c>
      <c r="C201">
        <v>81</v>
      </c>
      <c r="D201" t="s">
        <v>9</v>
      </c>
      <c r="E201" t="s">
        <v>32</v>
      </c>
      <c r="F201" s="2">
        <v>45604</v>
      </c>
      <c r="G201" s="2" t="str">
        <f t="shared" ref="G201:G264" ca="1" si="3">CHOOSE(RANDBETWEEN(1,5),"OPD","Emergency","Follow Up","Check Up","For Doctor Consult")</f>
        <v>Emergency</v>
      </c>
      <c r="H201" t="s">
        <v>74</v>
      </c>
    </row>
    <row r="202" spans="1:8" x14ac:dyDescent="0.3">
      <c r="A202" t="s">
        <v>434</v>
      </c>
      <c r="B202" t="s">
        <v>435</v>
      </c>
      <c r="C202">
        <v>59</v>
      </c>
      <c r="D202" t="s">
        <v>9</v>
      </c>
      <c r="E202" t="s">
        <v>10</v>
      </c>
      <c r="F202" s="2">
        <v>45408</v>
      </c>
      <c r="G202" s="2" t="str">
        <f t="shared" ca="1" si="3"/>
        <v>Check Up</v>
      </c>
      <c r="H202" t="s">
        <v>11</v>
      </c>
    </row>
    <row r="203" spans="1:8" x14ac:dyDescent="0.3">
      <c r="A203" t="s">
        <v>436</v>
      </c>
      <c r="B203" t="s">
        <v>437</v>
      </c>
      <c r="C203">
        <v>2</v>
      </c>
      <c r="D203" t="s">
        <v>9</v>
      </c>
      <c r="E203" t="s">
        <v>25</v>
      </c>
      <c r="F203" s="2">
        <v>45593</v>
      </c>
      <c r="G203" s="2" t="str">
        <f t="shared" ca="1" si="3"/>
        <v>For Doctor Consult</v>
      </c>
      <c r="H203" t="s">
        <v>29</v>
      </c>
    </row>
    <row r="204" spans="1:8" x14ac:dyDescent="0.3">
      <c r="A204" t="s">
        <v>438</v>
      </c>
      <c r="B204" t="s">
        <v>439</v>
      </c>
      <c r="C204">
        <v>2</v>
      </c>
      <c r="D204" t="s">
        <v>9</v>
      </c>
      <c r="E204" t="s">
        <v>18</v>
      </c>
      <c r="F204" s="2">
        <v>45433</v>
      </c>
      <c r="G204" s="2" t="str">
        <f t="shared" ca="1" si="3"/>
        <v>OPD</v>
      </c>
      <c r="H204" t="s">
        <v>211</v>
      </c>
    </row>
    <row r="205" spans="1:8" x14ac:dyDescent="0.3">
      <c r="A205" t="s">
        <v>440</v>
      </c>
      <c r="B205" t="s">
        <v>441</v>
      </c>
      <c r="C205">
        <v>54</v>
      </c>
      <c r="D205" t="s">
        <v>14</v>
      </c>
      <c r="E205" t="s">
        <v>18</v>
      </c>
      <c r="F205" s="2">
        <v>45330</v>
      </c>
      <c r="G205" s="2" t="str">
        <f t="shared" ca="1" si="3"/>
        <v>For Doctor Consult</v>
      </c>
      <c r="H205" t="s">
        <v>211</v>
      </c>
    </row>
    <row r="206" spans="1:8" x14ac:dyDescent="0.3">
      <c r="A206" t="s">
        <v>442</v>
      </c>
      <c r="B206" t="s">
        <v>443</v>
      </c>
      <c r="C206">
        <v>87</v>
      </c>
      <c r="D206" t="s">
        <v>14</v>
      </c>
      <c r="E206" t="s">
        <v>32</v>
      </c>
      <c r="F206" s="2">
        <v>45646</v>
      </c>
      <c r="G206" s="2" t="str">
        <f t="shared" ca="1" si="3"/>
        <v>Check Up</v>
      </c>
      <c r="H206" t="s">
        <v>56</v>
      </c>
    </row>
    <row r="207" spans="1:8" x14ac:dyDescent="0.3">
      <c r="A207" t="s">
        <v>444</v>
      </c>
      <c r="B207" t="s">
        <v>445</v>
      </c>
      <c r="C207">
        <v>1</v>
      </c>
      <c r="D207" t="s">
        <v>14</v>
      </c>
      <c r="E207" t="s">
        <v>18</v>
      </c>
      <c r="F207" s="2">
        <v>45543</v>
      </c>
      <c r="G207" s="2" t="str">
        <f t="shared" ca="1" si="3"/>
        <v>Emergency</v>
      </c>
      <c r="H207" t="s">
        <v>53</v>
      </c>
    </row>
    <row r="208" spans="1:8" x14ac:dyDescent="0.3">
      <c r="A208" t="s">
        <v>446</v>
      </c>
      <c r="B208" t="s">
        <v>447</v>
      </c>
      <c r="C208">
        <v>19</v>
      </c>
      <c r="D208" t="s">
        <v>14</v>
      </c>
      <c r="E208" t="s">
        <v>10</v>
      </c>
      <c r="F208" s="2">
        <v>45624</v>
      </c>
      <c r="G208" s="2" t="str">
        <f t="shared" ca="1" si="3"/>
        <v>Check Up</v>
      </c>
      <c r="H208" t="s">
        <v>114</v>
      </c>
    </row>
    <row r="209" spans="1:8" x14ac:dyDescent="0.3">
      <c r="A209" t="s">
        <v>448</v>
      </c>
      <c r="B209" t="s">
        <v>449</v>
      </c>
      <c r="C209">
        <v>2</v>
      </c>
      <c r="D209" t="s">
        <v>9</v>
      </c>
      <c r="E209" t="s">
        <v>10</v>
      </c>
      <c r="F209" s="2">
        <v>45498</v>
      </c>
      <c r="G209" s="2" t="str">
        <f t="shared" ca="1" si="3"/>
        <v>Check Up</v>
      </c>
      <c r="H209" t="s">
        <v>19</v>
      </c>
    </row>
    <row r="210" spans="1:8" x14ac:dyDescent="0.3">
      <c r="A210" t="s">
        <v>450</v>
      </c>
      <c r="B210" t="s">
        <v>451</v>
      </c>
      <c r="C210">
        <v>53</v>
      </c>
      <c r="D210" t="s">
        <v>14</v>
      </c>
      <c r="E210" t="s">
        <v>32</v>
      </c>
      <c r="F210" s="2">
        <v>45501</v>
      </c>
      <c r="G210" s="2" t="str">
        <f t="shared" ca="1" si="3"/>
        <v>Emergency</v>
      </c>
      <c r="H210" t="s">
        <v>38</v>
      </c>
    </row>
    <row r="211" spans="1:8" x14ac:dyDescent="0.3">
      <c r="A211" t="s">
        <v>452</v>
      </c>
      <c r="B211" t="s">
        <v>453</v>
      </c>
      <c r="C211">
        <v>44</v>
      </c>
      <c r="D211" t="s">
        <v>14</v>
      </c>
      <c r="E211" t="s">
        <v>32</v>
      </c>
      <c r="F211" s="2">
        <v>45406</v>
      </c>
      <c r="G211" s="2" t="str">
        <f t="shared" ca="1" si="3"/>
        <v>For Doctor Consult</v>
      </c>
      <c r="H211" t="s">
        <v>35</v>
      </c>
    </row>
    <row r="212" spans="1:8" x14ac:dyDescent="0.3">
      <c r="A212" t="s">
        <v>454</v>
      </c>
      <c r="B212" t="s">
        <v>455</v>
      </c>
      <c r="C212">
        <v>32</v>
      </c>
      <c r="D212" t="s">
        <v>9</v>
      </c>
      <c r="E212" t="s">
        <v>32</v>
      </c>
      <c r="F212" s="2">
        <v>45516</v>
      </c>
      <c r="G212" s="2" t="str">
        <f t="shared" ca="1" si="3"/>
        <v>OPD</v>
      </c>
      <c r="H212" t="s">
        <v>121</v>
      </c>
    </row>
    <row r="213" spans="1:8" x14ac:dyDescent="0.3">
      <c r="A213" t="s">
        <v>456</v>
      </c>
      <c r="B213" t="s">
        <v>457</v>
      </c>
      <c r="C213">
        <v>70</v>
      </c>
      <c r="D213" t="s">
        <v>9</v>
      </c>
      <c r="E213" t="s">
        <v>25</v>
      </c>
      <c r="F213" s="2">
        <v>45425</v>
      </c>
      <c r="G213" s="2" t="str">
        <f t="shared" ca="1" si="3"/>
        <v>Follow Up</v>
      </c>
      <c r="H213" t="s">
        <v>56</v>
      </c>
    </row>
    <row r="214" spans="1:8" x14ac:dyDescent="0.3">
      <c r="A214" t="s">
        <v>458</v>
      </c>
      <c r="B214" t="s">
        <v>459</v>
      </c>
      <c r="C214">
        <v>32</v>
      </c>
      <c r="D214" t="s">
        <v>9</v>
      </c>
      <c r="E214" t="s">
        <v>18</v>
      </c>
      <c r="F214" s="2">
        <v>45542</v>
      </c>
      <c r="G214" s="2" t="str">
        <f t="shared" ca="1" si="3"/>
        <v>Emergency</v>
      </c>
      <c r="H214" t="s">
        <v>19</v>
      </c>
    </row>
    <row r="215" spans="1:8" x14ac:dyDescent="0.3">
      <c r="A215" t="s">
        <v>460</v>
      </c>
      <c r="B215" t="s">
        <v>461</v>
      </c>
      <c r="C215">
        <v>68</v>
      </c>
      <c r="D215" t="s">
        <v>9</v>
      </c>
      <c r="E215" t="s">
        <v>32</v>
      </c>
      <c r="F215" s="2">
        <v>45510</v>
      </c>
      <c r="G215" s="2" t="str">
        <f t="shared" ca="1" si="3"/>
        <v>OPD</v>
      </c>
      <c r="H215" t="s">
        <v>35</v>
      </c>
    </row>
    <row r="216" spans="1:8" x14ac:dyDescent="0.3">
      <c r="A216" t="s">
        <v>462</v>
      </c>
      <c r="B216" t="s">
        <v>463</v>
      </c>
      <c r="C216">
        <v>55</v>
      </c>
      <c r="D216" t="s">
        <v>14</v>
      </c>
      <c r="E216" t="s">
        <v>28</v>
      </c>
      <c r="F216" s="2">
        <v>45382</v>
      </c>
      <c r="G216" s="2" t="str">
        <f t="shared" ca="1" si="3"/>
        <v>Check Up</v>
      </c>
      <c r="H216" t="s">
        <v>38</v>
      </c>
    </row>
    <row r="217" spans="1:8" x14ac:dyDescent="0.3">
      <c r="A217" t="s">
        <v>464</v>
      </c>
      <c r="B217" t="s">
        <v>465</v>
      </c>
      <c r="C217">
        <v>75</v>
      </c>
      <c r="D217" t="s">
        <v>14</v>
      </c>
      <c r="E217" t="s">
        <v>28</v>
      </c>
      <c r="F217" s="2">
        <v>45645</v>
      </c>
      <c r="G217" s="2" t="str">
        <f t="shared" ca="1" si="3"/>
        <v>Check Up</v>
      </c>
      <c r="H217" t="s">
        <v>61</v>
      </c>
    </row>
    <row r="218" spans="1:8" x14ac:dyDescent="0.3">
      <c r="A218" t="s">
        <v>466</v>
      </c>
      <c r="B218" t="s">
        <v>467</v>
      </c>
      <c r="C218">
        <v>56</v>
      </c>
      <c r="D218" t="s">
        <v>9</v>
      </c>
      <c r="E218" t="s">
        <v>10</v>
      </c>
      <c r="F218" s="2">
        <v>45337</v>
      </c>
      <c r="G218" s="2" t="str">
        <f t="shared" ca="1" si="3"/>
        <v>OPD</v>
      </c>
      <c r="H218" t="s">
        <v>74</v>
      </c>
    </row>
    <row r="219" spans="1:8" x14ac:dyDescent="0.3">
      <c r="A219" t="s">
        <v>468</v>
      </c>
      <c r="B219" t="s">
        <v>469</v>
      </c>
      <c r="C219">
        <v>17</v>
      </c>
      <c r="D219" t="s">
        <v>14</v>
      </c>
      <c r="E219" t="s">
        <v>18</v>
      </c>
      <c r="F219" s="2">
        <v>45329</v>
      </c>
      <c r="G219" s="2" t="str">
        <f t="shared" ca="1" si="3"/>
        <v>Emergency</v>
      </c>
      <c r="H219" t="s">
        <v>15</v>
      </c>
    </row>
    <row r="220" spans="1:8" x14ac:dyDescent="0.3">
      <c r="A220" t="s">
        <v>470</v>
      </c>
      <c r="B220" t="s">
        <v>471</v>
      </c>
      <c r="C220">
        <v>38</v>
      </c>
      <c r="D220" t="s">
        <v>14</v>
      </c>
      <c r="E220" t="s">
        <v>32</v>
      </c>
      <c r="F220" s="2">
        <v>45433</v>
      </c>
      <c r="G220" s="2" t="str">
        <f t="shared" ca="1" si="3"/>
        <v>Follow Up</v>
      </c>
      <c r="H220" t="s">
        <v>67</v>
      </c>
    </row>
    <row r="221" spans="1:8" x14ac:dyDescent="0.3">
      <c r="A221" t="s">
        <v>472</v>
      </c>
      <c r="B221" t="s">
        <v>473</v>
      </c>
      <c r="C221">
        <v>24</v>
      </c>
      <c r="D221" t="s">
        <v>14</v>
      </c>
      <c r="E221" t="s">
        <v>28</v>
      </c>
      <c r="F221" s="2">
        <v>45391</v>
      </c>
      <c r="G221" s="2" t="str">
        <f t="shared" ca="1" si="3"/>
        <v>Emergency</v>
      </c>
      <c r="H221" t="s">
        <v>74</v>
      </c>
    </row>
    <row r="222" spans="1:8" x14ac:dyDescent="0.3">
      <c r="A222" t="s">
        <v>474</v>
      </c>
      <c r="B222" t="s">
        <v>475</v>
      </c>
      <c r="C222">
        <v>69</v>
      </c>
      <c r="D222" t="s">
        <v>9</v>
      </c>
      <c r="E222" t="s">
        <v>18</v>
      </c>
      <c r="F222" s="2">
        <v>45619</v>
      </c>
      <c r="G222" s="2" t="str">
        <f t="shared" ca="1" si="3"/>
        <v>Check Up</v>
      </c>
      <c r="H222" t="s">
        <v>134</v>
      </c>
    </row>
    <row r="223" spans="1:8" x14ac:dyDescent="0.3">
      <c r="A223" t="s">
        <v>476</v>
      </c>
      <c r="B223" t="s">
        <v>477</v>
      </c>
      <c r="C223">
        <v>70</v>
      </c>
      <c r="D223" t="s">
        <v>14</v>
      </c>
      <c r="E223" t="s">
        <v>10</v>
      </c>
      <c r="F223" s="2">
        <v>45481</v>
      </c>
      <c r="G223" s="2" t="str">
        <f t="shared" ca="1" si="3"/>
        <v>For Doctor Consult</v>
      </c>
      <c r="H223" t="s">
        <v>19</v>
      </c>
    </row>
    <row r="224" spans="1:8" x14ac:dyDescent="0.3">
      <c r="A224" t="s">
        <v>478</v>
      </c>
      <c r="B224" t="s">
        <v>479</v>
      </c>
      <c r="C224">
        <v>86</v>
      </c>
      <c r="D224" t="s">
        <v>9</v>
      </c>
      <c r="E224" t="s">
        <v>25</v>
      </c>
      <c r="F224" s="2">
        <v>45326</v>
      </c>
      <c r="G224" s="2" t="str">
        <f t="shared" ca="1" si="3"/>
        <v>Check Up</v>
      </c>
      <c r="H224" t="s">
        <v>64</v>
      </c>
    </row>
    <row r="225" spans="1:8" x14ac:dyDescent="0.3">
      <c r="A225" t="s">
        <v>480</v>
      </c>
      <c r="B225" t="s">
        <v>481</v>
      </c>
      <c r="C225">
        <v>11</v>
      </c>
      <c r="D225" t="s">
        <v>14</v>
      </c>
      <c r="E225" t="s">
        <v>18</v>
      </c>
      <c r="F225" s="2">
        <v>45438</v>
      </c>
      <c r="G225" s="2" t="str">
        <f t="shared" ca="1" si="3"/>
        <v>Check Up</v>
      </c>
      <c r="H225" t="s">
        <v>134</v>
      </c>
    </row>
    <row r="226" spans="1:8" x14ac:dyDescent="0.3">
      <c r="A226" t="s">
        <v>482</v>
      </c>
      <c r="B226" t="s">
        <v>483</v>
      </c>
      <c r="C226">
        <v>16</v>
      </c>
      <c r="D226" t="s">
        <v>14</v>
      </c>
      <c r="E226" t="s">
        <v>18</v>
      </c>
      <c r="F226" s="2">
        <v>45321</v>
      </c>
      <c r="G226" s="2" t="str">
        <f t="shared" ca="1" si="3"/>
        <v>Check Up</v>
      </c>
      <c r="H226" t="s">
        <v>38</v>
      </c>
    </row>
    <row r="227" spans="1:8" x14ac:dyDescent="0.3">
      <c r="A227" t="s">
        <v>484</v>
      </c>
      <c r="B227" t="s">
        <v>485</v>
      </c>
      <c r="C227">
        <v>73</v>
      </c>
      <c r="D227" t="s">
        <v>14</v>
      </c>
      <c r="E227" t="s">
        <v>25</v>
      </c>
      <c r="F227" s="2">
        <v>45625</v>
      </c>
      <c r="G227" s="2" t="str">
        <f t="shared" ca="1" si="3"/>
        <v>For Doctor Consult</v>
      </c>
      <c r="H227" t="s">
        <v>35</v>
      </c>
    </row>
    <row r="228" spans="1:8" x14ac:dyDescent="0.3">
      <c r="A228" t="s">
        <v>486</v>
      </c>
      <c r="B228" t="s">
        <v>487</v>
      </c>
      <c r="C228">
        <v>59</v>
      </c>
      <c r="D228" t="s">
        <v>9</v>
      </c>
      <c r="E228" t="s">
        <v>18</v>
      </c>
      <c r="F228" s="2">
        <v>45375</v>
      </c>
      <c r="G228" s="2" t="str">
        <f t="shared" ca="1" si="3"/>
        <v>Check Up</v>
      </c>
      <c r="H228" t="s">
        <v>211</v>
      </c>
    </row>
    <row r="229" spans="1:8" x14ac:dyDescent="0.3">
      <c r="A229" t="s">
        <v>488</v>
      </c>
      <c r="B229" t="s">
        <v>489</v>
      </c>
      <c r="C229">
        <v>70</v>
      </c>
      <c r="D229" t="s">
        <v>14</v>
      </c>
      <c r="E229" t="s">
        <v>10</v>
      </c>
      <c r="F229" s="2">
        <v>45572</v>
      </c>
      <c r="G229" s="2" t="str">
        <f t="shared" ca="1" si="3"/>
        <v>Check Up</v>
      </c>
      <c r="H229" t="s">
        <v>134</v>
      </c>
    </row>
    <row r="230" spans="1:8" x14ac:dyDescent="0.3">
      <c r="A230" t="s">
        <v>490</v>
      </c>
      <c r="B230" t="s">
        <v>491</v>
      </c>
      <c r="C230">
        <v>80</v>
      </c>
      <c r="D230" t="s">
        <v>9</v>
      </c>
      <c r="E230" t="s">
        <v>10</v>
      </c>
      <c r="F230" s="2">
        <v>45635</v>
      </c>
      <c r="G230" s="2" t="str">
        <f t="shared" ca="1" si="3"/>
        <v>Follow Up</v>
      </c>
      <c r="H230" t="s">
        <v>29</v>
      </c>
    </row>
    <row r="231" spans="1:8" x14ac:dyDescent="0.3">
      <c r="A231" t="s">
        <v>492</v>
      </c>
      <c r="B231" t="s">
        <v>493</v>
      </c>
      <c r="C231">
        <v>3</v>
      </c>
      <c r="D231" t="s">
        <v>9</v>
      </c>
      <c r="E231" t="s">
        <v>25</v>
      </c>
      <c r="F231" s="2">
        <v>45561</v>
      </c>
      <c r="G231" s="2" t="str">
        <f t="shared" ca="1" si="3"/>
        <v>For Doctor Consult</v>
      </c>
      <c r="H231" t="s">
        <v>48</v>
      </c>
    </row>
    <row r="232" spans="1:8" x14ac:dyDescent="0.3">
      <c r="A232" t="s">
        <v>494</v>
      </c>
      <c r="B232" t="s">
        <v>495</v>
      </c>
      <c r="C232">
        <v>20</v>
      </c>
      <c r="D232" t="s">
        <v>9</v>
      </c>
      <c r="E232" t="s">
        <v>32</v>
      </c>
      <c r="F232" s="2">
        <v>45445</v>
      </c>
      <c r="G232" s="2" t="str">
        <f t="shared" ca="1" si="3"/>
        <v>OPD</v>
      </c>
      <c r="H232" t="s">
        <v>134</v>
      </c>
    </row>
    <row r="233" spans="1:8" x14ac:dyDescent="0.3">
      <c r="A233" t="s">
        <v>496</v>
      </c>
      <c r="B233" t="s">
        <v>497</v>
      </c>
      <c r="C233">
        <v>59</v>
      </c>
      <c r="D233" t="s">
        <v>14</v>
      </c>
      <c r="E233" t="s">
        <v>28</v>
      </c>
      <c r="F233" s="2">
        <v>45393</v>
      </c>
      <c r="G233" s="2" t="str">
        <f t="shared" ca="1" si="3"/>
        <v>OPD</v>
      </c>
      <c r="H233" t="s">
        <v>11</v>
      </c>
    </row>
    <row r="234" spans="1:8" x14ac:dyDescent="0.3">
      <c r="A234" t="s">
        <v>498</v>
      </c>
      <c r="B234" t="s">
        <v>499</v>
      </c>
      <c r="C234">
        <v>36</v>
      </c>
      <c r="D234" t="s">
        <v>14</v>
      </c>
      <c r="E234" t="s">
        <v>32</v>
      </c>
      <c r="F234" s="2">
        <v>45506</v>
      </c>
      <c r="G234" s="2" t="str">
        <f t="shared" ca="1" si="3"/>
        <v>Emergency</v>
      </c>
      <c r="H234" t="s">
        <v>11</v>
      </c>
    </row>
    <row r="235" spans="1:8" x14ac:dyDescent="0.3">
      <c r="A235" t="s">
        <v>500</v>
      </c>
      <c r="B235" t="s">
        <v>501</v>
      </c>
      <c r="C235">
        <v>19</v>
      </c>
      <c r="D235" t="s">
        <v>14</v>
      </c>
      <c r="E235" t="s">
        <v>18</v>
      </c>
      <c r="F235" s="2">
        <v>45441</v>
      </c>
      <c r="G235" s="2" t="str">
        <f t="shared" ca="1" si="3"/>
        <v>Check Up</v>
      </c>
      <c r="H235" t="s">
        <v>91</v>
      </c>
    </row>
    <row r="236" spans="1:8" x14ac:dyDescent="0.3">
      <c r="A236" t="s">
        <v>502</v>
      </c>
      <c r="B236" t="s">
        <v>503</v>
      </c>
      <c r="C236">
        <v>67</v>
      </c>
      <c r="D236" t="s">
        <v>14</v>
      </c>
      <c r="E236" t="s">
        <v>28</v>
      </c>
      <c r="F236" s="2">
        <v>45374</v>
      </c>
      <c r="G236" s="2" t="str">
        <f t="shared" ca="1" si="3"/>
        <v>Follow Up</v>
      </c>
      <c r="H236" t="s">
        <v>61</v>
      </c>
    </row>
    <row r="237" spans="1:8" x14ac:dyDescent="0.3">
      <c r="A237" t="s">
        <v>504</v>
      </c>
      <c r="B237" t="s">
        <v>505</v>
      </c>
      <c r="C237">
        <v>19</v>
      </c>
      <c r="D237" t="s">
        <v>9</v>
      </c>
      <c r="E237" t="s">
        <v>25</v>
      </c>
      <c r="F237" s="2">
        <v>45401</v>
      </c>
      <c r="G237" s="2" t="str">
        <f t="shared" ca="1" si="3"/>
        <v>Follow Up</v>
      </c>
      <c r="H237" t="s">
        <v>48</v>
      </c>
    </row>
    <row r="238" spans="1:8" x14ac:dyDescent="0.3">
      <c r="A238" t="s">
        <v>506</v>
      </c>
      <c r="B238" t="s">
        <v>507</v>
      </c>
      <c r="C238">
        <v>20</v>
      </c>
      <c r="D238" t="s">
        <v>9</v>
      </c>
      <c r="E238" t="s">
        <v>25</v>
      </c>
      <c r="F238" s="2">
        <v>45566</v>
      </c>
      <c r="G238" s="2" t="str">
        <f t="shared" ca="1" si="3"/>
        <v>OPD</v>
      </c>
      <c r="H238" t="s">
        <v>22</v>
      </c>
    </row>
    <row r="239" spans="1:8" x14ac:dyDescent="0.3">
      <c r="A239" t="s">
        <v>508</v>
      </c>
      <c r="B239" t="s">
        <v>509</v>
      </c>
      <c r="C239">
        <v>71</v>
      </c>
      <c r="D239" t="s">
        <v>9</v>
      </c>
      <c r="E239" t="s">
        <v>28</v>
      </c>
      <c r="F239" s="2">
        <v>45492</v>
      </c>
      <c r="G239" s="2" t="str">
        <f t="shared" ca="1" si="3"/>
        <v>Check Up</v>
      </c>
      <c r="H239" t="s">
        <v>11</v>
      </c>
    </row>
    <row r="240" spans="1:8" x14ac:dyDescent="0.3">
      <c r="A240" t="s">
        <v>510</v>
      </c>
      <c r="B240" t="s">
        <v>511</v>
      </c>
      <c r="C240">
        <v>52</v>
      </c>
      <c r="D240" t="s">
        <v>14</v>
      </c>
      <c r="E240" t="s">
        <v>10</v>
      </c>
      <c r="F240" s="2">
        <v>45575</v>
      </c>
      <c r="G240" s="2" t="str">
        <f t="shared" ca="1" si="3"/>
        <v>Emergency</v>
      </c>
      <c r="H240" t="s">
        <v>48</v>
      </c>
    </row>
    <row r="241" spans="1:8" x14ac:dyDescent="0.3">
      <c r="A241" t="s">
        <v>512</v>
      </c>
      <c r="B241" t="s">
        <v>513</v>
      </c>
      <c r="C241">
        <v>33</v>
      </c>
      <c r="D241" t="s">
        <v>9</v>
      </c>
      <c r="E241" t="s">
        <v>28</v>
      </c>
      <c r="F241" s="2">
        <v>45464</v>
      </c>
      <c r="G241" s="2" t="str">
        <f t="shared" ca="1" si="3"/>
        <v>Check Up</v>
      </c>
      <c r="H241" t="s">
        <v>35</v>
      </c>
    </row>
    <row r="242" spans="1:8" x14ac:dyDescent="0.3">
      <c r="A242" t="s">
        <v>514</v>
      </c>
      <c r="B242" t="s">
        <v>515</v>
      </c>
      <c r="C242">
        <v>40</v>
      </c>
      <c r="D242" t="s">
        <v>14</v>
      </c>
      <c r="E242" t="s">
        <v>18</v>
      </c>
      <c r="F242" s="2">
        <v>45618</v>
      </c>
      <c r="G242" s="2" t="str">
        <f t="shared" ca="1" si="3"/>
        <v>Follow Up</v>
      </c>
      <c r="H242" t="s">
        <v>134</v>
      </c>
    </row>
    <row r="243" spans="1:8" x14ac:dyDescent="0.3">
      <c r="A243" t="s">
        <v>516</v>
      </c>
      <c r="B243" t="s">
        <v>517</v>
      </c>
      <c r="C243">
        <v>39</v>
      </c>
      <c r="D243" t="s">
        <v>9</v>
      </c>
      <c r="E243" t="s">
        <v>10</v>
      </c>
      <c r="F243" s="2">
        <v>45497</v>
      </c>
      <c r="G243" s="2" t="str">
        <f t="shared" ca="1" si="3"/>
        <v>OPD</v>
      </c>
      <c r="H243" t="s">
        <v>53</v>
      </c>
    </row>
    <row r="244" spans="1:8" x14ac:dyDescent="0.3">
      <c r="A244" t="s">
        <v>518</v>
      </c>
      <c r="B244" t="s">
        <v>519</v>
      </c>
      <c r="C244">
        <v>82</v>
      </c>
      <c r="D244" t="s">
        <v>14</v>
      </c>
      <c r="E244" t="s">
        <v>25</v>
      </c>
      <c r="F244" s="2">
        <v>45354</v>
      </c>
      <c r="G244" s="2" t="str">
        <f t="shared" ca="1" si="3"/>
        <v>OPD</v>
      </c>
      <c r="H244" t="s">
        <v>38</v>
      </c>
    </row>
    <row r="245" spans="1:8" x14ac:dyDescent="0.3">
      <c r="A245" t="s">
        <v>520</v>
      </c>
      <c r="B245" t="s">
        <v>521</v>
      </c>
      <c r="C245">
        <v>1</v>
      </c>
      <c r="D245" t="s">
        <v>14</v>
      </c>
      <c r="E245" t="s">
        <v>28</v>
      </c>
      <c r="F245" s="2">
        <v>45364</v>
      </c>
      <c r="G245" s="2" t="str">
        <f t="shared" ca="1" si="3"/>
        <v>Follow Up</v>
      </c>
      <c r="H245" t="s">
        <v>74</v>
      </c>
    </row>
    <row r="246" spans="1:8" x14ac:dyDescent="0.3">
      <c r="A246" t="s">
        <v>522</v>
      </c>
      <c r="B246" t="s">
        <v>523</v>
      </c>
      <c r="C246">
        <v>11</v>
      </c>
      <c r="D246" t="s">
        <v>9</v>
      </c>
      <c r="E246" t="s">
        <v>32</v>
      </c>
      <c r="F246" s="2">
        <v>45542</v>
      </c>
      <c r="G246" s="2" t="str">
        <f t="shared" ca="1" si="3"/>
        <v>For Doctor Consult</v>
      </c>
      <c r="H246" t="s">
        <v>56</v>
      </c>
    </row>
    <row r="247" spans="1:8" x14ac:dyDescent="0.3">
      <c r="A247" t="s">
        <v>524</v>
      </c>
      <c r="B247" t="s">
        <v>525</v>
      </c>
      <c r="C247">
        <v>57</v>
      </c>
      <c r="D247" t="s">
        <v>9</v>
      </c>
      <c r="E247" t="s">
        <v>32</v>
      </c>
      <c r="F247" s="2">
        <v>45415</v>
      </c>
      <c r="G247" s="2" t="str">
        <f t="shared" ca="1" si="3"/>
        <v>OPD</v>
      </c>
      <c r="H247" t="s">
        <v>48</v>
      </c>
    </row>
    <row r="248" spans="1:8" x14ac:dyDescent="0.3">
      <c r="A248" t="s">
        <v>526</v>
      </c>
      <c r="B248" t="s">
        <v>527</v>
      </c>
      <c r="C248">
        <v>89</v>
      </c>
      <c r="D248" t="s">
        <v>9</v>
      </c>
      <c r="E248" t="s">
        <v>18</v>
      </c>
      <c r="F248" s="2">
        <v>45412</v>
      </c>
      <c r="G248" s="2" t="str">
        <f t="shared" ca="1" si="3"/>
        <v>Follow Up</v>
      </c>
      <c r="H248" t="s">
        <v>45</v>
      </c>
    </row>
    <row r="249" spans="1:8" x14ac:dyDescent="0.3">
      <c r="A249" t="s">
        <v>528</v>
      </c>
      <c r="B249" t="s">
        <v>529</v>
      </c>
      <c r="C249">
        <v>50</v>
      </c>
      <c r="D249" t="s">
        <v>9</v>
      </c>
      <c r="E249" t="s">
        <v>32</v>
      </c>
      <c r="F249" s="2">
        <v>45566</v>
      </c>
      <c r="G249" s="2" t="str">
        <f t="shared" ca="1" si="3"/>
        <v>For Doctor Consult</v>
      </c>
      <c r="H249" t="s">
        <v>19</v>
      </c>
    </row>
    <row r="250" spans="1:8" x14ac:dyDescent="0.3">
      <c r="A250" t="s">
        <v>530</v>
      </c>
      <c r="B250" t="s">
        <v>531</v>
      </c>
      <c r="C250">
        <v>23</v>
      </c>
      <c r="D250" t="s">
        <v>14</v>
      </c>
      <c r="E250" t="s">
        <v>28</v>
      </c>
      <c r="F250" s="2">
        <v>45411</v>
      </c>
      <c r="G250" s="2" t="str">
        <f t="shared" ca="1" si="3"/>
        <v>Follow Up</v>
      </c>
      <c r="H250" t="s">
        <v>35</v>
      </c>
    </row>
    <row r="251" spans="1:8" x14ac:dyDescent="0.3">
      <c r="A251" t="s">
        <v>532</v>
      </c>
      <c r="B251" t="s">
        <v>533</v>
      </c>
      <c r="C251">
        <v>31</v>
      </c>
      <c r="D251" t="s">
        <v>9</v>
      </c>
      <c r="E251" t="s">
        <v>28</v>
      </c>
      <c r="F251" s="2">
        <v>45608</v>
      </c>
      <c r="G251" s="2" t="str">
        <f t="shared" ca="1" si="3"/>
        <v>Emergency</v>
      </c>
      <c r="H251" t="s">
        <v>48</v>
      </c>
    </row>
    <row r="252" spans="1:8" x14ac:dyDescent="0.3">
      <c r="A252" t="s">
        <v>534</v>
      </c>
      <c r="B252" t="s">
        <v>535</v>
      </c>
      <c r="C252">
        <v>42</v>
      </c>
      <c r="D252" t="s">
        <v>9</v>
      </c>
      <c r="E252" t="s">
        <v>32</v>
      </c>
      <c r="F252" s="2">
        <v>45455</v>
      </c>
      <c r="G252" s="2" t="str">
        <f t="shared" ca="1" si="3"/>
        <v>OPD</v>
      </c>
      <c r="H252" t="s">
        <v>61</v>
      </c>
    </row>
    <row r="253" spans="1:8" x14ac:dyDescent="0.3">
      <c r="A253" t="s">
        <v>536</v>
      </c>
      <c r="B253" t="s">
        <v>537</v>
      </c>
      <c r="C253">
        <v>7</v>
      </c>
      <c r="D253" t="s">
        <v>9</v>
      </c>
      <c r="E253" t="s">
        <v>28</v>
      </c>
      <c r="F253" s="2">
        <v>45577</v>
      </c>
      <c r="G253" s="2" t="str">
        <f t="shared" ca="1" si="3"/>
        <v>Emergency</v>
      </c>
      <c r="H253" t="s">
        <v>91</v>
      </c>
    </row>
    <row r="254" spans="1:8" x14ac:dyDescent="0.3">
      <c r="A254" t="s">
        <v>538</v>
      </c>
      <c r="B254" t="s">
        <v>539</v>
      </c>
      <c r="C254">
        <v>16</v>
      </c>
      <c r="D254" t="s">
        <v>14</v>
      </c>
      <c r="E254" t="s">
        <v>18</v>
      </c>
      <c r="F254" s="2">
        <v>45556</v>
      </c>
      <c r="G254" s="2" t="str">
        <f t="shared" ca="1" si="3"/>
        <v>Check Up</v>
      </c>
      <c r="H254" t="s">
        <v>29</v>
      </c>
    </row>
    <row r="255" spans="1:8" x14ac:dyDescent="0.3">
      <c r="A255" t="s">
        <v>540</v>
      </c>
      <c r="B255" t="s">
        <v>541</v>
      </c>
      <c r="C255">
        <v>60</v>
      </c>
      <c r="D255" t="s">
        <v>14</v>
      </c>
      <c r="E255" t="s">
        <v>10</v>
      </c>
      <c r="F255" s="2">
        <v>45611</v>
      </c>
      <c r="G255" s="2" t="str">
        <f t="shared" ca="1" si="3"/>
        <v>OPD</v>
      </c>
      <c r="H255" t="s">
        <v>38</v>
      </c>
    </row>
    <row r="256" spans="1:8" x14ac:dyDescent="0.3">
      <c r="A256" t="s">
        <v>542</v>
      </c>
      <c r="B256" t="s">
        <v>543</v>
      </c>
      <c r="C256">
        <v>2</v>
      </c>
      <c r="D256" t="s">
        <v>9</v>
      </c>
      <c r="E256" t="s">
        <v>18</v>
      </c>
      <c r="F256" s="2">
        <v>45452</v>
      </c>
      <c r="G256" s="2" t="str">
        <f t="shared" ca="1" si="3"/>
        <v>OPD</v>
      </c>
      <c r="H256" t="s">
        <v>211</v>
      </c>
    </row>
    <row r="257" spans="1:8" x14ac:dyDescent="0.3">
      <c r="A257" t="s">
        <v>544</v>
      </c>
      <c r="B257" t="s">
        <v>545</v>
      </c>
      <c r="C257">
        <v>1</v>
      </c>
      <c r="D257" t="s">
        <v>14</v>
      </c>
      <c r="E257" t="s">
        <v>18</v>
      </c>
      <c r="F257" s="2">
        <v>45599</v>
      </c>
      <c r="G257" s="2" t="str">
        <f t="shared" ca="1" si="3"/>
        <v>Check Up</v>
      </c>
      <c r="H257" t="s">
        <v>56</v>
      </c>
    </row>
    <row r="258" spans="1:8" x14ac:dyDescent="0.3">
      <c r="A258" t="s">
        <v>546</v>
      </c>
      <c r="B258" t="s">
        <v>547</v>
      </c>
      <c r="C258">
        <v>48</v>
      </c>
      <c r="D258" t="s">
        <v>9</v>
      </c>
      <c r="E258" t="s">
        <v>28</v>
      </c>
      <c r="F258" s="2">
        <v>45380</v>
      </c>
      <c r="G258" s="2" t="str">
        <f t="shared" ca="1" si="3"/>
        <v>Emergency</v>
      </c>
      <c r="H258" t="s">
        <v>45</v>
      </c>
    </row>
    <row r="259" spans="1:8" x14ac:dyDescent="0.3">
      <c r="A259" t="s">
        <v>548</v>
      </c>
      <c r="B259" t="s">
        <v>549</v>
      </c>
      <c r="C259">
        <v>12</v>
      </c>
      <c r="D259" t="s">
        <v>14</v>
      </c>
      <c r="E259" t="s">
        <v>10</v>
      </c>
      <c r="F259" s="2">
        <v>45433</v>
      </c>
      <c r="G259" s="2" t="str">
        <f t="shared" ca="1" si="3"/>
        <v>For Doctor Consult</v>
      </c>
      <c r="H259" t="s">
        <v>38</v>
      </c>
    </row>
    <row r="260" spans="1:8" x14ac:dyDescent="0.3">
      <c r="A260" t="s">
        <v>550</v>
      </c>
      <c r="B260" t="s">
        <v>551</v>
      </c>
      <c r="C260">
        <v>69</v>
      </c>
      <c r="D260" t="s">
        <v>14</v>
      </c>
      <c r="E260" t="s">
        <v>28</v>
      </c>
      <c r="F260" s="2">
        <v>45494</v>
      </c>
      <c r="G260" s="2" t="str">
        <f t="shared" ca="1" si="3"/>
        <v>For Doctor Consult</v>
      </c>
      <c r="H260" t="s">
        <v>211</v>
      </c>
    </row>
    <row r="261" spans="1:8" x14ac:dyDescent="0.3">
      <c r="A261" t="s">
        <v>552</v>
      </c>
      <c r="B261" t="s">
        <v>553</v>
      </c>
      <c r="C261">
        <v>37</v>
      </c>
      <c r="D261" t="s">
        <v>14</v>
      </c>
      <c r="E261" t="s">
        <v>25</v>
      </c>
      <c r="F261" s="2">
        <v>45600</v>
      </c>
      <c r="G261" s="2" t="str">
        <f t="shared" ca="1" si="3"/>
        <v>For Doctor Consult</v>
      </c>
      <c r="H261" t="s">
        <v>48</v>
      </c>
    </row>
    <row r="262" spans="1:8" x14ac:dyDescent="0.3">
      <c r="A262" t="s">
        <v>554</v>
      </c>
      <c r="B262" t="s">
        <v>555</v>
      </c>
      <c r="C262">
        <v>32</v>
      </c>
      <c r="D262" t="s">
        <v>14</v>
      </c>
      <c r="E262" t="s">
        <v>28</v>
      </c>
      <c r="F262" s="2">
        <v>45518</v>
      </c>
      <c r="G262" s="2" t="str">
        <f t="shared" ca="1" si="3"/>
        <v>For Doctor Consult</v>
      </c>
      <c r="H262" t="s">
        <v>91</v>
      </c>
    </row>
    <row r="263" spans="1:8" x14ac:dyDescent="0.3">
      <c r="A263" t="s">
        <v>556</v>
      </c>
      <c r="B263" t="s">
        <v>557</v>
      </c>
      <c r="C263">
        <v>9</v>
      </c>
      <c r="D263" t="s">
        <v>9</v>
      </c>
      <c r="E263" t="s">
        <v>28</v>
      </c>
      <c r="F263" s="2">
        <v>45625</v>
      </c>
      <c r="G263" s="2" t="str">
        <f t="shared" ca="1" si="3"/>
        <v>Emergency</v>
      </c>
      <c r="H263" t="s">
        <v>61</v>
      </c>
    </row>
    <row r="264" spans="1:8" x14ac:dyDescent="0.3">
      <c r="A264" t="s">
        <v>558</v>
      </c>
      <c r="B264" t="s">
        <v>559</v>
      </c>
      <c r="C264">
        <v>19</v>
      </c>
      <c r="D264" t="s">
        <v>9</v>
      </c>
      <c r="E264" t="s">
        <v>28</v>
      </c>
      <c r="F264" s="2">
        <v>45513</v>
      </c>
      <c r="G264" s="2" t="str">
        <f t="shared" ca="1" si="3"/>
        <v>Follow Up</v>
      </c>
      <c r="H264" t="s">
        <v>61</v>
      </c>
    </row>
    <row r="265" spans="1:8" x14ac:dyDescent="0.3">
      <c r="A265" t="s">
        <v>560</v>
      </c>
      <c r="B265" t="s">
        <v>561</v>
      </c>
      <c r="C265">
        <v>48</v>
      </c>
      <c r="D265" t="s">
        <v>9</v>
      </c>
      <c r="E265" t="s">
        <v>10</v>
      </c>
      <c r="F265" s="2">
        <v>45332</v>
      </c>
      <c r="G265" s="2" t="str">
        <f t="shared" ref="G265:G328" ca="1" si="4">CHOOSE(RANDBETWEEN(1,5),"OPD","Emergency","Follow Up","Check Up","For Doctor Consult")</f>
        <v>Follow Up</v>
      </c>
      <c r="H265" t="s">
        <v>15</v>
      </c>
    </row>
    <row r="266" spans="1:8" x14ac:dyDescent="0.3">
      <c r="A266" t="s">
        <v>562</v>
      </c>
      <c r="B266" t="s">
        <v>563</v>
      </c>
      <c r="C266">
        <v>80</v>
      </c>
      <c r="D266" t="s">
        <v>14</v>
      </c>
      <c r="E266" t="s">
        <v>28</v>
      </c>
      <c r="F266" s="2">
        <v>45487</v>
      </c>
      <c r="G266" s="2" t="str">
        <f t="shared" ca="1" si="4"/>
        <v>Emergency</v>
      </c>
      <c r="H266" t="s">
        <v>56</v>
      </c>
    </row>
    <row r="267" spans="1:8" x14ac:dyDescent="0.3">
      <c r="A267" t="s">
        <v>564</v>
      </c>
      <c r="B267" t="s">
        <v>565</v>
      </c>
      <c r="C267">
        <v>3</v>
      </c>
      <c r="D267" t="s">
        <v>9</v>
      </c>
      <c r="E267" t="s">
        <v>10</v>
      </c>
      <c r="F267" s="2">
        <v>45359</v>
      </c>
      <c r="G267" s="2" t="str">
        <f t="shared" ca="1" si="4"/>
        <v>OPD</v>
      </c>
      <c r="H267" t="s">
        <v>56</v>
      </c>
    </row>
    <row r="268" spans="1:8" x14ac:dyDescent="0.3">
      <c r="A268" t="s">
        <v>566</v>
      </c>
      <c r="B268" t="s">
        <v>567</v>
      </c>
      <c r="C268">
        <v>20</v>
      </c>
      <c r="D268" t="s">
        <v>9</v>
      </c>
      <c r="E268" t="s">
        <v>32</v>
      </c>
      <c r="F268" s="2">
        <v>45555</v>
      </c>
      <c r="G268" s="2" t="str">
        <f t="shared" ca="1" si="4"/>
        <v>OPD</v>
      </c>
      <c r="H268" t="s">
        <v>53</v>
      </c>
    </row>
    <row r="269" spans="1:8" x14ac:dyDescent="0.3">
      <c r="A269" t="s">
        <v>568</v>
      </c>
      <c r="B269" t="s">
        <v>569</v>
      </c>
      <c r="C269">
        <v>24</v>
      </c>
      <c r="D269" t="s">
        <v>9</v>
      </c>
      <c r="E269" t="s">
        <v>25</v>
      </c>
      <c r="F269" s="2">
        <v>45293</v>
      </c>
      <c r="G269" s="2" t="str">
        <f t="shared" ca="1" si="4"/>
        <v>OPD</v>
      </c>
      <c r="H269" t="s">
        <v>53</v>
      </c>
    </row>
    <row r="270" spans="1:8" x14ac:dyDescent="0.3">
      <c r="A270" t="s">
        <v>570</v>
      </c>
      <c r="B270" t="s">
        <v>571</v>
      </c>
      <c r="C270">
        <v>54</v>
      </c>
      <c r="D270" t="s">
        <v>14</v>
      </c>
      <c r="E270" t="s">
        <v>10</v>
      </c>
      <c r="F270" s="2">
        <v>45652</v>
      </c>
      <c r="G270" s="2" t="str">
        <f t="shared" ca="1" si="4"/>
        <v>For Doctor Consult</v>
      </c>
      <c r="H270" t="s">
        <v>114</v>
      </c>
    </row>
    <row r="271" spans="1:8" x14ac:dyDescent="0.3">
      <c r="A271" t="s">
        <v>572</v>
      </c>
      <c r="B271" t="s">
        <v>573</v>
      </c>
      <c r="C271">
        <v>33</v>
      </c>
      <c r="D271" t="s">
        <v>14</v>
      </c>
      <c r="E271" t="s">
        <v>32</v>
      </c>
      <c r="F271" s="2">
        <v>45416</v>
      </c>
      <c r="G271" s="2" t="str">
        <f t="shared" ca="1" si="4"/>
        <v>For Doctor Consult</v>
      </c>
      <c r="H271" t="s">
        <v>48</v>
      </c>
    </row>
    <row r="272" spans="1:8" x14ac:dyDescent="0.3">
      <c r="A272" t="s">
        <v>574</v>
      </c>
      <c r="B272" t="s">
        <v>575</v>
      </c>
      <c r="C272">
        <v>24</v>
      </c>
      <c r="D272" t="s">
        <v>14</v>
      </c>
      <c r="E272" t="s">
        <v>10</v>
      </c>
      <c r="F272" s="2">
        <v>45401</v>
      </c>
      <c r="G272" s="2" t="str">
        <f t="shared" ca="1" si="4"/>
        <v>Check Up</v>
      </c>
      <c r="H272" t="s">
        <v>48</v>
      </c>
    </row>
    <row r="273" spans="1:8" x14ac:dyDescent="0.3">
      <c r="A273" t="s">
        <v>576</v>
      </c>
      <c r="B273" t="s">
        <v>577</v>
      </c>
      <c r="C273">
        <v>75</v>
      </c>
      <c r="D273" t="s">
        <v>9</v>
      </c>
      <c r="E273" t="s">
        <v>10</v>
      </c>
      <c r="F273" s="2">
        <v>45377</v>
      </c>
      <c r="G273" s="2" t="str">
        <f t="shared" ca="1" si="4"/>
        <v>Emergency</v>
      </c>
      <c r="H273" t="s">
        <v>121</v>
      </c>
    </row>
    <row r="274" spans="1:8" x14ac:dyDescent="0.3">
      <c r="A274" t="s">
        <v>578</v>
      </c>
      <c r="B274" t="s">
        <v>579</v>
      </c>
      <c r="C274">
        <v>72</v>
      </c>
      <c r="D274" t="s">
        <v>9</v>
      </c>
      <c r="E274" t="s">
        <v>25</v>
      </c>
      <c r="F274" s="2">
        <v>45411</v>
      </c>
      <c r="G274" s="2" t="str">
        <f t="shared" ca="1" si="4"/>
        <v>Emergency</v>
      </c>
      <c r="H274" t="s">
        <v>134</v>
      </c>
    </row>
    <row r="275" spans="1:8" x14ac:dyDescent="0.3">
      <c r="A275" t="s">
        <v>580</v>
      </c>
      <c r="B275" t="s">
        <v>581</v>
      </c>
      <c r="C275">
        <v>36</v>
      </c>
      <c r="D275" t="s">
        <v>9</v>
      </c>
      <c r="E275" t="s">
        <v>18</v>
      </c>
      <c r="F275" s="2">
        <v>45418</v>
      </c>
      <c r="G275" s="2" t="str">
        <f t="shared" ca="1" si="4"/>
        <v>Emergency</v>
      </c>
      <c r="H275" t="s">
        <v>38</v>
      </c>
    </row>
    <row r="276" spans="1:8" x14ac:dyDescent="0.3">
      <c r="A276" t="s">
        <v>582</v>
      </c>
      <c r="B276" t="s">
        <v>583</v>
      </c>
      <c r="C276">
        <v>38</v>
      </c>
      <c r="D276" t="s">
        <v>14</v>
      </c>
      <c r="E276" t="s">
        <v>18</v>
      </c>
      <c r="F276" s="2">
        <v>45546</v>
      </c>
      <c r="G276" s="2" t="str">
        <f t="shared" ca="1" si="4"/>
        <v>Check Up</v>
      </c>
      <c r="H276" t="s">
        <v>15</v>
      </c>
    </row>
    <row r="277" spans="1:8" x14ac:dyDescent="0.3">
      <c r="A277" t="s">
        <v>584</v>
      </c>
      <c r="B277" t="s">
        <v>585</v>
      </c>
      <c r="C277">
        <v>84</v>
      </c>
      <c r="D277" t="s">
        <v>14</v>
      </c>
      <c r="E277" t="s">
        <v>10</v>
      </c>
      <c r="F277" s="2">
        <v>45474</v>
      </c>
      <c r="G277" s="2" t="str">
        <f t="shared" ca="1" si="4"/>
        <v>Emergency</v>
      </c>
      <c r="H277" t="s">
        <v>45</v>
      </c>
    </row>
    <row r="278" spans="1:8" x14ac:dyDescent="0.3">
      <c r="A278" t="s">
        <v>586</v>
      </c>
      <c r="B278" t="s">
        <v>587</v>
      </c>
      <c r="C278">
        <v>89</v>
      </c>
      <c r="D278" t="s">
        <v>9</v>
      </c>
      <c r="E278" t="s">
        <v>28</v>
      </c>
      <c r="F278" s="2">
        <v>45307</v>
      </c>
      <c r="G278" s="2" t="str">
        <f t="shared" ca="1" si="4"/>
        <v>Check Up</v>
      </c>
      <c r="H278" t="s">
        <v>48</v>
      </c>
    </row>
    <row r="279" spans="1:8" x14ac:dyDescent="0.3">
      <c r="A279" t="s">
        <v>588</v>
      </c>
      <c r="B279" t="s">
        <v>589</v>
      </c>
      <c r="C279">
        <v>25</v>
      </c>
      <c r="D279" t="s">
        <v>14</v>
      </c>
      <c r="E279" t="s">
        <v>32</v>
      </c>
      <c r="F279" s="2">
        <v>45353</v>
      </c>
      <c r="G279" s="2" t="str">
        <f t="shared" ca="1" si="4"/>
        <v>Emergency</v>
      </c>
      <c r="H279" t="s">
        <v>114</v>
      </c>
    </row>
    <row r="280" spans="1:8" x14ac:dyDescent="0.3">
      <c r="A280" t="s">
        <v>590</v>
      </c>
      <c r="B280" t="s">
        <v>591</v>
      </c>
      <c r="C280">
        <v>18</v>
      </c>
      <c r="D280" t="s">
        <v>14</v>
      </c>
      <c r="E280" t="s">
        <v>28</v>
      </c>
      <c r="F280" s="2">
        <v>45449</v>
      </c>
      <c r="G280" s="2" t="str">
        <f t="shared" ca="1" si="4"/>
        <v>For Doctor Consult</v>
      </c>
      <c r="H280" t="s">
        <v>38</v>
      </c>
    </row>
    <row r="281" spans="1:8" x14ac:dyDescent="0.3">
      <c r="A281" t="s">
        <v>592</v>
      </c>
      <c r="B281" t="s">
        <v>593</v>
      </c>
      <c r="C281">
        <v>82</v>
      </c>
      <c r="D281" t="s">
        <v>14</v>
      </c>
      <c r="E281" t="s">
        <v>28</v>
      </c>
      <c r="F281" s="2">
        <v>45559</v>
      </c>
      <c r="G281" s="2" t="str">
        <f t="shared" ca="1" si="4"/>
        <v>For Doctor Consult</v>
      </c>
      <c r="H281" t="s">
        <v>35</v>
      </c>
    </row>
    <row r="282" spans="1:8" x14ac:dyDescent="0.3">
      <c r="A282" t="s">
        <v>594</v>
      </c>
      <c r="B282" t="s">
        <v>595</v>
      </c>
      <c r="C282">
        <v>66</v>
      </c>
      <c r="D282" t="s">
        <v>14</v>
      </c>
      <c r="E282" t="s">
        <v>10</v>
      </c>
      <c r="F282" s="2">
        <v>45326</v>
      </c>
      <c r="G282" s="2" t="str">
        <f t="shared" ca="1" si="4"/>
        <v>Follow Up</v>
      </c>
      <c r="H282" t="s">
        <v>35</v>
      </c>
    </row>
    <row r="283" spans="1:8" x14ac:dyDescent="0.3">
      <c r="A283" t="s">
        <v>596</v>
      </c>
      <c r="B283" t="s">
        <v>597</v>
      </c>
      <c r="C283">
        <v>54</v>
      </c>
      <c r="D283" t="s">
        <v>9</v>
      </c>
      <c r="E283" t="s">
        <v>10</v>
      </c>
      <c r="F283" s="2">
        <v>45558</v>
      </c>
      <c r="G283" s="2" t="str">
        <f t="shared" ca="1" si="4"/>
        <v>Emergency</v>
      </c>
      <c r="H283" t="s">
        <v>67</v>
      </c>
    </row>
    <row r="284" spans="1:8" x14ac:dyDescent="0.3">
      <c r="A284" t="s">
        <v>598</v>
      </c>
      <c r="B284" t="s">
        <v>599</v>
      </c>
      <c r="C284">
        <v>35</v>
      </c>
      <c r="D284" t="s">
        <v>14</v>
      </c>
      <c r="E284" t="s">
        <v>10</v>
      </c>
      <c r="F284" s="2">
        <v>45355</v>
      </c>
      <c r="G284" s="2" t="str">
        <f t="shared" ca="1" si="4"/>
        <v>Check Up</v>
      </c>
      <c r="H284" t="s">
        <v>48</v>
      </c>
    </row>
    <row r="285" spans="1:8" x14ac:dyDescent="0.3">
      <c r="A285" t="s">
        <v>600</v>
      </c>
      <c r="B285" t="s">
        <v>601</v>
      </c>
      <c r="C285">
        <v>80</v>
      </c>
      <c r="D285" t="s">
        <v>14</v>
      </c>
      <c r="E285" t="s">
        <v>10</v>
      </c>
      <c r="F285" s="2">
        <v>45341</v>
      </c>
      <c r="G285" s="2" t="str">
        <f t="shared" ca="1" si="4"/>
        <v>Check Up</v>
      </c>
      <c r="H285" t="s">
        <v>19</v>
      </c>
    </row>
    <row r="286" spans="1:8" x14ac:dyDescent="0.3">
      <c r="A286" t="s">
        <v>602</v>
      </c>
      <c r="B286" t="s">
        <v>603</v>
      </c>
      <c r="C286">
        <v>61</v>
      </c>
      <c r="D286" t="s">
        <v>14</v>
      </c>
      <c r="E286" t="s">
        <v>18</v>
      </c>
      <c r="F286" s="2">
        <v>45546</v>
      </c>
      <c r="G286" s="2" t="str">
        <f t="shared" ca="1" si="4"/>
        <v>OPD</v>
      </c>
      <c r="H286" t="s">
        <v>22</v>
      </c>
    </row>
    <row r="287" spans="1:8" x14ac:dyDescent="0.3">
      <c r="A287" t="s">
        <v>604</v>
      </c>
      <c r="B287" t="s">
        <v>605</v>
      </c>
      <c r="C287">
        <v>41</v>
      </c>
      <c r="D287" t="s">
        <v>14</v>
      </c>
      <c r="E287" t="s">
        <v>10</v>
      </c>
      <c r="F287" s="2">
        <v>45440</v>
      </c>
      <c r="G287" s="2" t="str">
        <f t="shared" ca="1" si="4"/>
        <v>OPD</v>
      </c>
      <c r="H287" t="s">
        <v>53</v>
      </c>
    </row>
    <row r="288" spans="1:8" x14ac:dyDescent="0.3">
      <c r="A288" t="s">
        <v>606</v>
      </c>
      <c r="B288" t="s">
        <v>607</v>
      </c>
      <c r="C288">
        <v>33</v>
      </c>
      <c r="D288" t="s">
        <v>9</v>
      </c>
      <c r="E288" t="s">
        <v>18</v>
      </c>
      <c r="F288" s="2">
        <v>45616</v>
      </c>
      <c r="G288" s="2" t="str">
        <f t="shared" ca="1" si="4"/>
        <v>Check Up</v>
      </c>
      <c r="H288" t="s">
        <v>114</v>
      </c>
    </row>
    <row r="289" spans="1:8" x14ac:dyDescent="0.3">
      <c r="A289" t="s">
        <v>608</v>
      </c>
      <c r="B289" t="s">
        <v>609</v>
      </c>
      <c r="C289">
        <v>68</v>
      </c>
      <c r="D289" t="s">
        <v>9</v>
      </c>
      <c r="E289" t="s">
        <v>18</v>
      </c>
      <c r="F289" s="2">
        <v>45595</v>
      </c>
      <c r="G289" s="2" t="str">
        <f t="shared" ca="1" si="4"/>
        <v>OPD</v>
      </c>
      <c r="H289" t="s">
        <v>29</v>
      </c>
    </row>
    <row r="290" spans="1:8" x14ac:dyDescent="0.3">
      <c r="A290" t="s">
        <v>610</v>
      </c>
      <c r="B290" t="s">
        <v>611</v>
      </c>
      <c r="C290">
        <v>33</v>
      </c>
      <c r="D290" t="s">
        <v>14</v>
      </c>
      <c r="E290" t="s">
        <v>10</v>
      </c>
      <c r="F290" s="2">
        <v>45567</v>
      </c>
      <c r="G290" s="2" t="str">
        <f t="shared" ca="1" si="4"/>
        <v>Emergency</v>
      </c>
      <c r="H290" t="s">
        <v>64</v>
      </c>
    </row>
    <row r="291" spans="1:8" x14ac:dyDescent="0.3">
      <c r="A291" t="s">
        <v>612</v>
      </c>
      <c r="B291" t="s">
        <v>613</v>
      </c>
      <c r="C291">
        <v>14</v>
      </c>
      <c r="D291" t="s">
        <v>14</v>
      </c>
      <c r="E291" t="s">
        <v>25</v>
      </c>
      <c r="F291" s="2">
        <v>45648</v>
      </c>
      <c r="G291" s="2" t="str">
        <f t="shared" ca="1" si="4"/>
        <v>OPD</v>
      </c>
      <c r="H291" t="s">
        <v>45</v>
      </c>
    </row>
    <row r="292" spans="1:8" x14ac:dyDescent="0.3">
      <c r="A292" t="s">
        <v>614</v>
      </c>
      <c r="B292" t="s">
        <v>615</v>
      </c>
      <c r="C292">
        <v>21</v>
      </c>
      <c r="D292" t="s">
        <v>14</v>
      </c>
      <c r="E292" t="s">
        <v>32</v>
      </c>
      <c r="F292" s="2">
        <v>45463</v>
      </c>
      <c r="G292" s="2" t="str">
        <f t="shared" ca="1" si="4"/>
        <v>Emergency</v>
      </c>
      <c r="H292" t="s">
        <v>64</v>
      </c>
    </row>
    <row r="293" spans="1:8" x14ac:dyDescent="0.3">
      <c r="A293" t="s">
        <v>616</v>
      </c>
      <c r="B293" t="s">
        <v>617</v>
      </c>
      <c r="C293">
        <v>48</v>
      </c>
      <c r="D293" t="s">
        <v>14</v>
      </c>
      <c r="E293" t="s">
        <v>28</v>
      </c>
      <c r="F293" s="2">
        <v>45492</v>
      </c>
      <c r="G293" s="2" t="str">
        <f t="shared" ca="1" si="4"/>
        <v>For Doctor Consult</v>
      </c>
      <c r="H293" t="s">
        <v>91</v>
      </c>
    </row>
    <row r="294" spans="1:8" x14ac:dyDescent="0.3">
      <c r="A294" t="s">
        <v>618</v>
      </c>
      <c r="B294" t="s">
        <v>619</v>
      </c>
      <c r="C294">
        <v>20</v>
      </c>
      <c r="D294" t="s">
        <v>14</v>
      </c>
      <c r="E294" t="s">
        <v>18</v>
      </c>
      <c r="F294" s="2">
        <v>45615</v>
      </c>
      <c r="G294" s="2" t="str">
        <f t="shared" ca="1" si="4"/>
        <v>Follow Up</v>
      </c>
      <c r="H294" t="s">
        <v>35</v>
      </c>
    </row>
    <row r="295" spans="1:8" x14ac:dyDescent="0.3">
      <c r="A295" t="s">
        <v>620</v>
      </c>
      <c r="B295" t="s">
        <v>621</v>
      </c>
      <c r="C295">
        <v>8</v>
      </c>
      <c r="D295" t="s">
        <v>14</v>
      </c>
      <c r="E295" t="s">
        <v>32</v>
      </c>
      <c r="F295" s="2">
        <v>45326</v>
      </c>
      <c r="G295" s="2" t="str">
        <f t="shared" ca="1" si="4"/>
        <v>For Doctor Consult</v>
      </c>
      <c r="H295" t="s">
        <v>19</v>
      </c>
    </row>
    <row r="296" spans="1:8" x14ac:dyDescent="0.3">
      <c r="A296" t="s">
        <v>622</v>
      </c>
      <c r="B296" t="s">
        <v>623</v>
      </c>
      <c r="C296">
        <v>7</v>
      </c>
      <c r="D296" t="s">
        <v>9</v>
      </c>
      <c r="E296" t="s">
        <v>25</v>
      </c>
      <c r="F296" s="2">
        <v>45507</v>
      </c>
      <c r="G296" s="2" t="str">
        <f t="shared" ca="1" si="4"/>
        <v>For Doctor Consult</v>
      </c>
      <c r="H296" t="s">
        <v>56</v>
      </c>
    </row>
    <row r="297" spans="1:8" x14ac:dyDescent="0.3">
      <c r="A297" t="s">
        <v>624</v>
      </c>
      <c r="B297" t="s">
        <v>625</v>
      </c>
      <c r="C297">
        <v>67</v>
      </c>
      <c r="D297" t="s">
        <v>14</v>
      </c>
      <c r="E297" t="s">
        <v>28</v>
      </c>
      <c r="F297" s="2">
        <v>45356</v>
      </c>
      <c r="G297" s="2" t="str">
        <f t="shared" ca="1" si="4"/>
        <v>Emergency</v>
      </c>
      <c r="H297" t="s">
        <v>45</v>
      </c>
    </row>
    <row r="298" spans="1:8" x14ac:dyDescent="0.3">
      <c r="A298" t="s">
        <v>626</v>
      </c>
      <c r="B298" t="s">
        <v>627</v>
      </c>
      <c r="C298">
        <v>17</v>
      </c>
      <c r="D298" t="s">
        <v>9</v>
      </c>
      <c r="E298" t="s">
        <v>28</v>
      </c>
      <c r="F298" s="2">
        <v>45299</v>
      </c>
      <c r="G298" s="2" t="str">
        <f t="shared" ca="1" si="4"/>
        <v>Emergency</v>
      </c>
      <c r="H298" t="s">
        <v>48</v>
      </c>
    </row>
    <row r="299" spans="1:8" x14ac:dyDescent="0.3">
      <c r="A299" t="s">
        <v>628</v>
      </c>
      <c r="B299" t="s">
        <v>629</v>
      </c>
      <c r="C299">
        <v>33</v>
      </c>
      <c r="D299" t="s">
        <v>9</v>
      </c>
      <c r="E299" t="s">
        <v>18</v>
      </c>
      <c r="F299" s="2">
        <v>45592</v>
      </c>
      <c r="G299" s="2" t="str">
        <f t="shared" ca="1" si="4"/>
        <v>For Doctor Consult</v>
      </c>
      <c r="H299" t="s">
        <v>29</v>
      </c>
    </row>
    <row r="300" spans="1:8" x14ac:dyDescent="0.3">
      <c r="A300" t="s">
        <v>630</v>
      </c>
      <c r="B300" t="s">
        <v>631</v>
      </c>
      <c r="C300">
        <v>48</v>
      </c>
      <c r="D300" t="s">
        <v>14</v>
      </c>
      <c r="E300" t="s">
        <v>10</v>
      </c>
      <c r="F300" s="2">
        <v>45634</v>
      </c>
      <c r="G300" s="2" t="str">
        <f t="shared" ca="1" si="4"/>
        <v>OPD</v>
      </c>
      <c r="H300" t="s">
        <v>19</v>
      </c>
    </row>
    <row r="301" spans="1:8" x14ac:dyDescent="0.3">
      <c r="A301" t="s">
        <v>632</v>
      </c>
      <c r="B301" t="s">
        <v>633</v>
      </c>
      <c r="C301">
        <v>76</v>
      </c>
      <c r="D301" t="s">
        <v>9</v>
      </c>
      <c r="E301" t="s">
        <v>25</v>
      </c>
      <c r="F301" s="2">
        <v>45623</v>
      </c>
      <c r="G301" s="2" t="str">
        <f t="shared" ca="1" si="4"/>
        <v>For Doctor Consult</v>
      </c>
      <c r="H301" t="s">
        <v>45</v>
      </c>
    </row>
    <row r="302" spans="1:8" x14ac:dyDescent="0.3">
      <c r="A302" t="s">
        <v>634</v>
      </c>
      <c r="B302" t="s">
        <v>635</v>
      </c>
      <c r="C302">
        <v>59</v>
      </c>
      <c r="D302" t="s">
        <v>9</v>
      </c>
      <c r="E302" t="s">
        <v>18</v>
      </c>
      <c r="F302" s="2">
        <v>45367</v>
      </c>
      <c r="G302" s="2" t="str">
        <f t="shared" ca="1" si="4"/>
        <v>Check Up</v>
      </c>
      <c r="H302" t="s">
        <v>74</v>
      </c>
    </row>
    <row r="303" spans="1:8" x14ac:dyDescent="0.3">
      <c r="A303" t="s">
        <v>636</v>
      </c>
      <c r="B303" t="s">
        <v>637</v>
      </c>
      <c r="C303">
        <v>86</v>
      </c>
      <c r="D303" t="s">
        <v>9</v>
      </c>
      <c r="E303" t="s">
        <v>25</v>
      </c>
      <c r="F303" s="2">
        <v>45465</v>
      </c>
      <c r="G303" s="2" t="str">
        <f t="shared" ca="1" si="4"/>
        <v>Emergency</v>
      </c>
      <c r="H303" t="s">
        <v>134</v>
      </c>
    </row>
    <row r="304" spans="1:8" x14ac:dyDescent="0.3">
      <c r="A304" t="s">
        <v>638</v>
      </c>
      <c r="B304" t="s">
        <v>639</v>
      </c>
      <c r="C304">
        <v>22</v>
      </c>
      <c r="D304" t="s">
        <v>9</v>
      </c>
      <c r="E304" t="s">
        <v>10</v>
      </c>
      <c r="F304" s="2">
        <v>45338</v>
      </c>
      <c r="G304" s="2" t="str">
        <f t="shared" ca="1" si="4"/>
        <v>OPD</v>
      </c>
      <c r="H304" t="s">
        <v>56</v>
      </c>
    </row>
    <row r="305" spans="1:8" x14ac:dyDescent="0.3">
      <c r="A305" t="s">
        <v>640</v>
      </c>
      <c r="B305" t="s">
        <v>641</v>
      </c>
      <c r="C305">
        <v>30</v>
      </c>
      <c r="D305" t="s">
        <v>9</v>
      </c>
      <c r="E305" t="s">
        <v>10</v>
      </c>
      <c r="F305" s="2">
        <v>45306</v>
      </c>
      <c r="G305" s="2" t="str">
        <f t="shared" ca="1" si="4"/>
        <v>Emergency</v>
      </c>
      <c r="H305" t="s">
        <v>29</v>
      </c>
    </row>
    <row r="306" spans="1:8" x14ac:dyDescent="0.3">
      <c r="A306" t="s">
        <v>642</v>
      </c>
      <c r="B306" t="s">
        <v>643</v>
      </c>
      <c r="C306">
        <v>38</v>
      </c>
      <c r="D306" t="s">
        <v>9</v>
      </c>
      <c r="E306" t="s">
        <v>18</v>
      </c>
      <c r="F306" s="2">
        <v>45652</v>
      </c>
      <c r="G306" s="2" t="str">
        <f t="shared" ca="1" si="4"/>
        <v>OPD</v>
      </c>
      <c r="H306" t="s">
        <v>15</v>
      </c>
    </row>
    <row r="307" spans="1:8" x14ac:dyDescent="0.3">
      <c r="A307" t="s">
        <v>644</v>
      </c>
      <c r="B307" t="s">
        <v>645</v>
      </c>
      <c r="C307">
        <v>51</v>
      </c>
      <c r="D307" t="s">
        <v>14</v>
      </c>
      <c r="E307" t="s">
        <v>10</v>
      </c>
      <c r="F307" s="2">
        <v>45438</v>
      </c>
      <c r="G307" s="2" t="str">
        <f t="shared" ca="1" si="4"/>
        <v>For Doctor Consult</v>
      </c>
      <c r="H307" t="s">
        <v>134</v>
      </c>
    </row>
    <row r="308" spans="1:8" x14ac:dyDescent="0.3">
      <c r="A308" t="s">
        <v>646</v>
      </c>
      <c r="B308" t="s">
        <v>647</v>
      </c>
      <c r="C308">
        <v>54</v>
      </c>
      <c r="D308" t="s">
        <v>9</v>
      </c>
      <c r="E308" t="s">
        <v>32</v>
      </c>
      <c r="F308" s="2">
        <v>45317</v>
      </c>
      <c r="G308" s="2" t="str">
        <f t="shared" ca="1" si="4"/>
        <v>Check Up</v>
      </c>
      <c r="H308" t="s">
        <v>114</v>
      </c>
    </row>
    <row r="309" spans="1:8" x14ac:dyDescent="0.3">
      <c r="A309" t="s">
        <v>648</v>
      </c>
      <c r="B309" t="s">
        <v>649</v>
      </c>
      <c r="C309">
        <v>8</v>
      </c>
      <c r="D309" t="s">
        <v>9</v>
      </c>
      <c r="E309" t="s">
        <v>28</v>
      </c>
      <c r="F309" s="2">
        <v>45599</v>
      </c>
      <c r="G309" s="2" t="str">
        <f t="shared" ca="1" si="4"/>
        <v>Emergency</v>
      </c>
      <c r="H309" t="s">
        <v>19</v>
      </c>
    </row>
    <row r="310" spans="1:8" x14ac:dyDescent="0.3">
      <c r="A310" t="s">
        <v>650</v>
      </c>
      <c r="B310" t="s">
        <v>651</v>
      </c>
      <c r="C310">
        <v>27</v>
      </c>
      <c r="D310" t="s">
        <v>9</v>
      </c>
      <c r="E310" t="s">
        <v>18</v>
      </c>
      <c r="F310" s="2">
        <v>45384</v>
      </c>
      <c r="G310" s="2" t="str">
        <f t="shared" ca="1" si="4"/>
        <v>OPD</v>
      </c>
      <c r="H310" t="s">
        <v>121</v>
      </c>
    </row>
    <row r="311" spans="1:8" x14ac:dyDescent="0.3">
      <c r="A311" t="s">
        <v>652</v>
      </c>
      <c r="B311" t="s">
        <v>653</v>
      </c>
      <c r="C311">
        <v>27</v>
      </c>
      <c r="D311" t="s">
        <v>14</v>
      </c>
      <c r="E311" t="s">
        <v>25</v>
      </c>
      <c r="F311" s="2">
        <v>45523</v>
      </c>
      <c r="G311" s="2" t="str">
        <f t="shared" ca="1" si="4"/>
        <v>Follow Up</v>
      </c>
      <c r="H311" t="s">
        <v>134</v>
      </c>
    </row>
    <row r="312" spans="1:8" x14ac:dyDescent="0.3">
      <c r="A312" t="s">
        <v>654</v>
      </c>
      <c r="B312" t="s">
        <v>655</v>
      </c>
      <c r="C312">
        <v>21</v>
      </c>
      <c r="D312" t="s">
        <v>9</v>
      </c>
      <c r="E312" t="s">
        <v>32</v>
      </c>
      <c r="F312" s="2">
        <v>45312</v>
      </c>
      <c r="G312" s="2" t="str">
        <f t="shared" ca="1" si="4"/>
        <v>Follow Up</v>
      </c>
      <c r="H312" t="s">
        <v>22</v>
      </c>
    </row>
    <row r="313" spans="1:8" x14ac:dyDescent="0.3">
      <c r="A313" t="s">
        <v>656</v>
      </c>
      <c r="B313" t="s">
        <v>657</v>
      </c>
      <c r="C313">
        <v>30</v>
      </c>
      <c r="D313" t="s">
        <v>14</v>
      </c>
      <c r="E313" t="s">
        <v>18</v>
      </c>
      <c r="F313" s="2">
        <v>45598</v>
      </c>
      <c r="G313" s="2" t="str">
        <f t="shared" ca="1" si="4"/>
        <v>Emergency</v>
      </c>
      <c r="H313" t="s">
        <v>11</v>
      </c>
    </row>
    <row r="314" spans="1:8" x14ac:dyDescent="0.3">
      <c r="A314" t="s">
        <v>658</v>
      </c>
      <c r="B314" t="s">
        <v>659</v>
      </c>
      <c r="C314">
        <v>28</v>
      </c>
      <c r="D314" t="s">
        <v>9</v>
      </c>
      <c r="E314" t="s">
        <v>10</v>
      </c>
      <c r="F314" s="2">
        <v>45329</v>
      </c>
      <c r="G314" s="2" t="str">
        <f t="shared" ca="1" si="4"/>
        <v>Check Up</v>
      </c>
      <c r="H314" t="s">
        <v>53</v>
      </c>
    </row>
    <row r="315" spans="1:8" x14ac:dyDescent="0.3">
      <c r="A315" t="s">
        <v>660</v>
      </c>
      <c r="B315" t="s">
        <v>661</v>
      </c>
      <c r="C315">
        <v>64</v>
      </c>
      <c r="D315" t="s">
        <v>14</v>
      </c>
      <c r="E315" t="s">
        <v>10</v>
      </c>
      <c r="F315" s="2">
        <v>45567</v>
      </c>
      <c r="G315" s="2" t="str">
        <f t="shared" ca="1" si="4"/>
        <v>Check Up</v>
      </c>
      <c r="H315" t="s">
        <v>35</v>
      </c>
    </row>
    <row r="316" spans="1:8" x14ac:dyDescent="0.3">
      <c r="A316" t="s">
        <v>662</v>
      </c>
      <c r="B316" t="s">
        <v>663</v>
      </c>
      <c r="C316">
        <v>69</v>
      </c>
      <c r="D316" t="s">
        <v>14</v>
      </c>
      <c r="E316" t="s">
        <v>10</v>
      </c>
      <c r="F316" s="2">
        <v>45448</v>
      </c>
      <c r="G316" s="2" t="str">
        <f t="shared" ca="1" si="4"/>
        <v>Emergency</v>
      </c>
      <c r="H316" t="s">
        <v>121</v>
      </c>
    </row>
    <row r="317" spans="1:8" x14ac:dyDescent="0.3">
      <c r="A317" t="s">
        <v>664</v>
      </c>
      <c r="B317" t="s">
        <v>665</v>
      </c>
      <c r="C317">
        <v>61</v>
      </c>
      <c r="D317" t="s">
        <v>9</v>
      </c>
      <c r="E317" t="s">
        <v>10</v>
      </c>
      <c r="F317" s="2">
        <v>45470</v>
      </c>
      <c r="G317" s="2" t="str">
        <f t="shared" ca="1" si="4"/>
        <v>Emergency</v>
      </c>
      <c r="H317" t="s">
        <v>91</v>
      </c>
    </row>
    <row r="318" spans="1:8" x14ac:dyDescent="0.3">
      <c r="A318" t="s">
        <v>666</v>
      </c>
      <c r="B318" t="s">
        <v>667</v>
      </c>
      <c r="C318">
        <v>48</v>
      </c>
      <c r="D318" t="s">
        <v>9</v>
      </c>
      <c r="E318" t="s">
        <v>25</v>
      </c>
      <c r="F318" s="2">
        <v>45423</v>
      </c>
      <c r="G318" s="2" t="str">
        <f t="shared" ca="1" si="4"/>
        <v>Check Up</v>
      </c>
      <c r="H318" t="s">
        <v>19</v>
      </c>
    </row>
    <row r="319" spans="1:8" x14ac:dyDescent="0.3">
      <c r="A319" t="s">
        <v>668</v>
      </c>
      <c r="B319" t="s">
        <v>669</v>
      </c>
      <c r="C319">
        <v>19</v>
      </c>
      <c r="D319" t="s">
        <v>14</v>
      </c>
      <c r="E319" t="s">
        <v>32</v>
      </c>
      <c r="F319" s="2">
        <v>45602</v>
      </c>
      <c r="G319" s="2" t="str">
        <f t="shared" ca="1" si="4"/>
        <v>For Doctor Consult</v>
      </c>
      <c r="H319" t="s">
        <v>74</v>
      </c>
    </row>
    <row r="320" spans="1:8" x14ac:dyDescent="0.3">
      <c r="A320" t="s">
        <v>670</v>
      </c>
      <c r="B320" t="s">
        <v>671</v>
      </c>
      <c r="C320">
        <v>4</v>
      </c>
      <c r="D320" t="s">
        <v>9</v>
      </c>
      <c r="E320" t="s">
        <v>28</v>
      </c>
      <c r="F320" s="2">
        <v>45639</v>
      </c>
      <c r="G320" s="2" t="str">
        <f t="shared" ca="1" si="4"/>
        <v>Check Up</v>
      </c>
      <c r="H320" t="s">
        <v>29</v>
      </c>
    </row>
    <row r="321" spans="1:8" x14ac:dyDescent="0.3">
      <c r="A321" t="s">
        <v>672</v>
      </c>
      <c r="B321" t="s">
        <v>673</v>
      </c>
      <c r="C321">
        <v>35</v>
      </c>
      <c r="D321" t="s">
        <v>14</v>
      </c>
      <c r="E321" t="s">
        <v>25</v>
      </c>
      <c r="F321" s="2">
        <v>45319</v>
      </c>
      <c r="G321" s="2" t="str">
        <f t="shared" ca="1" si="4"/>
        <v>Check Up</v>
      </c>
      <c r="H321" t="s">
        <v>211</v>
      </c>
    </row>
    <row r="322" spans="1:8" x14ac:dyDescent="0.3">
      <c r="A322" t="s">
        <v>674</v>
      </c>
      <c r="B322" t="s">
        <v>675</v>
      </c>
      <c r="C322">
        <v>64</v>
      </c>
      <c r="D322" t="s">
        <v>14</v>
      </c>
      <c r="E322" t="s">
        <v>25</v>
      </c>
      <c r="F322" s="2">
        <v>45551</v>
      </c>
      <c r="G322" s="2" t="str">
        <f t="shared" ca="1" si="4"/>
        <v>Check Up</v>
      </c>
      <c r="H322" t="s">
        <v>64</v>
      </c>
    </row>
    <row r="323" spans="1:8" x14ac:dyDescent="0.3">
      <c r="A323" t="s">
        <v>676</v>
      </c>
      <c r="B323" t="s">
        <v>677</v>
      </c>
      <c r="C323">
        <v>49</v>
      </c>
      <c r="D323" t="s">
        <v>14</v>
      </c>
      <c r="E323" t="s">
        <v>28</v>
      </c>
      <c r="F323" s="2">
        <v>45367</v>
      </c>
      <c r="G323" s="2" t="str">
        <f t="shared" ca="1" si="4"/>
        <v>Follow Up</v>
      </c>
      <c r="H323" t="s">
        <v>114</v>
      </c>
    </row>
    <row r="324" spans="1:8" x14ac:dyDescent="0.3">
      <c r="A324" t="s">
        <v>678</v>
      </c>
      <c r="B324" t="s">
        <v>679</v>
      </c>
      <c r="C324">
        <v>17</v>
      </c>
      <c r="D324" t="s">
        <v>14</v>
      </c>
      <c r="E324" t="s">
        <v>28</v>
      </c>
      <c r="F324" s="2">
        <v>45358</v>
      </c>
      <c r="G324" s="2" t="str">
        <f t="shared" ca="1" si="4"/>
        <v>Emergency</v>
      </c>
      <c r="H324" t="s">
        <v>67</v>
      </c>
    </row>
    <row r="325" spans="1:8" x14ac:dyDescent="0.3">
      <c r="A325" t="s">
        <v>680</v>
      </c>
      <c r="B325" t="s">
        <v>681</v>
      </c>
      <c r="C325">
        <v>44</v>
      </c>
      <c r="D325" t="s">
        <v>14</v>
      </c>
      <c r="E325" t="s">
        <v>10</v>
      </c>
      <c r="F325" s="2">
        <v>45633</v>
      </c>
      <c r="G325" s="2" t="str">
        <f t="shared" ca="1" si="4"/>
        <v>OPD</v>
      </c>
      <c r="H325" t="s">
        <v>134</v>
      </c>
    </row>
    <row r="326" spans="1:8" x14ac:dyDescent="0.3">
      <c r="A326" t="s">
        <v>682</v>
      </c>
      <c r="B326" t="s">
        <v>683</v>
      </c>
      <c r="C326">
        <v>30</v>
      </c>
      <c r="D326" t="s">
        <v>9</v>
      </c>
      <c r="E326" t="s">
        <v>25</v>
      </c>
      <c r="F326" s="2">
        <v>45485</v>
      </c>
      <c r="G326" s="2" t="str">
        <f t="shared" ca="1" si="4"/>
        <v>Emergency</v>
      </c>
      <c r="H326" t="s">
        <v>19</v>
      </c>
    </row>
    <row r="327" spans="1:8" x14ac:dyDescent="0.3">
      <c r="A327" t="s">
        <v>684</v>
      </c>
      <c r="B327" t="s">
        <v>685</v>
      </c>
      <c r="C327">
        <v>46</v>
      </c>
      <c r="D327" t="s">
        <v>14</v>
      </c>
      <c r="E327" t="s">
        <v>18</v>
      </c>
      <c r="F327" s="2">
        <v>45453</v>
      </c>
      <c r="G327" s="2" t="str">
        <f t="shared" ca="1" si="4"/>
        <v>For Doctor Consult</v>
      </c>
      <c r="H327" t="s">
        <v>19</v>
      </c>
    </row>
    <row r="328" spans="1:8" x14ac:dyDescent="0.3">
      <c r="A328" t="s">
        <v>686</v>
      </c>
      <c r="B328" t="s">
        <v>687</v>
      </c>
      <c r="C328">
        <v>6</v>
      </c>
      <c r="D328" t="s">
        <v>14</v>
      </c>
      <c r="E328" t="s">
        <v>28</v>
      </c>
      <c r="F328" s="2">
        <v>45638</v>
      </c>
      <c r="G328" s="2" t="str">
        <f t="shared" ca="1" si="4"/>
        <v>For Doctor Consult</v>
      </c>
      <c r="H328" t="s">
        <v>67</v>
      </c>
    </row>
    <row r="329" spans="1:8" x14ac:dyDescent="0.3">
      <c r="A329" t="s">
        <v>688</v>
      </c>
      <c r="B329" t="s">
        <v>689</v>
      </c>
      <c r="C329">
        <v>37</v>
      </c>
      <c r="D329" t="s">
        <v>9</v>
      </c>
      <c r="E329" t="s">
        <v>28</v>
      </c>
      <c r="F329" s="2">
        <v>45652</v>
      </c>
      <c r="G329" s="2" t="str">
        <f t="shared" ref="G329:G392" ca="1" si="5">CHOOSE(RANDBETWEEN(1,5),"OPD","Emergency","Follow Up","Check Up","For Doctor Consult")</f>
        <v>OPD</v>
      </c>
      <c r="H329" t="s">
        <v>53</v>
      </c>
    </row>
    <row r="330" spans="1:8" x14ac:dyDescent="0.3">
      <c r="A330" t="s">
        <v>690</v>
      </c>
      <c r="B330" t="s">
        <v>691</v>
      </c>
      <c r="C330">
        <v>24</v>
      </c>
      <c r="D330" t="s">
        <v>14</v>
      </c>
      <c r="E330" t="s">
        <v>32</v>
      </c>
      <c r="F330" s="2">
        <v>45548</v>
      </c>
      <c r="G330" s="2" t="str">
        <f t="shared" ca="1" si="5"/>
        <v>Check Up</v>
      </c>
      <c r="H330" t="s">
        <v>134</v>
      </c>
    </row>
    <row r="331" spans="1:8" x14ac:dyDescent="0.3">
      <c r="A331" t="s">
        <v>692</v>
      </c>
      <c r="B331" t="s">
        <v>693</v>
      </c>
      <c r="C331">
        <v>46</v>
      </c>
      <c r="D331" t="s">
        <v>9</v>
      </c>
      <c r="E331" t="s">
        <v>18</v>
      </c>
      <c r="F331" s="2">
        <v>45363</v>
      </c>
      <c r="G331" s="2" t="str">
        <f t="shared" ca="1" si="5"/>
        <v>For Doctor Consult</v>
      </c>
      <c r="H331" t="s">
        <v>29</v>
      </c>
    </row>
    <row r="332" spans="1:8" x14ac:dyDescent="0.3">
      <c r="A332" t="s">
        <v>694</v>
      </c>
      <c r="B332" t="s">
        <v>695</v>
      </c>
      <c r="C332">
        <v>53</v>
      </c>
      <c r="D332" t="s">
        <v>9</v>
      </c>
      <c r="E332" t="s">
        <v>18</v>
      </c>
      <c r="F332" s="2">
        <v>45378</v>
      </c>
      <c r="G332" s="2" t="str">
        <f t="shared" ca="1" si="5"/>
        <v>Emergency</v>
      </c>
      <c r="H332" t="s">
        <v>45</v>
      </c>
    </row>
    <row r="333" spans="1:8" x14ac:dyDescent="0.3">
      <c r="A333" t="s">
        <v>696</v>
      </c>
      <c r="B333" t="s">
        <v>697</v>
      </c>
      <c r="C333">
        <v>60</v>
      </c>
      <c r="D333" t="s">
        <v>9</v>
      </c>
      <c r="E333" t="s">
        <v>28</v>
      </c>
      <c r="F333" s="2">
        <v>45553</v>
      </c>
      <c r="G333" s="2" t="str">
        <f t="shared" ca="1" si="5"/>
        <v>Follow Up</v>
      </c>
      <c r="H333" t="s">
        <v>48</v>
      </c>
    </row>
    <row r="334" spans="1:8" x14ac:dyDescent="0.3">
      <c r="A334" t="s">
        <v>698</v>
      </c>
      <c r="B334" t="s">
        <v>699</v>
      </c>
      <c r="C334">
        <v>63</v>
      </c>
      <c r="D334" t="s">
        <v>14</v>
      </c>
      <c r="E334" t="s">
        <v>10</v>
      </c>
      <c r="F334" s="2">
        <v>45505</v>
      </c>
      <c r="G334" s="2" t="str">
        <f t="shared" ca="1" si="5"/>
        <v>OPD</v>
      </c>
      <c r="H334" t="s">
        <v>121</v>
      </c>
    </row>
    <row r="335" spans="1:8" x14ac:dyDescent="0.3">
      <c r="A335" t="s">
        <v>700</v>
      </c>
      <c r="B335" t="s">
        <v>701</v>
      </c>
      <c r="C335">
        <v>85</v>
      </c>
      <c r="D335" t="s">
        <v>14</v>
      </c>
      <c r="E335" t="s">
        <v>32</v>
      </c>
      <c r="F335" s="2">
        <v>45444</v>
      </c>
      <c r="G335" s="2" t="str">
        <f t="shared" ca="1" si="5"/>
        <v>Follow Up</v>
      </c>
      <c r="H335" t="s">
        <v>22</v>
      </c>
    </row>
    <row r="336" spans="1:8" x14ac:dyDescent="0.3">
      <c r="A336" t="s">
        <v>702</v>
      </c>
      <c r="B336" t="s">
        <v>703</v>
      </c>
      <c r="C336">
        <v>32</v>
      </c>
      <c r="D336" t="s">
        <v>14</v>
      </c>
      <c r="E336" t="s">
        <v>18</v>
      </c>
      <c r="F336" s="2">
        <v>45501</v>
      </c>
      <c r="G336" s="2" t="str">
        <f t="shared" ca="1" si="5"/>
        <v>Emergency</v>
      </c>
      <c r="H336" t="s">
        <v>74</v>
      </c>
    </row>
    <row r="337" spans="1:8" x14ac:dyDescent="0.3">
      <c r="A337" t="s">
        <v>704</v>
      </c>
      <c r="B337" t="s">
        <v>705</v>
      </c>
      <c r="C337">
        <v>87</v>
      </c>
      <c r="D337" t="s">
        <v>9</v>
      </c>
      <c r="E337" t="s">
        <v>28</v>
      </c>
      <c r="F337" s="2">
        <v>45352</v>
      </c>
      <c r="G337" s="2" t="str">
        <f t="shared" ca="1" si="5"/>
        <v>OPD</v>
      </c>
      <c r="H337" t="s">
        <v>121</v>
      </c>
    </row>
    <row r="338" spans="1:8" x14ac:dyDescent="0.3">
      <c r="A338" t="s">
        <v>706</v>
      </c>
      <c r="B338" t="s">
        <v>707</v>
      </c>
      <c r="C338">
        <v>33</v>
      </c>
      <c r="D338" t="s">
        <v>14</v>
      </c>
      <c r="E338" t="s">
        <v>18</v>
      </c>
      <c r="F338" s="2">
        <v>45559</v>
      </c>
      <c r="G338" s="2" t="str">
        <f t="shared" ca="1" si="5"/>
        <v>For Doctor Consult</v>
      </c>
      <c r="H338" t="s">
        <v>48</v>
      </c>
    </row>
    <row r="339" spans="1:8" x14ac:dyDescent="0.3">
      <c r="A339" t="s">
        <v>708</v>
      </c>
      <c r="B339" t="s">
        <v>709</v>
      </c>
      <c r="C339">
        <v>67</v>
      </c>
      <c r="D339" t="s">
        <v>9</v>
      </c>
      <c r="E339" t="s">
        <v>32</v>
      </c>
      <c r="F339" s="2">
        <v>45553</v>
      </c>
      <c r="G339" s="2" t="str">
        <f t="shared" ca="1" si="5"/>
        <v>Follow Up</v>
      </c>
      <c r="H339" t="s">
        <v>56</v>
      </c>
    </row>
    <row r="340" spans="1:8" x14ac:dyDescent="0.3">
      <c r="A340" t="s">
        <v>710</v>
      </c>
      <c r="B340" t="s">
        <v>711</v>
      </c>
      <c r="C340">
        <v>18</v>
      </c>
      <c r="D340" t="s">
        <v>14</v>
      </c>
      <c r="E340" t="s">
        <v>32</v>
      </c>
      <c r="F340" s="2">
        <v>45509</v>
      </c>
      <c r="G340" s="2" t="str">
        <f t="shared" ca="1" si="5"/>
        <v>OPD</v>
      </c>
      <c r="H340" t="s">
        <v>45</v>
      </c>
    </row>
    <row r="341" spans="1:8" x14ac:dyDescent="0.3">
      <c r="A341" t="s">
        <v>712</v>
      </c>
      <c r="B341" t="s">
        <v>713</v>
      </c>
      <c r="C341">
        <v>25</v>
      </c>
      <c r="D341" t="s">
        <v>9</v>
      </c>
      <c r="E341" t="s">
        <v>25</v>
      </c>
      <c r="F341" s="2">
        <v>45574</v>
      </c>
      <c r="G341" s="2" t="str">
        <f t="shared" ca="1" si="5"/>
        <v>OPD</v>
      </c>
      <c r="H341" t="s">
        <v>74</v>
      </c>
    </row>
    <row r="342" spans="1:8" x14ac:dyDescent="0.3">
      <c r="A342" t="s">
        <v>714</v>
      </c>
      <c r="B342" t="s">
        <v>715</v>
      </c>
      <c r="C342">
        <v>54</v>
      </c>
      <c r="D342" t="s">
        <v>14</v>
      </c>
      <c r="E342" t="s">
        <v>28</v>
      </c>
      <c r="F342" s="2">
        <v>45427</v>
      </c>
      <c r="G342" s="2" t="str">
        <f t="shared" ca="1" si="5"/>
        <v>OPD</v>
      </c>
      <c r="H342" t="s">
        <v>64</v>
      </c>
    </row>
    <row r="343" spans="1:8" x14ac:dyDescent="0.3">
      <c r="A343" t="s">
        <v>716</v>
      </c>
      <c r="B343" t="s">
        <v>717</v>
      </c>
      <c r="C343">
        <v>58</v>
      </c>
      <c r="D343" t="s">
        <v>14</v>
      </c>
      <c r="E343" t="s">
        <v>32</v>
      </c>
      <c r="F343" s="2">
        <v>45653</v>
      </c>
      <c r="G343" s="2" t="str">
        <f t="shared" ca="1" si="5"/>
        <v>For Doctor Consult</v>
      </c>
      <c r="H343" t="s">
        <v>74</v>
      </c>
    </row>
    <row r="344" spans="1:8" x14ac:dyDescent="0.3">
      <c r="A344" t="s">
        <v>718</v>
      </c>
      <c r="B344" t="s">
        <v>719</v>
      </c>
      <c r="C344">
        <v>67</v>
      </c>
      <c r="D344" t="s">
        <v>14</v>
      </c>
      <c r="E344" t="s">
        <v>25</v>
      </c>
      <c r="F344" s="2">
        <v>45384</v>
      </c>
      <c r="G344" s="2" t="str">
        <f t="shared" ca="1" si="5"/>
        <v>Follow Up</v>
      </c>
      <c r="H344" t="s">
        <v>45</v>
      </c>
    </row>
    <row r="345" spans="1:8" x14ac:dyDescent="0.3">
      <c r="A345" t="s">
        <v>720</v>
      </c>
      <c r="B345" t="s">
        <v>721</v>
      </c>
      <c r="C345">
        <v>46</v>
      </c>
      <c r="D345" t="s">
        <v>9</v>
      </c>
      <c r="E345" t="s">
        <v>25</v>
      </c>
      <c r="F345" s="2">
        <v>45400</v>
      </c>
      <c r="G345" s="2" t="str">
        <f t="shared" ca="1" si="5"/>
        <v>OPD</v>
      </c>
      <c r="H345" t="s">
        <v>67</v>
      </c>
    </row>
    <row r="346" spans="1:8" x14ac:dyDescent="0.3">
      <c r="A346" t="s">
        <v>722</v>
      </c>
      <c r="B346" t="s">
        <v>723</v>
      </c>
      <c r="C346">
        <v>24</v>
      </c>
      <c r="D346" t="s">
        <v>9</v>
      </c>
      <c r="E346" t="s">
        <v>18</v>
      </c>
      <c r="F346" s="2">
        <v>45532</v>
      </c>
      <c r="G346" s="2" t="str">
        <f t="shared" ca="1" si="5"/>
        <v>OPD</v>
      </c>
      <c r="H346" t="s">
        <v>134</v>
      </c>
    </row>
    <row r="347" spans="1:8" x14ac:dyDescent="0.3">
      <c r="A347" t="s">
        <v>724</v>
      </c>
      <c r="B347" t="s">
        <v>725</v>
      </c>
      <c r="C347">
        <v>32</v>
      </c>
      <c r="D347" t="s">
        <v>14</v>
      </c>
      <c r="E347" t="s">
        <v>18</v>
      </c>
      <c r="F347" s="2">
        <v>45646</v>
      </c>
      <c r="G347" s="2" t="str">
        <f t="shared" ca="1" si="5"/>
        <v>OPD</v>
      </c>
      <c r="H347" t="s">
        <v>61</v>
      </c>
    </row>
    <row r="348" spans="1:8" x14ac:dyDescent="0.3">
      <c r="A348" t="s">
        <v>726</v>
      </c>
      <c r="B348" t="s">
        <v>727</v>
      </c>
      <c r="C348">
        <v>47</v>
      </c>
      <c r="D348" t="s">
        <v>14</v>
      </c>
      <c r="E348" t="s">
        <v>25</v>
      </c>
      <c r="F348" s="2">
        <v>45433</v>
      </c>
      <c r="G348" s="2" t="str">
        <f t="shared" ca="1" si="5"/>
        <v>For Doctor Consult</v>
      </c>
      <c r="H348" t="s">
        <v>19</v>
      </c>
    </row>
    <row r="349" spans="1:8" x14ac:dyDescent="0.3">
      <c r="A349" t="s">
        <v>728</v>
      </c>
      <c r="B349" t="s">
        <v>729</v>
      </c>
      <c r="C349">
        <v>86</v>
      </c>
      <c r="D349" t="s">
        <v>9</v>
      </c>
      <c r="E349" t="s">
        <v>18</v>
      </c>
      <c r="F349" s="2">
        <v>45582</v>
      </c>
      <c r="G349" s="2" t="str">
        <f t="shared" ca="1" si="5"/>
        <v>Follow Up</v>
      </c>
      <c r="H349" t="s">
        <v>74</v>
      </c>
    </row>
    <row r="350" spans="1:8" x14ac:dyDescent="0.3">
      <c r="A350" t="s">
        <v>730</v>
      </c>
      <c r="B350" t="s">
        <v>731</v>
      </c>
      <c r="C350">
        <v>23</v>
      </c>
      <c r="D350" t="s">
        <v>9</v>
      </c>
      <c r="E350" t="s">
        <v>32</v>
      </c>
      <c r="F350" s="2">
        <v>45528</v>
      </c>
      <c r="G350" s="2" t="str">
        <f t="shared" ca="1" si="5"/>
        <v>OPD</v>
      </c>
      <c r="H350" t="s">
        <v>91</v>
      </c>
    </row>
    <row r="351" spans="1:8" x14ac:dyDescent="0.3">
      <c r="A351" t="s">
        <v>732</v>
      </c>
      <c r="B351" t="s">
        <v>733</v>
      </c>
      <c r="C351">
        <v>66</v>
      </c>
      <c r="D351" t="s">
        <v>9</v>
      </c>
      <c r="E351" t="s">
        <v>10</v>
      </c>
      <c r="F351" s="2">
        <v>45631</v>
      </c>
      <c r="G351" s="2" t="str">
        <f t="shared" ca="1" si="5"/>
        <v>For Doctor Consult</v>
      </c>
      <c r="H351" t="s">
        <v>38</v>
      </c>
    </row>
    <row r="352" spans="1:8" x14ac:dyDescent="0.3">
      <c r="A352" t="s">
        <v>734</v>
      </c>
      <c r="B352" t="s">
        <v>735</v>
      </c>
      <c r="C352">
        <v>27</v>
      </c>
      <c r="D352" t="s">
        <v>14</v>
      </c>
      <c r="E352" t="s">
        <v>32</v>
      </c>
      <c r="F352" s="2">
        <v>45603</v>
      </c>
      <c r="G352" s="2" t="str">
        <f t="shared" ca="1" si="5"/>
        <v>OPD</v>
      </c>
      <c r="H352" t="s">
        <v>211</v>
      </c>
    </row>
    <row r="353" spans="1:8" x14ac:dyDescent="0.3">
      <c r="A353" t="s">
        <v>736</v>
      </c>
      <c r="B353" t="s">
        <v>737</v>
      </c>
      <c r="C353">
        <v>2</v>
      </c>
      <c r="D353" t="s">
        <v>9</v>
      </c>
      <c r="E353" t="s">
        <v>25</v>
      </c>
      <c r="F353" s="2">
        <v>45468</v>
      </c>
      <c r="G353" s="2" t="str">
        <f t="shared" ca="1" si="5"/>
        <v>Follow Up</v>
      </c>
      <c r="H353" t="s">
        <v>35</v>
      </c>
    </row>
    <row r="354" spans="1:8" x14ac:dyDescent="0.3">
      <c r="A354" t="s">
        <v>738</v>
      </c>
      <c r="B354" t="s">
        <v>739</v>
      </c>
      <c r="C354">
        <v>17</v>
      </c>
      <c r="D354" t="s">
        <v>14</v>
      </c>
      <c r="E354" t="s">
        <v>25</v>
      </c>
      <c r="F354" s="2">
        <v>45432</v>
      </c>
      <c r="G354" s="2" t="str">
        <f t="shared" ca="1" si="5"/>
        <v>Emergency</v>
      </c>
      <c r="H354" t="s">
        <v>45</v>
      </c>
    </row>
    <row r="355" spans="1:8" x14ac:dyDescent="0.3">
      <c r="A355" t="s">
        <v>740</v>
      </c>
      <c r="B355" t="s">
        <v>741</v>
      </c>
      <c r="C355">
        <v>33</v>
      </c>
      <c r="D355" t="s">
        <v>9</v>
      </c>
      <c r="E355" t="s">
        <v>32</v>
      </c>
      <c r="F355" s="2">
        <v>45480</v>
      </c>
      <c r="G355" s="2" t="str">
        <f t="shared" ca="1" si="5"/>
        <v>Emergency</v>
      </c>
      <c r="H355" t="s">
        <v>15</v>
      </c>
    </row>
    <row r="356" spans="1:8" x14ac:dyDescent="0.3">
      <c r="A356" t="s">
        <v>742</v>
      </c>
      <c r="B356" t="s">
        <v>743</v>
      </c>
      <c r="C356">
        <v>9</v>
      </c>
      <c r="D356" t="s">
        <v>14</v>
      </c>
      <c r="E356" t="s">
        <v>18</v>
      </c>
      <c r="F356" s="2">
        <v>45340</v>
      </c>
      <c r="G356" s="2" t="str">
        <f t="shared" ca="1" si="5"/>
        <v>Check Up</v>
      </c>
      <c r="H356" t="s">
        <v>53</v>
      </c>
    </row>
    <row r="357" spans="1:8" x14ac:dyDescent="0.3">
      <c r="A357" t="s">
        <v>744</v>
      </c>
      <c r="B357" t="s">
        <v>745</v>
      </c>
      <c r="C357">
        <v>43</v>
      </c>
      <c r="D357" t="s">
        <v>9</v>
      </c>
      <c r="E357" t="s">
        <v>18</v>
      </c>
      <c r="F357" s="2">
        <v>45593</v>
      </c>
      <c r="G357" s="2" t="str">
        <f t="shared" ca="1" si="5"/>
        <v>Emergency</v>
      </c>
      <c r="H357" t="s">
        <v>211</v>
      </c>
    </row>
    <row r="358" spans="1:8" x14ac:dyDescent="0.3">
      <c r="A358" t="s">
        <v>746</v>
      </c>
      <c r="B358" t="s">
        <v>747</v>
      </c>
      <c r="C358">
        <v>48</v>
      </c>
      <c r="D358" t="s">
        <v>9</v>
      </c>
      <c r="E358" t="s">
        <v>25</v>
      </c>
      <c r="F358" s="2">
        <v>45481</v>
      </c>
      <c r="G358" s="2" t="str">
        <f t="shared" ca="1" si="5"/>
        <v>Emergency</v>
      </c>
      <c r="H358" t="s">
        <v>38</v>
      </c>
    </row>
    <row r="359" spans="1:8" x14ac:dyDescent="0.3">
      <c r="A359" t="s">
        <v>748</v>
      </c>
      <c r="B359" t="s">
        <v>749</v>
      </c>
      <c r="C359">
        <v>39</v>
      </c>
      <c r="D359" t="s">
        <v>9</v>
      </c>
      <c r="E359" t="s">
        <v>28</v>
      </c>
      <c r="F359" s="2">
        <v>45427</v>
      </c>
      <c r="G359" s="2" t="str">
        <f t="shared" ca="1" si="5"/>
        <v>Emergency</v>
      </c>
      <c r="H359" t="s">
        <v>64</v>
      </c>
    </row>
    <row r="360" spans="1:8" x14ac:dyDescent="0.3">
      <c r="A360" t="s">
        <v>750</v>
      </c>
      <c r="B360" t="s">
        <v>751</v>
      </c>
      <c r="C360">
        <v>42</v>
      </c>
      <c r="D360" t="s">
        <v>9</v>
      </c>
      <c r="E360" t="s">
        <v>18</v>
      </c>
      <c r="F360" s="2">
        <v>45334</v>
      </c>
      <c r="G360" s="2" t="str">
        <f t="shared" ca="1" si="5"/>
        <v>For Doctor Consult</v>
      </c>
      <c r="H360" t="s">
        <v>19</v>
      </c>
    </row>
    <row r="361" spans="1:8" x14ac:dyDescent="0.3">
      <c r="A361" t="s">
        <v>752</v>
      </c>
      <c r="B361" t="s">
        <v>753</v>
      </c>
      <c r="C361">
        <v>26</v>
      </c>
      <c r="D361" t="s">
        <v>9</v>
      </c>
      <c r="E361" t="s">
        <v>32</v>
      </c>
      <c r="F361" s="2">
        <v>45644</v>
      </c>
      <c r="G361" s="2" t="str">
        <f t="shared" ca="1" si="5"/>
        <v>For Doctor Consult</v>
      </c>
      <c r="H361" t="s">
        <v>53</v>
      </c>
    </row>
    <row r="362" spans="1:8" x14ac:dyDescent="0.3">
      <c r="A362" t="s">
        <v>754</v>
      </c>
      <c r="B362" t="s">
        <v>755</v>
      </c>
      <c r="C362">
        <v>50</v>
      </c>
      <c r="D362" t="s">
        <v>14</v>
      </c>
      <c r="E362" t="s">
        <v>18</v>
      </c>
      <c r="F362" s="2">
        <v>45381</v>
      </c>
      <c r="G362" s="2" t="str">
        <f t="shared" ca="1" si="5"/>
        <v>For Doctor Consult</v>
      </c>
      <c r="H362" t="s">
        <v>67</v>
      </c>
    </row>
    <row r="363" spans="1:8" x14ac:dyDescent="0.3">
      <c r="A363" t="s">
        <v>756</v>
      </c>
      <c r="B363" t="s">
        <v>757</v>
      </c>
      <c r="C363">
        <v>25</v>
      </c>
      <c r="D363" t="s">
        <v>9</v>
      </c>
      <c r="E363" t="s">
        <v>32</v>
      </c>
      <c r="F363" s="2">
        <v>45586</v>
      </c>
      <c r="G363" s="2" t="str">
        <f t="shared" ca="1" si="5"/>
        <v>OPD</v>
      </c>
      <c r="H363" t="s">
        <v>11</v>
      </c>
    </row>
    <row r="364" spans="1:8" x14ac:dyDescent="0.3">
      <c r="A364" t="s">
        <v>758</v>
      </c>
      <c r="B364" t="s">
        <v>759</v>
      </c>
      <c r="C364">
        <v>24</v>
      </c>
      <c r="D364" t="s">
        <v>9</v>
      </c>
      <c r="E364" t="s">
        <v>25</v>
      </c>
      <c r="F364" s="2">
        <v>45632</v>
      </c>
      <c r="G364" s="2" t="str">
        <f t="shared" ca="1" si="5"/>
        <v>For Doctor Consult</v>
      </c>
      <c r="H364" t="s">
        <v>61</v>
      </c>
    </row>
    <row r="365" spans="1:8" x14ac:dyDescent="0.3">
      <c r="A365" t="s">
        <v>760</v>
      </c>
      <c r="B365" t="s">
        <v>761</v>
      </c>
      <c r="C365">
        <v>13</v>
      </c>
      <c r="D365" t="s">
        <v>9</v>
      </c>
      <c r="E365" t="s">
        <v>18</v>
      </c>
      <c r="F365" s="2">
        <v>45536</v>
      </c>
      <c r="G365" s="2" t="str">
        <f t="shared" ca="1" si="5"/>
        <v>OPD</v>
      </c>
      <c r="H365" t="s">
        <v>29</v>
      </c>
    </row>
    <row r="366" spans="1:8" x14ac:dyDescent="0.3">
      <c r="A366" t="s">
        <v>762</v>
      </c>
      <c r="B366" t="s">
        <v>763</v>
      </c>
      <c r="C366">
        <v>60</v>
      </c>
      <c r="D366" t="s">
        <v>14</v>
      </c>
      <c r="E366" t="s">
        <v>32</v>
      </c>
      <c r="F366" s="2">
        <v>45483</v>
      </c>
      <c r="G366" s="2" t="str">
        <f t="shared" ca="1" si="5"/>
        <v>Check Up</v>
      </c>
      <c r="H366" t="s">
        <v>11</v>
      </c>
    </row>
    <row r="367" spans="1:8" x14ac:dyDescent="0.3">
      <c r="A367" t="s">
        <v>764</v>
      </c>
      <c r="B367" t="s">
        <v>765</v>
      </c>
      <c r="C367">
        <v>7</v>
      </c>
      <c r="D367" t="s">
        <v>9</v>
      </c>
      <c r="E367" t="s">
        <v>25</v>
      </c>
      <c r="F367" s="2">
        <v>45609</v>
      </c>
      <c r="G367" s="2" t="str">
        <f t="shared" ca="1" si="5"/>
        <v>Check Up</v>
      </c>
      <c r="H367" t="s">
        <v>48</v>
      </c>
    </row>
    <row r="368" spans="1:8" x14ac:dyDescent="0.3">
      <c r="A368" t="s">
        <v>766</v>
      </c>
      <c r="B368" t="s">
        <v>767</v>
      </c>
      <c r="C368">
        <v>57</v>
      </c>
      <c r="D368" t="s">
        <v>14</v>
      </c>
      <c r="E368" t="s">
        <v>28</v>
      </c>
      <c r="F368" s="2">
        <v>45397</v>
      </c>
      <c r="G368" s="2" t="str">
        <f t="shared" ca="1" si="5"/>
        <v>OPD</v>
      </c>
      <c r="H368" t="s">
        <v>91</v>
      </c>
    </row>
    <row r="369" spans="1:8" x14ac:dyDescent="0.3">
      <c r="A369" t="s">
        <v>768</v>
      </c>
      <c r="B369" t="s">
        <v>769</v>
      </c>
      <c r="C369">
        <v>36</v>
      </c>
      <c r="D369" t="s">
        <v>9</v>
      </c>
      <c r="E369" t="s">
        <v>32</v>
      </c>
      <c r="F369" s="2">
        <v>45654</v>
      </c>
      <c r="G369" s="2" t="str">
        <f t="shared" ca="1" si="5"/>
        <v>Follow Up</v>
      </c>
      <c r="H369" t="s">
        <v>56</v>
      </c>
    </row>
    <row r="370" spans="1:8" x14ac:dyDescent="0.3">
      <c r="A370" t="s">
        <v>770</v>
      </c>
      <c r="B370" t="s">
        <v>771</v>
      </c>
      <c r="C370">
        <v>45</v>
      </c>
      <c r="D370" t="s">
        <v>9</v>
      </c>
      <c r="E370" t="s">
        <v>28</v>
      </c>
      <c r="F370" s="2">
        <v>45601</v>
      </c>
      <c r="G370" s="2" t="str">
        <f t="shared" ca="1" si="5"/>
        <v>OPD</v>
      </c>
      <c r="H370" t="s">
        <v>74</v>
      </c>
    </row>
    <row r="371" spans="1:8" x14ac:dyDescent="0.3">
      <c r="A371" t="s">
        <v>772</v>
      </c>
      <c r="B371" t="s">
        <v>773</v>
      </c>
      <c r="C371">
        <v>20</v>
      </c>
      <c r="D371" t="s">
        <v>14</v>
      </c>
      <c r="E371" t="s">
        <v>28</v>
      </c>
      <c r="F371" s="2">
        <v>45524</v>
      </c>
      <c r="G371" s="2" t="str">
        <f t="shared" ca="1" si="5"/>
        <v>OPD</v>
      </c>
      <c r="H371" t="s">
        <v>61</v>
      </c>
    </row>
    <row r="372" spans="1:8" x14ac:dyDescent="0.3">
      <c r="A372" t="s">
        <v>774</v>
      </c>
      <c r="B372" t="s">
        <v>775</v>
      </c>
      <c r="C372">
        <v>65</v>
      </c>
      <c r="D372" t="s">
        <v>9</v>
      </c>
      <c r="E372" t="s">
        <v>10</v>
      </c>
      <c r="F372" s="2">
        <v>45556</v>
      </c>
      <c r="G372" s="2" t="str">
        <f t="shared" ca="1" si="5"/>
        <v>For Doctor Consult</v>
      </c>
      <c r="H372" t="s">
        <v>74</v>
      </c>
    </row>
    <row r="373" spans="1:8" x14ac:dyDescent="0.3">
      <c r="A373" t="s">
        <v>776</v>
      </c>
      <c r="B373" t="s">
        <v>777</v>
      </c>
      <c r="C373">
        <v>8</v>
      </c>
      <c r="D373" t="s">
        <v>14</v>
      </c>
      <c r="E373" t="s">
        <v>18</v>
      </c>
      <c r="F373" s="2">
        <v>45635</v>
      </c>
      <c r="G373" s="2" t="str">
        <f t="shared" ca="1" si="5"/>
        <v>For Doctor Consult</v>
      </c>
      <c r="H373" t="s">
        <v>67</v>
      </c>
    </row>
    <row r="374" spans="1:8" x14ac:dyDescent="0.3">
      <c r="A374" t="s">
        <v>778</v>
      </c>
      <c r="B374" t="s">
        <v>779</v>
      </c>
      <c r="C374">
        <v>16</v>
      </c>
      <c r="D374" t="s">
        <v>14</v>
      </c>
      <c r="E374" t="s">
        <v>32</v>
      </c>
      <c r="F374" s="2">
        <v>45328</v>
      </c>
      <c r="G374" s="2" t="str">
        <f t="shared" ca="1" si="5"/>
        <v>Emergency</v>
      </c>
      <c r="H374" t="s">
        <v>53</v>
      </c>
    </row>
    <row r="375" spans="1:8" x14ac:dyDescent="0.3">
      <c r="A375" t="s">
        <v>780</v>
      </c>
      <c r="B375" t="s">
        <v>781</v>
      </c>
      <c r="C375">
        <v>14</v>
      </c>
      <c r="D375" t="s">
        <v>9</v>
      </c>
      <c r="E375" t="s">
        <v>28</v>
      </c>
      <c r="F375" s="2">
        <v>45596</v>
      </c>
      <c r="G375" s="2" t="str">
        <f t="shared" ca="1" si="5"/>
        <v>Emergency</v>
      </c>
      <c r="H375" t="s">
        <v>61</v>
      </c>
    </row>
    <row r="376" spans="1:8" x14ac:dyDescent="0.3">
      <c r="A376" t="s">
        <v>782</v>
      </c>
      <c r="B376" t="s">
        <v>783</v>
      </c>
      <c r="C376">
        <v>76</v>
      </c>
      <c r="D376" t="s">
        <v>14</v>
      </c>
      <c r="E376" t="s">
        <v>10</v>
      </c>
      <c r="F376" s="2">
        <v>45332</v>
      </c>
      <c r="G376" s="2" t="str">
        <f t="shared" ca="1" si="5"/>
        <v>Emergency</v>
      </c>
      <c r="H376" t="s">
        <v>48</v>
      </c>
    </row>
    <row r="377" spans="1:8" x14ac:dyDescent="0.3">
      <c r="A377" t="s">
        <v>784</v>
      </c>
      <c r="B377" t="s">
        <v>785</v>
      </c>
      <c r="C377">
        <v>87</v>
      </c>
      <c r="D377" t="s">
        <v>9</v>
      </c>
      <c r="E377" t="s">
        <v>25</v>
      </c>
      <c r="F377" s="2">
        <v>45308</v>
      </c>
      <c r="G377" s="2" t="str">
        <f t="shared" ca="1" si="5"/>
        <v>OPD</v>
      </c>
      <c r="H377" t="s">
        <v>48</v>
      </c>
    </row>
    <row r="378" spans="1:8" x14ac:dyDescent="0.3">
      <c r="A378" t="s">
        <v>786</v>
      </c>
      <c r="B378" t="s">
        <v>787</v>
      </c>
      <c r="C378">
        <v>15</v>
      </c>
      <c r="D378" t="s">
        <v>9</v>
      </c>
      <c r="E378" t="s">
        <v>32</v>
      </c>
      <c r="F378" s="2">
        <v>45635</v>
      </c>
      <c r="G378" s="2" t="str">
        <f t="shared" ca="1" si="5"/>
        <v>Check Up</v>
      </c>
      <c r="H378" t="s">
        <v>121</v>
      </c>
    </row>
    <row r="379" spans="1:8" x14ac:dyDescent="0.3">
      <c r="A379" t="s">
        <v>788</v>
      </c>
      <c r="B379" t="s">
        <v>789</v>
      </c>
      <c r="C379">
        <v>66</v>
      </c>
      <c r="D379" t="s">
        <v>14</v>
      </c>
      <c r="E379" t="s">
        <v>28</v>
      </c>
      <c r="F379" s="2">
        <v>45568</v>
      </c>
      <c r="G379" s="2" t="str">
        <f t="shared" ca="1" si="5"/>
        <v>Emergency</v>
      </c>
      <c r="H379" t="s">
        <v>211</v>
      </c>
    </row>
    <row r="380" spans="1:8" x14ac:dyDescent="0.3">
      <c r="A380" t="s">
        <v>790</v>
      </c>
      <c r="B380" t="s">
        <v>791</v>
      </c>
      <c r="C380">
        <v>32</v>
      </c>
      <c r="D380" t="s">
        <v>14</v>
      </c>
      <c r="E380" t="s">
        <v>18</v>
      </c>
      <c r="F380" s="2">
        <v>45598</v>
      </c>
      <c r="G380" s="2" t="str">
        <f t="shared" ca="1" si="5"/>
        <v>For Doctor Consult</v>
      </c>
      <c r="H380" t="s">
        <v>114</v>
      </c>
    </row>
    <row r="381" spans="1:8" x14ac:dyDescent="0.3">
      <c r="A381" t="s">
        <v>792</v>
      </c>
      <c r="B381" t="s">
        <v>793</v>
      </c>
      <c r="C381">
        <v>87</v>
      </c>
      <c r="D381" t="s">
        <v>14</v>
      </c>
      <c r="E381" t="s">
        <v>10</v>
      </c>
      <c r="F381" s="2">
        <v>45350</v>
      </c>
      <c r="G381" s="2" t="str">
        <f t="shared" ca="1" si="5"/>
        <v>Emergency</v>
      </c>
      <c r="H381" t="s">
        <v>11</v>
      </c>
    </row>
    <row r="382" spans="1:8" x14ac:dyDescent="0.3">
      <c r="A382" t="s">
        <v>794</v>
      </c>
      <c r="B382" t="s">
        <v>795</v>
      </c>
      <c r="C382">
        <v>63</v>
      </c>
      <c r="D382" t="s">
        <v>14</v>
      </c>
      <c r="E382" t="s">
        <v>28</v>
      </c>
      <c r="F382" s="2">
        <v>45474</v>
      </c>
      <c r="G382" s="2" t="str">
        <f t="shared" ca="1" si="5"/>
        <v>For Doctor Consult</v>
      </c>
      <c r="H382" t="s">
        <v>91</v>
      </c>
    </row>
    <row r="383" spans="1:8" x14ac:dyDescent="0.3">
      <c r="A383" t="s">
        <v>796</v>
      </c>
      <c r="B383" t="s">
        <v>797</v>
      </c>
      <c r="C383">
        <v>86</v>
      </c>
      <c r="D383" t="s">
        <v>9</v>
      </c>
      <c r="E383" t="s">
        <v>18</v>
      </c>
      <c r="F383" s="2">
        <v>45332</v>
      </c>
      <c r="G383" s="2" t="str">
        <f t="shared" ca="1" si="5"/>
        <v>Check Up</v>
      </c>
      <c r="H383" t="s">
        <v>114</v>
      </c>
    </row>
    <row r="384" spans="1:8" x14ac:dyDescent="0.3">
      <c r="A384" t="s">
        <v>798</v>
      </c>
      <c r="B384" t="s">
        <v>799</v>
      </c>
      <c r="C384">
        <v>51</v>
      </c>
      <c r="D384" t="s">
        <v>9</v>
      </c>
      <c r="E384" t="s">
        <v>28</v>
      </c>
      <c r="F384" s="2">
        <v>45330</v>
      </c>
      <c r="G384" s="2" t="str">
        <f t="shared" ca="1" si="5"/>
        <v>For Doctor Consult</v>
      </c>
      <c r="H384" t="s">
        <v>134</v>
      </c>
    </row>
    <row r="385" spans="1:8" x14ac:dyDescent="0.3">
      <c r="A385" t="s">
        <v>800</v>
      </c>
      <c r="B385" t="s">
        <v>801</v>
      </c>
      <c r="C385">
        <v>25</v>
      </c>
      <c r="D385" t="s">
        <v>14</v>
      </c>
      <c r="E385" t="s">
        <v>32</v>
      </c>
      <c r="F385" s="2">
        <v>45483</v>
      </c>
      <c r="G385" s="2" t="str">
        <f t="shared" ca="1" si="5"/>
        <v>OPD</v>
      </c>
      <c r="H385" t="s">
        <v>91</v>
      </c>
    </row>
    <row r="386" spans="1:8" x14ac:dyDescent="0.3">
      <c r="A386" t="s">
        <v>802</v>
      </c>
      <c r="B386" t="s">
        <v>803</v>
      </c>
      <c r="C386">
        <v>58</v>
      </c>
      <c r="D386" t="s">
        <v>9</v>
      </c>
      <c r="E386" t="s">
        <v>32</v>
      </c>
      <c r="F386" s="2">
        <v>45558</v>
      </c>
      <c r="G386" s="2" t="str">
        <f t="shared" ca="1" si="5"/>
        <v>Follow Up</v>
      </c>
      <c r="H386" t="s">
        <v>11</v>
      </c>
    </row>
    <row r="387" spans="1:8" x14ac:dyDescent="0.3">
      <c r="A387" t="s">
        <v>804</v>
      </c>
      <c r="B387" t="s">
        <v>805</v>
      </c>
      <c r="C387">
        <v>63</v>
      </c>
      <c r="D387" t="s">
        <v>9</v>
      </c>
      <c r="E387" t="s">
        <v>32</v>
      </c>
      <c r="F387" s="2">
        <v>45438</v>
      </c>
      <c r="G387" s="2" t="str">
        <f t="shared" ca="1" si="5"/>
        <v>Check Up</v>
      </c>
      <c r="H387" t="s">
        <v>56</v>
      </c>
    </row>
    <row r="388" spans="1:8" x14ac:dyDescent="0.3">
      <c r="A388" t="s">
        <v>806</v>
      </c>
      <c r="B388" t="s">
        <v>807</v>
      </c>
      <c r="C388">
        <v>62</v>
      </c>
      <c r="D388" t="s">
        <v>9</v>
      </c>
      <c r="E388" t="s">
        <v>10</v>
      </c>
      <c r="F388" s="2">
        <v>45624</v>
      </c>
      <c r="G388" s="2" t="str">
        <f t="shared" ca="1" si="5"/>
        <v>Emergency</v>
      </c>
      <c r="H388" t="s">
        <v>22</v>
      </c>
    </row>
    <row r="389" spans="1:8" x14ac:dyDescent="0.3">
      <c r="A389" t="s">
        <v>808</v>
      </c>
      <c r="B389" t="s">
        <v>809</v>
      </c>
      <c r="C389">
        <v>22</v>
      </c>
      <c r="D389" t="s">
        <v>9</v>
      </c>
      <c r="E389" t="s">
        <v>32</v>
      </c>
      <c r="F389" s="2">
        <v>45418</v>
      </c>
      <c r="G389" s="2" t="str">
        <f t="shared" ca="1" si="5"/>
        <v>Check Up</v>
      </c>
      <c r="H389" t="s">
        <v>211</v>
      </c>
    </row>
    <row r="390" spans="1:8" x14ac:dyDescent="0.3">
      <c r="A390" t="s">
        <v>810</v>
      </c>
      <c r="B390" t="s">
        <v>811</v>
      </c>
      <c r="C390">
        <v>58</v>
      </c>
      <c r="D390" t="s">
        <v>14</v>
      </c>
      <c r="E390" t="s">
        <v>18</v>
      </c>
      <c r="F390" s="2">
        <v>45337</v>
      </c>
      <c r="G390" s="2" t="str">
        <f t="shared" ca="1" si="5"/>
        <v>For Doctor Consult</v>
      </c>
      <c r="H390" t="s">
        <v>38</v>
      </c>
    </row>
    <row r="391" spans="1:8" x14ac:dyDescent="0.3">
      <c r="A391" t="s">
        <v>812</v>
      </c>
      <c r="B391" t="s">
        <v>813</v>
      </c>
      <c r="C391">
        <v>58</v>
      </c>
      <c r="D391" t="s">
        <v>14</v>
      </c>
      <c r="E391" t="s">
        <v>28</v>
      </c>
      <c r="F391" s="2">
        <v>45336</v>
      </c>
      <c r="G391" s="2" t="str">
        <f t="shared" ca="1" si="5"/>
        <v>Check Up</v>
      </c>
      <c r="H391" t="s">
        <v>56</v>
      </c>
    </row>
    <row r="392" spans="1:8" x14ac:dyDescent="0.3">
      <c r="A392" t="s">
        <v>814</v>
      </c>
      <c r="B392" t="s">
        <v>815</v>
      </c>
      <c r="C392">
        <v>86</v>
      </c>
      <c r="D392" t="s">
        <v>9</v>
      </c>
      <c r="E392" t="s">
        <v>25</v>
      </c>
      <c r="F392" s="2">
        <v>45292</v>
      </c>
      <c r="G392" s="2" t="str">
        <f t="shared" ca="1" si="5"/>
        <v>Check Up</v>
      </c>
      <c r="H392" t="s">
        <v>53</v>
      </c>
    </row>
    <row r="393" spans="1:8" x14ac:dyDescent="0.3">
      <c r="A393" t="s">
        <v>816</v>
      </c>
      <c r="B393" t="s">
        <v>817</v>
      </c>
      <c r="C393">
        <v>49</v>
      </c>
      <c r="D393" t="s">
        <v>14</v>
      </c>
      <c r="E393" t="s">
        <v>18</v>
      </c>
      <c r="F393" s="2">
        <v>45459</v>
      </c>
      <c r="G393" s="2" t="str">
        <f t="shared" ref="G393:G456" ca="1" si="6">CHOOSE(RANDBETWEEN(1,5),"OPD","Emergency","Follow Up","Check Up","For Doctor Consult")</f>
        <v>Check Up</v>
      </c>
      <c r="H393" t="s">
        <v>61</v>
      </c>
    </row>
    <row r="394" spans="1:8" x14ac:dyDescent="0.3">
      <c r="A394" t="s">
        <v>818</v>
      </c>
      <c r="B394" t="s">
        <v>819</v>
      </c>
      <c r="C394">
        <v>52</v>
      </c>
      <c r="D394" t="s">
        <v>14</v>
      </c>
      <c r="E394" t="s">
        <v>18</v>
      </c>
      <c r="F394" s="2">
        <v>45399</v>
      </c>
      <c r="G394" s="2" t="str">
        <f t="shared" ca="1" si="6"/>
        <v>Check Up</v>
      </c>
      <c r="H394" t="s">
        <v>53</v>
      </c>
    </row>
    <row r="395" spans="1:8" x14ac:dyDescent="0.3">
      <c r="A395" t="s">
        <v>820</v>
      </c>
      <c r="B395" t="s">
        <v>821</v>
      </c>
      <c r="C395">
        <v>42</v>
      </c>
      <c r="D395" t="s">
        <v>14</v>
      </c>
      <c r="E395" t="s">
        <v>32</v>
      </c>
      <c r="F395" s="2">
        <v>45310</v>
      </c>
      <c r="G395" s="2" t="str">
        <f t="shared" ca="1" si="6"/>
        <v>Emergency</v>
      </c>
      <c r="H395" t="s">
        <v>121</v>
      </c>
    </row>
    <row r="396" spans="1:8" x14ac:dyDescent="0.3">
      <c r="A396" t="s">
        <v>822</v>
      </c>
      <c r="B396" t="s">
        <v>823</v>
      </c>
      <c r="C396">
        <v>70</v>
      </c>
      <c r="D396" t="s">
        <v>9</v>
      </c>
      <c r="E396" t="s">
        <v>10</v>
      </c>
      <c r="F396" s="2">
        <v>45623</v>
      </c>
      <c r="G396" s="2" t="str">
        <f t="shared" ca="1" si="6"/>
        <v>Check Up</v>
      </c>
      <c r="H396" t="s">
        <v>19</v>
      </c>
    </row>
    <row r="397" spans="1:8" x14ac:dyDescent="0.3">
      <c r="A397" t="s">
        <v>824</v>
      </c>
      <c r="B397" t="s">
        <v>825</v>
      </c>
      <c r="C397">
        <v>15</v>
      </c>
      <c r="D397" t="s">
        <v>9</v>
      </c>
      <c r="E397" t="s">
        <v>28</v>
      </c>
      <c r="F397" s="2">
        <v>45363</v>
      </c>
      <c r="G397" s="2" t="str">
        <f t="shared" ca="1" si="6"/>
        <v>OPD</v>
      </c>
      <c r="H397" t="s">
        <v>53</v>
      </c>
    </row>
    <row r="398" spans="1:8" x14ac:dyDescent="0.3">
      <c r="A398" t="s">
        <v>826</v>
      </c>
      <c r="B398" t="s">
        <v>827</v>
      </c>
      <c r="C398">
        <v>54</v>
      </c>
      <c r="D398" t="s">
        <v>9</v>
      </c>
      <c r="E398" t="s">
        <v>10</v>
      </c>
      <c r="F398" s="2">
        <v>45400</v>
      </c>
      <c r="G398" s="2" t="str">
        <f t="shared" ca="1" si="6"/>
        <v>Check Up</v>
      </c>
      <c r="H398" t="s">
        <v>114</v>
      </c>
    </row>
    <row r="399" spans="1:8" x14ac:dyDescent="0.3">
      <c r="A399" t="s">
        <v>828</v>
      </c>
      <c r="B399" t="s">
        <v>829</v>
      </c>
      <c r="C399">
        <v>60</v>
      </c>
      <c r="D399" t="s">
        <v>14</v>
      </c>
      <c r="E399" t="s">
        <v>28</v>
      </c>
      <c r="F399" s="2">
        <v>45559</v>
      </c>
      <c r="G399" s="2" t="str">
        <f t="shared" ca="1" si="6"/>
        <v>For Doctor Consult</v>
      </c>
      <c r="H399" t="s">
        <v>38</v>
      </c>
    </row>
    <row r="400" spans="1:8" x14ac:dyDescent="0.3">
      <c r="A400" t="s">
        <v>830</v>
      </c>
      <c r="B400" t="s">
        <v>831</v>
      </c>
      <c r="C400">
        <v>8</v>
      </c>
      <c r="D400" t="s">
        <v>9</v>
      </c>
      <c r="E400" t="s">
        <v>28</v>
      </c>
      <c r="F400" s="2">
        <v>45531</v>
      </c>
      <c r="G400" s="2" t="str">
        <f t="shared" ca="1" si="6"/>
        <v>Follow Up</v>
      </c>
      <c r="H400" t="s">
        <v>91</v>
      </c>
    </row>
    <row r="401" spans="1:8" x14ac:dyDescent="0.3">
      <c r="A401" t="s">
        <v>832</v>
      </c>
      <c r="B401" t="s">
        <v>833</v>
      </c>
      <c r="C401">
        <v>53</v>
      </c>
      <c r="D401" t="s">
        <v>9</v>
      </c>
      <c r="E401" t="s">
        <v>10</v>
      </c>
      <c r="F401" s="2">
        <v>45592</v>
      </c>
      <c r="G401" s="2" t="str">
        <f t="shared" ca="1" si="6"/>
        <v>For Doctor Consult</v>
      </c>
      <c r="H401" t="s">
        <v>91</v>
      </c>
    </row>
    <row r="402" spans="1:8" x14ac:dyDescent="0.3">
      <c r="A402" t="s">
        <v>834</v>
      </c>
      <c r="B402" t="s">
        <v>835</v>
      </c>
      <c r="C402">
        <v>60</v>
      </c>
      <c r="D402" t="s">
        <v>14</v>
      </c>
      <c r="E402" t="s">
        <v>18</v>
      </c>
      <c r="F402" s="2">
        <v>45381</v>
      </c>
      <c r="G402" s="2" t="str">
        <f t="shared" ca="1" si="6"/>
        <v>For Doctor Consult</v>
      </c>
      <c r="H402" t="s">
        <v>114</v>
      </c>
    </row>
    <row r="403" spans="1:8" x14ac:dyDescent="0.3">
      <c r="A403" t="s">
        <v>836</v>
      </c>
      <c r="B403" t="s">
        <v>837</v>
      </c>
      <c r="C403">
        <v>5</v>
      </c>
      <c r="D403" t="s">
        <v>9</v>
      </c>
      <c r="E403" t="s">
        <v>28</v>
      </c>
      <c r="F403" s="2">
        <v>45394</v>
      </c>
      <c r="G403" s="2" t="str">
        <f t="shared" ca="1" si="6"/>
        <v>Emergency</v>
      </c>
      <c r="H403" t="s">
        <v>56</v>
      </c>
    </row>
    <row r="404" spans="1:8" x14ac:dyDescent="0.3">
      <c r="A404" t="s">
        <v>838</v>
      </c>
      <c r="B404" t="s">
        <v>839</v>
      </c>
      <c r="C404">
        <v>68</v>
      </c>
      <c r="D404" t="s">
        <v>9</v>
      </c>
      <c r="E404" t="s">
        <v>10</v>
      </c>
      <c r="F404" s="2">
        <v>45541</v>
      </c>
      <c r="G404" s="2" t="str">
        <f t="shared" ca="1" si="6"/>
        <v>Emergency</v>
      </c>
      <c r="H404" t="s">
        <v>38</v>
      </c>
    </row>
    <row r="405" spans="1:8" x14ac:dyDescent="0.3">
      <c r="A405" t="s">
        <v>840</v>
      </c>
      <c r="B405" t="s">
        <v>841</v>
      </c>
      <c r="C405">
        <v>6</v>
      </c>
      <c r="D405" t="s">
        <v>14</v>
      </c>
      <c r="E405" t="s">
        <v>28</v>
      </c>
      <c r="F405" s="2">
        <v>45299</v>
      </c>
      <c r="G405" s="2" t="str">
        <f t="shared" ca="1" si="6"/>
        <v>OPD</v>
      </c>
      <c r="H405" t="s">
        <v>11</v>
      </c>
    </row>
    <row r="406" spans="1:8" x14ac:dyDescent="0.3">
      <c r="A406" t="s">
        <v>842</v>
      </c>
      <c r="B406" t="s">
        <v>843</v>
      </c>
      <c r="C406">
        <v>47</v>
      </c>
      <c r="D406" t="s">
        <v>14</v>
      </c>
      <c r="E406" t="s">
        <v>25</v>
      </c>
      <c r="F406" s="2">
        <v>45444</v>
      </c>
      <c r="G406" s="2" t="str">
        <f t="shared" ca="1" si="6"/>
        <v>Follow Up</v>
      </c>
      <c r="H406" t="s">
        <v>61</v>
      </c>
    </row>
    <row r="407" spans="1:8" x14ac:dyDescent="0.3">
      <c r="A407" t="s">
        <v>844</v>
      </c>
      <c r="B407" t="s">
        <v>845</v>
      </c>
      <c r="C407">
        <v>55</v>
      </c>
      <c r="D407" t="s">
        <v>14</v>
      </c>
      <c r="E407" t="s">
        <v>18</v>
      </c>
      <c r="F407" s="2">
        <v>45638</v>
      </c>
      <c r="G407" s="2" t="str">
        <f t="shared" ca="1" si="6"/>
        <v>OPD</v>
      </c>
      <c r="H407" t="s">
        <v>45</v>
      </c>
    </row>
    <row r="408" spans="1:8" x14ac:dyDescent="0.3">
      <c r="A408" t="s">
        <v>846</v>
      </c>
      <c r="B408" t="s">
        <v>847</v>
      </c>
      <c r="C408">
        <v>40</v>
      </c>
      <c r="D408" t="s">
        <v>9</v>
      </c>
      <c r="E408" t="s">
        <v>32</v>
      </c>
      <c r="F408" s="2">
        <v>45465</v>
      </c>
      <c r="G408" s="2" t="str">
        <f t="shared" ca="1" si="6"/>
        <v>Emergency</v>
      </c>
      <c r="H408" t="s">
        <v>134</v>
      </c>
    </row>
    <row r="409" spans="1:8" x14ac:dyDescent="0.3">
      <c r="A409" t="s">
        <v>848</v>
      </c>
      <c r="B409" t="s">
        <v>849</v>
      </c>
      <c r="C409">
        <v>52</v>
      </c>
      <c r="D409" t="s">
        <v>9</v>
      </c>
      <c r="E409" t="s">
        <v>28</v>
      </c>
      <c r="F409" s="2">
        <v>45634</v>
      </c>
      <c r="G409" s="2" t="str">
        <f t="shared" ca="1" si="6"/>
        <v>For Doctor Consult</v>
      </c>
      <c r="H409" t="s">
        <v>56</v>
      </c>
    </row>
    <row r="410" spans="1:8" x14ac:dyDescent="0.3">
      <c r="A410" t="s">
        <v>850</v>
      </c>
      <c r="B410" t="s">
        <v>851</v>
      </c>
      <c r="C410">
        <v>16</v>
      </c>
      <c r="D410" t="s">
        <v>9</v>
      </c>
      <c r="E410" t="s">
        <v>25</v>
      </c>
      <c r="F410" s="2">
        <v>45449</v>
      </c>
      <c r="G410" s="2" t="str">
        <f t="shared" ca="1" si="6"/>
        <v>Emergency</v>
      </c>
      <c r="H410" t="s">
        <v>61</v>
      </c>
    </row>
    <row r="411" spans="1:8" x14ac:dyDescent="0.3">
      <c r="A411" t="s">
        <v>852</v>
      </c>
      <c r="B411" t="s">
        <v>853</v>
      </c>
      <c r="C411">
        <v>13</v>
      </c>
      <c r="D411" t="s">
        <v>14</v>
      </c>
      <c r="E411" t="s">
        <v>32</v>
      </c>
      <c r="F411" s="2">
        <v>45506</v>
      </c>
      <c r="G411" s="2" t="str">
        <f t="shared" ca="1" si="6"/>
        <v>OPD</v>
      </c>
      <c r="H411" t="s">
        <v>35</v>
      </c>
    </row>
    <row r="412" spans="1:8" x14ac:dyDescent="0.3">
      <c r="A412" t="s">
        <v>854</v>
      </c>
      <c r="B412" t="s">
        <v>855</v>
      </c>
      <c r="C412">
        <v>30</v>
      </c>
      <c r="D412" t="s">
        <v>14</v>
      </c>
      <c r="E412" t="s">
        <v>32</v>
      </c>
      <c r="F412" s="2">
        <v>45468</v>
      </c>
      <c r="G412" s="2" t="str">
        <f t="shared" ca="1" si="6"/>
        <v>Follow Up</v>
      </c>
      <c r="H412" t="s">
        <v>91</v>
      </c>
    </row>
    <row r="413" spans="1:8" x14ac:dyDescent="0.3">
      <c r="A413" t="s">
        <v>856</v>
      </c>
      <c r="B413" t="s">
        <v>857</v>
      </c>
      <c r="C413">
        <v>19</v>
      </c>
      <c r="D413" t="s">
        <v>9</v>
      </c>
      <c r="E413" t="s">
        <v>28</v>
      </c>
      <c r="F413" s="2">
        <v>45466</v>
      </c>
      <c r="G413" s="2" t="str">
        <f t="shared" ca="1" si="6"/>
        <v>OPD</v>
      </c>
      <c r="H413" t="s">
        <v>35</v>
      </c>
    </row>
    <row r="414" spans="1:8" x14ac:dyDescent="0.3">
      <c r="A414" t="s">
        <v>858</v>
      </c>
      <c r="B414" t="s">
        <v>859</v>
      </c>
      <c r="C414">
        <v>17</v>
      </c>
      <c r="D414" t="s">
        <v>9</v>
      </c>
      <c r="E414" t="s">
        <v>10</v>
      </c>
      <c r="F414" s="2">
        <v>45631</v>
      </c>
      <c r="G414" s="2" t="str">
        <f t="shared" ca="1" si="6"/>
        <v>Check Up</v>
      </c>
      <c r="H414" t="s">
        <v>45</v>
      </c>
    </row>
    <row r="415" spans="1:8" x14ac:dyDescent="0.3">
      <c r="A415" t="s">
        <v>860</v>
      </c>
      <c r="B415" t="s">
        <v>861</v>
      </c>
      <c r="C415">
        <v>63</v>
      </c>
      <c r="D415" t="s">
        <v>14</v>
      </c>
      <c r="E415" t="s">
        <v>28</v>
      </c>
      <c r="F415" s="2">
        <v>45629</v>
      </c>
      <c r="G415" s="2" t="str">
        <f t="shared" ca="1" si="6"/>
        <v>Follow Up</v>
      </c>
      <c r="H415" t="s">
        <v>19</v>
      </c>
    </row>
    <row r="416" spans="1:8" x14ac:dyDescent="0.3">
      <c r="A416" t="s">
        <v>862</v>
      </c>
      <c r="B416" t="s">
        <v>863</v>
      </c>
      <c r="C416">
        <v>19</v>
      </c>
      <c r="D416" t="s">
        <v>14</v>
      </c>
      <c r="E416" t="s">
        <v>25</v>
      </c>
      <c r="F416" s="2">
        <v>45437</v>
      </c>
      <c r="G416" s="2" t="str">
        <f t="shared" ca="1" si="6"/>
        <v>Follow Up</v>
      </c>
      <c r="H416" t="s">
        <v>11</v>
      </c>
    </row>
    <row r="417" spans="1:8" x14ac:dyDescent="0.3">
      <c r="A417" t="s">
        <v>864</v>
      </c>
      <c r="B417" t="s">
        <v>865</v>
      </c>
      <c r="C417">
        <v>58</v>
      </c>
      <c r="D417" t="s">
        <v>14</v>
      </c>
      <c r="E417" t="s">
        <v>32</v>
      </c>
      <c r="F417" s="2">
        <v>45615</v>
      </c>
      <c r="G417" s="2" t="str">
        <f t="shared" ca="1" si="6"/>
        <v>Emergency</v>
      </c>
      <c r="H417" t="s">
        <v>38</v>
      </c>
    </row>
    <row r="418" spans="1:8" x14ac:dyDescent="0.3">
      <c r="A418" t="s">
        <v>866</v>
      </c>
      <c r="B418" t="s">
        <v>867</v>
      </c>
      <c r="C418">
        <v>55</v>
      </c>
      <c r="D418" t="s">
        <v>14</v>
      </c>
      <c r="E418" t="s">
        <v>28</v>
      </c>
      <c r="F418" s="2">
        <v>45452</v>
      </c>
      <c r="G418" s="2" t="str">
        <f t="shared" ca="1" si="6"/>
        <v>Follow Up</v>
      </c>
      <c r="H418" t="s">
        <v>19</v>
      </c>
    </row>
    <row r="419" spans="1:8" x14ac:dyDescent="0.3">
      <c r="A419" t="s">
        <v>868</v>
      </c>
      <c r="B419" t="s">
        <v>869</v>
      </c>
      <c r="C419">
        <v>62</v>
      </c>
      <c r="D419" t="s">
        <v>9</v>
      </c>
      <c r="E419" t="s">
        <v>10</v>
      </c>
      <c r="F419" s="2">
        <v>45418</v>
      </c>
      <c r="G419" s="2" t="str">
        <f t="shared" ca="1" si="6"/>
        <v>OPD</v>
      </c>
      <c r="H419" t="s">
        <v>134</v>
      </c>
    </row>
    <row r="420" spans="1:8" x14ac:dyDescent="0.3">
      <c r="A420" t="s">
        <v>870</v>
      </c>
      <c r="B420" t="s">
        <v>871</v>
      </c>
      <c r="C420">
        <v>23</v>
      </c>
      <c r="D420" t="s">
        <v>14</v>
      </c>
      <c r="E420" t="s">
        <v>28</v>
      </c>
      <c r="F420" s="2">
        <v>45373</v>
      </c>
      <c r="G420" s="2" t="str">
        <f t="shared" ca="1" si="6"/>
        <v>For Doctor Consult</v>
      </c>
      <c r="H420" t="s">
        <v>35</v>
      </c>
    </row>
    <row r="421" spans="1:8" x14ac:dyDescent="0.3">
      <c r="A421" t="s">
        <v>872</v>
      </c>
      <c r="B421" t="s">
        <v>873</v>
      </c>
      <c r="C421">
        <v>9</v>
      </c>
      <c r="D421" t="s">
        <v>9</v>
      </c>
      <c r="E421" t="s">
        <v>18</v>
      </c>
      <c r="F421" s="2">
        <v>45438</v>
      </c>
      <c r="G421" s="2" t="str">
        <f t="shared" ca="1" si="6"/>
        <v>Emergency</v>
      </c>
      <c r="H421" t="s">
        <v>91</v>
      </c>
    </row>
    <row r="422" spans="1:8" x14ac:dyDescent="0.3">
      <c r="A422" t="s">
        <v>874</v>
      </c>
      <c r="B422" t="s">
        <v>875</v>
      </c>
      <c r="C422">
        <v>12</v>
      </c>
      <c r="D422" t="s">
        <v>9</v>
      </c>
      <c r="E422" t="s">
        <v>10</v>
      </c>
      <c r="F422" s="2">
        <v>45530</v>
      </c>
      <c r="G422" s="2" t="str">
        <f t="shared" ca="1" si="6"/>
        <v>OPD</v>
      </c>
      <c r="H422" t="s">
        <v>15</v>
      </c>
    </row>
    <row r="423" spans="1:8" x14ac:dyDescent="0.3">
      <c r="A423" t="s">
        <v>876</v>
      </c>
      <c r="B423" t="s">
        <v>877</v>
      </c>
      <c r="C423">
        <v>1</v>
      </c>
      <c r="D423" t="s">
        <v>9</v>
      </c>
      <c r="E423" t="s">
        <v>25</v>
      </c>
      <c r="F423" s="2">
        <v>45375</v>
      </c>
      <c r="G423" s="2" t="str">
        <f t="shared" ca="1" si="6"/>
        <v>For Doctor Consult</v>
      </c>
      <c r="H423" t="s">
        <v>45</v>
      </c>
    </row>
    <row r="424" spans="1:8" x14ac:dyDescent="0.3">
      <c r="A424" t="s">
        <v>878</v>
      </c>
      <c r="B424" t="s">
        <v>879</v>
      </c>
      <c r="C424">
        <v>58</v>
      </c>
      <c r="D424" t="s">
        <v>14</v>
      </c>
      <c r="E424" t="s">
        <v>32</v>
      </c>
      <c r="F424" s="2">
        <v>45404</v>
      </c>
      <c r="G424" s="2" t="str">
        <f t="shared" ca="1" si="6"/>
        <v>Emergency</v>
      </c>
      <c r="H424" t="s">
        <v>48</v>
      </c>
    </row>
    <row r="425" spans="1:8" x14ac:dyDescent="0.3">
      <c r="A425" t="s">
        <v>880</v>
      </c>
      <c r="B425" t="s">
        <v>881</v>
      </c>
      <c r="C425">
        <v>1</v>
      </c>
      <c r="D425" t="s">
        <v>14</v>
      </c>
      <c r="E425" t="s">
        <v>28</v>
      </c>
      <c r="F425" s="2">
        <v>45516</v>
      </c>
      <c r="G425" s="2" t="str">
        <f t="shared" ca="1" si="6"/>
        <v>Check Up</v>
      </c>
      <c r="H425" t="s">
        <v>15</v>
      </c>
    </row>
    <row r="426" spans="1:8" x14ac:dyDescent="0.3">
      <c r="A426" t="s">
        <v>882</v>
      </c>
      <c r="B426" t="s">
        <v>883</v>
      </c>
      <c r="C426">
        <v>34</v>
      </c>
      <c r="D426" t="s">
        <v>14</v>
      </c>
      <c r="E426" t="s">
        <v>10</v>
      </c>
      <c r="F426" s="2">
        <v>45623</v>
      </c>
      <c r="G426" s="2" t="str">
        <f t="shared" ca="1" si="6"/>
        <v>Follow Up</v>
      </c>
      <c r="H426" t="s">
        <v>35</v>
      </c>
    </row>
    <row r="427" spans="1:8" x14ac:dyDescent="0.3">
      <c r="A427" t="s">
        <v>884</v>
      </c>
      <c r="B427" t="s">
        <v>885</v>
      </c>
      <c r="C427">
        <v>48</v>
      </c>
      <c r="D427" t="s">
        <v>14</v>
      </c>
      <c r="E427" t="s">
        <v>18</v>
      </c>
      <c r="F427" s="2">
        <v>45534</v>
      </c>
      <c r="G427" s="2" t="str">
        <f t="shared" ca="1" si="6"/>
        <v>For Doctor Consult</v>
      </c>
      <c r="H427" t="s">
        <v>211</v>
      </c>
    </row>
    <row r="428" spans="1:8" x14ac:dyDescent="0.3">
      <c r="A428" t="s">
        <v>886</v>
      </c>
      <c r="B428" t="s">
        <v>887</v>
      </c>
      <c r="C428">
        <v>89</v>
      </c>
      <c r="D428" t="s">
        <v>9</v>
      </c>
      <c r="E428" t="s">
        <v>10</v>
      </c>
      <c r="F428" s="2">
        <v>45434</v>
      </c>
      <c r="G428" s="2" t="str">
        <f t="shared" ca="1" si="6"/>
        <v>Follow Up</v>
      </c>
      <c r="H428" t="s">
        <v>48</v>
      </c>
    </row>
    <row r="429" spans="1:8" x14ac:dyDescent="0.3">
      <c r="A429" t="s">
        <v>888</v>
      </c>
      <c r="B429" t="s">
        <v>889</v>
      </c>
      <c r="C429">
        <v>1</v>
      </c>
      <c r="D429" t="s">
        <v>14</v>
      </c>
      <c r="E429" t="s">
        <v>18</v>
      </c>
      <c r="F429" s="2">
        <v>45332</v>
      </c>
      <c r="G429" s="2" t="str">
        <f t="shared" ca="1" si="6"/>
        <v>Check Up</v>
      </c>
      <c r="H429" t="s">
        <v>61</v>
      </c>
    </row>
    <row r="430" spans="1:8" x14ac:dyDescent="0.3">
      <c r="A430" t="s">
        <v>890</v>
      </c>
      <c r="B430" t="s">
        <v>891</v>
      </c>
      <c r="C430">
        <v>16</v>
      </c>
      <c r="D430" t="s">
        <v>14</v>
      </c>
      <c r="E430" t="s">
        <v>25</v>
      </c>
      <c r="F430" s="2">
        <v>45549</v>
      </c>
      <c r="G430" s="2" t="str">
        <f t="shared" ca="1" si="6"/>
        <v>Follow Up</v>
      </c>
      <c r="H430" t="s">
        <v>35</v>
      </c>
    </row>
    <row r="431" spans="1:8" x14ac:dyDescent="0.3">
      <c r="A431" t="s">
        <v>892</v>
      </c>
      <c r="B431" t="s">
        <v>893</v>
      </c>
      <c r="C431">
        <v>61</v>
      </c>
      <c r="D431" t="s">
        <v>9</v>
      </c>
      <c r="E431" t="s">
        <v>32</v>
      </c>
      <c r="F431" s="2">
        <v>45576</v>
      </c>
      <c r="G431" s="2" t="str">
        <f t="shared" ca="1" si="6"/>
        <v>Follow Up</v>
      </c>
      <c r="H431" t="s">
        <v>19</v>
      </c>
    </row>
    <row r="432" spans="1:8" x14ac:dyDescent="0.3">
      <c r="A432" t="s">
        <v>894</v>
      </c>
      <c r="B432" t="s">
        <v>895</v>
      </c>
      <c r="C432">
        <v>64</v>
      </c>
      <c r="D432" t="s">
        <v>14</v>
      </c>
      <c r="E432" t="s">
        <v>25</v>
      </c>
      <c r="F432" s="2">
        <v>45396</v>
      </c>
      <c r="G432" s="2" t="str">
        <f t="shared" ca="1" si="6"/>
        <v>Emergency</v>
      </c>
      <c r="H432" t="s">
        <v>45</v>
      </c>
    </row>
    <row r="433" spans="1:8" x14ac:dyDescent="0.3">
      <c r="A433" t="s">
        <v>896</v>
      </c>
      <c r="B433" t="s">
        <v>897</v>
      </c>
      <c r="C433">
        <v>63</v>
      </c>
      <c r="D433" t="s">
        <v>9</v>
      </c>
      <c r="E433" t="s">
        <v>28</v>
      </c>
      <c r="F433" s="2">
        <v>45493</v>
      </c>
      <c r="G433" s="2" t="str">
        <f t="shared" ca="1" si="6"/>
        <v>Emergency</v>
      </c>
      <c r="H433" t="s">
        <v>11</v>
      </c>
    </row>
    <row r="434" spans="1:8" x14ac:dyDescent="0.3">
      <c r="A434" t="s">
        <v>898</v>
      </c>
      <c r="B434" t="s">
        <v>899</v>
      </c>
      <c r="C434">
        <v>69</v>
      </c>
      <c r="D434" t="s">
        <v>9</v>
      </c>
      <c r="E434" t="s">
        <v>10</v>
      </c>
      <c r="F434" s="2">
        <v>45598</v>
      </c>
      <c r="G434" s="2" t="str">
        <f t="shared" ca="1" si="6"/>
        <v>Emergency</v>
      </c>
      <c r="H434" t="s">
        <v>35</v>
      </c>
    </row>
    <row r="435" spans="1:8" x14ac:dyDescent="0.3">
      <c r="A435" t="s">
        <v>900</v>
      </c>
      <c r="B435" t="s">
        <v>901</v>
      </c>
      <c r="C435">
        <v>22</v>
      </c>
      <c r="D435" t="s">
        <v>9</v>
      </c>
      <c r="E435" t="s">
        <v>18</v>
      </c>
      <c r="F435" s="2">
        <v>45622</v>
      </c>
      <c r="G435" s="2" t="str">
        <f t="shared" ca="1" si="6"/>
        <v>OPD</v>
      </c>
      <c r="H435" t="s">
        <v>61</v>
      </c>
    </row>
    <row r="436" spans="1:8" x14ac:dyDescent="0.3">
      <c r="A436" t="s">
        <v>902</v>
      </c>
      <c r="B436" t="s">
        <v>903</v>
      </c>
      <c r="C436">
        <v>67</v>
      </c>
      <c r="D436" t="s">
        <v>9</v>
      </c>
      <c r="E436" t="s">
        <v>18</v>
      </c>
      <c r="F436" s="2">
        <v>45557</v>
      </c>
      <c r="G436" s="2" t="str">
        <f t="shared" ca="1" si="6"/>
        <v>OPD</v>
      </c>
      <c r="H436" t="s">
        <v>15</v>
      </c>
    </row>
    <row r="437" spans="1:8" x14ac:dyDescent="0.3">
      <c r="A437" t="s">
        <v>904</v>
      </c>
      <c r="B437" t="s">
        <v>905</v>
      </c>
      <c r="C437">
        <v>76</v>
      </c>
      <c r="D437" t="s">
        <v>9</v>
      </c>
      <c r="E437" t="s">
        <v>10</v>
      </c>
      <c r="F437" s="2">
        <v>45501</v>
      </c>
      <c r="G437" s="2" t="str">
        <f t="shared" ca="1" si="6"/>
        <v>For Doctor Consult</v>
      </c>
      <c r="H437" t="s">
        <v>64</v>
      </c>
    </row>
    <row r="438" spans="1:8" x14ac:dyDescent="0.3">
      <c r="A438" t="s">
        <v>906</v>
      </c>
      <c r="B438" t="s">
        <v>907</v>
      </c>
      <c r="C438">
        <v>26</v>
      </c>
      <c r="D438" t="s">
        <v>9</v>
      </c>
      <c r="E438" t="s">
        <v>10</v>
      </c>
      <c r="F438" s="2">
        <v>45342</v>
      </c>
      <c r="G438" s="2" t="str">
        <f t="shared" ca="1" si="6"/>
        <v>For Doctor Consult</v>
      </c>
      <c r="H438" t="s">
        <v>11</v>
      </c>
    </row>
    <row r="439" spans="1:8" x14ac:dyDescent="0.3">
      <c r="A439" t="s">
        <v>908</v>
      </c>
      <c r="B439" t="s">
        <v>909</v>
      </c>
      <c r="C439">
        <v>16</v>
      </c>
      <c r="D439" t="s">
        <v>9</v>
      </c>
      <c r="E439" t="s">
        <v>28</v>
      </c>
      <c r="F439" s="2">
        <v>45409</v>
      </c>
      <c r="G439" s="2" t="str">
        <f t="shared" ca="1" si="6"/>
        <v>Follow Up</v>
      </c>
      <c r="H439" t="s">
        <v>56</v>
      </c>
    </row>
    <row r="440" spans="1:8" x14ac:dyDescent="0.3">
      <c r="A440" t="s">
        <v>910</v>
      </c>
      <c r="B440" t="s">
        <v>911</v>
      </c>
      <c r="C440">
        <v>51</v>
      </c>
      <c r="D440" t="s">
        <v>9</v>
      </c>
      <c r="E440" t="s">
        <v>25</v>
      </c>
      <c r="F440" s="2">
        <v>45492</v>
      </c>
      <c r="G440" s="2" t="str">
        <f t="shared" ca="1" si="6"/>
        <v>Follow Up</v>
      </c>
      <c r="H440" t="s">
        <v>134</v>
      </c>
    </row>
    <row r="441" spans="1:8" x14ac:dyDescent="0.3">
      <c r="A441" t="s">
        <v>912</v>
      </c>
      <c r="B441" t="s">
        <v>913</v>
      </c>
      <c r="C441">
        <v>86</v>
      </c>
      <c r="D441" t="s">
        <v>14</v>
      </c>
      <c r="E441" t="s">
        <v>18</v>
      </c>
      <c r="F441" s="2">
        <v>45330</v>
      </c>
      <c r="G441" s="2" t="str">
        <f t="shared" ca="1" si="6"/>
        <v>For Doctor Consult</v>
      </c>
      <c r="H441" t="s">
        <v>56</v>
      </c>
    </row>
    <row r="442" spans="1:8" x14ac:dyDescent="0.3">
      <c r="A442" t="s">
        <v>914</v>
      </c>
      <c r="B442" t="s">
        <v>915</v>
      </c>
      <c r="C442">
        <v>57</v>
      </c>
      <c r="D442" t="s">
        <v>14</v>
      </c>
      <c r="E442" t="s">
        <v>28</v>
      </c>
      <c r="F442" s="2">
        <v>45319</v>
      </c>
      <c r="G442" s="2" t="str">
        <f t="shared" ca="1" si="6"/>
        <v>OPD</v>
      </c>
      <c r="H442" t="s">
        <v>48</v>
      </c>
    </row>
    <row r="443" spans="1:8" x14ac:dyDescent="0.3">
      <c r="A443" t="s">
        <v>916</v>
      </c>
      <c r="B443" t="s">
        <v>917</v>
      </c>
      <c r="C443">
        <v>29</v>
      </c>
      <c r="D443" t="s">
        <v>14</v>
      </c>
      <c r="E443" t="s">
        <v>25</v>
      </c>
      <c r="F443" s="2">
        <v>45550</v>
      </c>
      <c r="G443" s="2" t="str">
        <f t="shared" ca="1" si="6"/>
        <v>OPD</v>
      </c>
      <c r="H443" t="s">
        <v>11</v>
      </c>
    </row>
    <row r="444" spans="1:8" x14ac:dyDescent="0.3">
      <c r="A444" t="s">
        <v>918</v>
      </c>
      <c r="B444" t="s">
        <v>919</v>
      </c>
      <c r="C444">
        <v>78</v>
      </c>
      <c r="D444" t="s">
        <v>14</v>
      </c>
      <c r="E444" t="s">
        <v>28</v>
      </c>
      <c r="F444" s="2">
        <v>45375</v>
      </c>
      <c r="G444" s="2" t="str">
        <f t="shared" ca="1" si="6"/>
        <v>Follow Up</v>
      </c>
      <c r="H444" t="s">
        <v>67</v>
      </c>
    </row>
    <row r="445" spans="1:8" x14ac:dyDescent="0.3">
      <c r="A445" t="s">
        <v>920</v>
      </c>
      <c r="B445" t="s">
        <v>921</v>
      </c>
      <c r="C445">
        <v>69</v>
      </c>
      <c r="D445" t="s">
        <v>9</v>
      </c>
      <c r="E445" t="s">
        <v>18</v>
      </c>
      <c r="F445" s="2">
        <v>45446</v>
      </c>
      <c r="G445" s="2" t="str">
        <f t="shared" ca="1" si="6"/>
        <v>Follow Up</v>
      </c>
      <c r="H445" t="s">
        <v>67</v>
      </c>
    </row>
    <row r="446" spans="1:8" x14ac:dyDescent="0.3">
      <c r="A446" t="s">
        <v>922</v>
      </c>
      <c r="B446" t="s">
        <v>923</v>
      </c>
      <c r="C446">
        <v>47</v>
      </c>
      <c r="D446" t="s">
        <v>14</v>
      </c>
      <c r="E446" t="s">
        <v>10</v>
      </c>
      <c r="F446" s="2">
        <v>45408</v>
      </c>
      <c r="G446" s="2" t="str">
        <f t="shared" ca="1" si="6"/>
        <v>For Doctor Consult</v>
      </c>
      <c r="H446" t="s">
        <v>114</v>
      </c>
    </row>
    <row r="447" spans="1:8" x14ac:dyDescent="0.3">
      <c r="A447" t="s">
        <v>924</v>
      </c>
      <c r="B447" t="s">
        <v>925</v>
      </c>
      <c r="C447">
        <v>62</v>
      </c>
      <c r="D447" t="s">
        <v>9</v>
      </c>
      <c r="E447" t="s">
        <v>10</v>
      </c>
      <c r="F447" s="2">
        <v>45293</v>
      </c>
      <c r="G447" s="2" t="str">
        <f t="shared" ca="1" si="6"/>
        <v>For Doctor Consult</v>
      </c>
      <c r="H447" t="s">
        <v>53</v>
      </c>
    </row>
    <row r="448" spans="1:8" x14ac:dyDescent="0.3">
      <c r="A448" t="s">
        <v>926</v>
      </c>
      <c r="B448" t="s">
        <v>927</v>
      </c>
      <c r="C448">
        <v>69</v>
      </c>
      <c r="D448" t="s">
        <v>14</v>
      </c>
      <c r="E448" t="s">
        <v>25</v>
      </c>
      <c r="F448" s="2">
        <v>45384</v>
      </c>
      <c r="G448" s="2" t="str">
        <f t="shared" ca="1" si="6"/>
        <v>OPD</v>
      </c>
      <c r="H448" t="s">
        <v>38</v>
      </c>
    </row>
    <row r="449" spans="1:8" x14ac:dyDescent="0.3">
      <c r="A449" t="s">
        <v>928</v>
      </c>
      <c r="B449" t="s">
        <v>929</v>
      </c>
      <c r="C449">
        <v>76</v>
      </c>
      <c r="D449" t="s">
        <v>14</v>
      </c>
      <c r="E449" t="s">
        <v>32</v>
      </c>
      <c r="F449" s="2">
        <v>45457</v>
      </c>
      <c r="G449" s="2" t="str">
        <f t="shared" ca="1" si="6"/>
        <v>Follow Up</v>
      </c>
      <c r="H449" t="s">
        <v>38</v>
      </c>
    </row>
    <row r="450" spans="1:8" x14ac:dyDescent="0.3">
      <c r="A450" t="s">
        <v>930</v>
      </c>
      <c r="B450" t="s">
        <v>931</v>
      </c>
      <c r="C450">
        <v>16</v>
      </c>
      <c r="D450" t="s">
        <v>14</v>
      </c>
      <c r="E450" t="s">
        <v>25</v>
      </c>
      <c r="F450" s="2">
        <v>45641</v>
      </c>
      <c r="G450" s="2" t="str">
        <f t="shared" ca="1" si="6"/>
        <v>For Doctor Consult</v>
      </c>
      <c r="H450" t="s">
        <v>35</v>
      </c>
    </row>
    <row r="451" spans="1:8" x14ac:dyDescent="0.3">
      <c r="A451" t="s">
        <v>932</v>
      </c>
      <c r="B451" t="s">
        <v>933</v>
      </c>
      <c r="C451">
        <v>48</v>
      </c>
      <c r="D451" t="s">
        <v>9</v>
      </c>
      <c r="E451" t="s">
        <v>32</v>
      </c>
      <c r="F451" s="2">
        <v>45587</v>
      </c>
      <c r="G451" s="2" t="str">
        <f t="shared" ca="1" si="6"/>
        <v>Check Up</v>
      </c>
      <c r="H451" t="s">
        <v>61</v>
      </c>
    </row>
    <row r="452" spans="1:8" x14ac:dyDescent="0.3">
      <c r="A452" t="s">
        <v>934</v>
      </c>
      <c r="B452" t="s">
        <v>935</v>
      </c>
      <c r="C452">
        <v>85</v>
      </c>
      <c r="D452" t="s">
        <v>14</v>
      </c>
      <c r="E452" t="s">
        <v>28</v>
      </c>
      <c r="F452" s="2">
        <v>45549</v>
      </c>
      <c r="G452" s="2" t="str">
        <f t="shared" ca="1" si="6"/>
        <v>Follow Up</v>
      </c>
      <c r="H452" t="s">
        <v>19</v>
      </c>
    </row>
    <row r="453" spans="1:8" x14ac:dyDescent="0.3">
      <c r="A453" t="s">
        <v>936</v>
      </c>
      <c r="B453" t="s">
        <v>937</v>
      </c>
      <c r="C453">
        <v>39</v>
      </c>
      <c r="D453" t="s">
        <v>9</v>
      </c>
      <c r="E453" t="s">
        <v>28</v>
      </c>
      <c r="F453" s="2">
        <v>45372</v>
      </c>
      <c r="G453" s="2" t="str">
        <f t="shared" ca="1" si="6"/>
        <v>Check Up</v>
      </c>
      <c r="H453" t="s">
        <v>48</v>
      </c>
    </row>
    <row r="454" spans="1:8" x14ac:dyDescent="0.3">
      <c r="A454" t="s">
        <v>938</v>
      </c>
      <c r="B454" t="s">
        <v>939</v>
      </c>
      <c r="C454">
        <v>33</v>
      </c>
      <c r="D454" t="s">
        <v>9</v>
      </c>
      <c r="E454" t="s">
        <v>18</v>
      </c>
      <c r="F454" s="2">
        <v>45559</v>
      </c>
      <c r="G454" s="2" t="str">
        <f t="shared" ca="1" si="6"/>
        <v>OPD</v>
      </c>
      <c r="H454" t="s">
        <v>22</v>
      </c>
    </row>
    <row r="455" spans="1:8" x14ac:dyDescent="0.3">
      <c r="A455" t="s">
        <v>940</v>
      </c>
      <c r="B455" t="s">
        <v>941</v>
      </c>
      <c r="C455">
        <v>23</v>
      </c>
      <c r="D455" t="s">
        <v>14</v>
      </c>
      <c r="E455" t="s">
        <v>32</v>
      </c>
      <c r="F455" s="2">
        <v>45526</v>
      </c>
      <c r="G455" s="2" t="str">
        <f t="shared" ca="1" si="6"/>
        <v>For Doctor Consult</v>
      </c>
      <c r="H455" t="s">
        <v>61</v>
      </c>
    </row>
    <row r="456" spans="1:8" x14ac:dyDescent="0.3">
      <c r="A456" t="s">
        <v>942</v>
      </c>
      <c r="B456" t="s">
        <v>943</v>
      </c>
      <c r="C456">
        <v>10</v>
      </c>
      <c r="D456" t="s">
        <v>14</v>
      </c>
      <c r="E456" t="s">
        <v>18</v>
      </c>
      <c r="F456" s="2">
        <v>45612</v>
      </c>
      <c r="G456" s="2" t="str">
        <f t="shared" ca="1" si="6"/>
        <v>Emergency</v>
      </c>
      <c r="H456" t="s">
        <v>11</v>
      </c>
    </row>
    <row r="457" spans="1:8" x14ac:dyDescent="0.3">
      <c r="A457" t="s">
        <v>944</v>
      </c>
      <c r="B457" t="s">
        <v>945</v>
      </c>
      <c r="C457">
        <v>69</v>
      </c>
      <c r="D457" t="s">
        <v>14</v>
      </c>
      <c r="E457" t="s">
        <v>10</v>
      </c>
      <c r="F457" s="2">
        <v>45602</v>
      </c>
      <c r="G457" s="2" t="str">
        <f t="shared" ref="G457:G520" ca="1" si="7">CHOOSE(RANDBETWEEN(1,5),"OPD","Emergency","Follow Up","Check Up","For Doctor Consult")</f>
        <v>Check Up</v>
      </c>
      <c r="H457" t="s">
        <v>67</v>
      </c>
    </row>
    <row r="458" spans="1:8" x14ac:dyDescent="0.3">
      <c r="A458" t="s">
        <v>946</v>
      </c>
      <c r="B458" t="s">
        <v>947</v>
      </c>
      <c r="C458">
        <v>34</v>
      </c>
      <c r="D458" t="s">
        <v>9</v>
      </c>
      <c r="E458" t="s">
        <v>32</v>
      </c>
      <c r="F458" s="2">
        <v>45592</v>
      </c>
      <c r="G458" s="2" t="str">
        <f t="shared" ca="1" si="7"/>
        <v>OPD</v>
      </c>
      <c r="H458" t="s">
        <v>53</v>
      </c>
    </row>
    <row r="459" spans="1:8" x14ac:dyDescent="0.3">
      <c r="A459" t="s">
        <v>948</v>
      </c>
      <c r="B459" t="s">
        <v>949</v>
      </c>
      <c r="C459">
        <v>52</v>
      </c>
      <c r="D459" t="s">
        <v>14</v>
      </c>
      <c r="E459" t="s">
        <v>25</v>
      </c>
      <c r="F459" s="2">
        <v>45648</v>
      </c>
      <c r="G459" s="2" t="str">
        <f t="shared" ca="1" si="7"/>
        <v>Follow Up</v>
      </c>
      <c r="H459" t="s">
        <v>15</v>
      </c>
    </row>
    <row r="460" spans="1:8" x14ac:dyDescent="0.3">
      <c r="A460" t="s">
        <v>950</v>
      </c>
      <c r="B460" t="s">
        <v>951</v>
      </c>
      <c r="C460">
        <v>10</v>
      </c>
      <c r="D460" t="s">
        <v>9</v>
      </c>
      <c r="E460" t="s">
        <v>10</v>
      </c>
      <c r="F460" s="2">
        <v>45504</v>
      </c>
      <c r="G460" s="2" t="str">
        <f t="shared" ca="1" si="7"/>
        <v>Check Up</v>
      </c>
      <c r="H460" t="s">
        <v>29</v>
      </c>
    </row>
    <row r="461" spans="1:8" x14ac:dyDescent="0.3">
      <c r="A461" t="s">
        <v>952</v>
      </c>
      <c r="B461" t="s">
        <v>953</v>
      </c>
      <c r="C461">
        <v>19</v>
      </c>
      <c r="D461" t="s">
        <v>9</v>
      </c>
      <c r="E461" t="s">
        <v>10</v>
      </c>
      <c r="F461" s="2">
        <v>45353</v>
      </c>
      <c r="G461" s="2" t="str">
        <f t="shared" ca="1" si="7"/>
        <v>Check Up</v>
      </c>
      <c r="H461" t="s">
        <v>211</v>
      </c>
    </row>
    <row r="462" spans="1:8" x14ac:dyDescent="0.3">
      <c r="A462" t="s">
        <v>954</v>
      </c>
      <c r="B462" t="s">
        <v>955</v>
      </c>
      <c r="C462">
        <v>58</v>
      </c>
      <c r="D462" t="s">
        <v>14</v>
      </c>
      <c r="E462" t="s">
        <v>25</v>
      </c>
      <c r="F462" s="2">
        <v>45340</v>
      </c>
      <c r="G462" s="2" t="str">
        <f t="shared" ca="1" si="7"/>
        <v>Check Up</v>
      </c>
      <c r="H462" t="s">
        <v>48</v>
      </c>
    </row>
    <row r="463" spans="1:8" x14ac:dyDescent="0.3">
      <c r="A463" t="s">
        <v>956</v>
      </c>
      <c r="B463" t="s">
        <v>957</v>
      </c>
      <c r="C463">
        <v>1</v>
      </c>
      <c r="D463" t="s">
        <v>14</v>
      </c>
      <c r="E463" t="s">
        <v>10</v>
      </c>
      <c r="F463" s="2">
        <v>45418</v>
      </c>
      <c r="G463" s="2" t="str">
        <f t="shared" ca="1" si="7"/>
        <v>Check Up</v>
      </c>
      <c r="H463" t="s">
        <v>38</v>
      </c>
    </row>
    <row r="464" spans="1:8" x14ac:dyDescent="0.3">
      <c r="A464" t="s">
        <v>958</v>
      </c>
      <c r="B464" t="s">
        <v>959</v>
      </c>
      <c r="C464">
        <v>69</v>
      </c>
      <c r="D464" t="s">
        <v>9</v>
      </c>
      <c r="E464" t="s">
        <v>32</v>
      </c>
      <c r="F464" s="2">
        <v>45514</v>
      </c>
      <c r="G464" s="2" t="str">
        <f t="shared" ca="1" si="7"/>
        <v>Check Up</v>
      </c>
      <c r="H464" t="s">
        <v>53</v>
      </c>
    </row>
    <row r="465" spans="1:8" x14ac:dyDescent="0.3">
      <c r="A465" t="s">
        <v>960</v>
      </c>
      <c r="B465" t="s">
        <v>961</v>
      </c>
      <c r="C465">
        <v>4</v>
      </c>
      <c r="D465" t="s">
        <v>9</v>
      </c>
      <c r="E465" t="s">
        <v>18</v>
      </c>
      <c r="F465" s="2">
        <v>45570</v>
      </c>
      <c r="G465" s="2" t="str">
        <f t="shared" ca="1" si="7"/>
        <v>For Doctor Consult</v>
      </c>
      <c r="H465" t="s">
        <v>38</v>
      </c>
    </row>
    <row r="466" spans="1:8" x14ac:dyDescent="0.3">
      <c r="A466" t="s">
        <v>962</v>
      </c>
      <c r="B466" t="s">
        <v>963</v>
      </c>
      <c r="C466">
        <v>16</v>
      </c>
      <c r="D466" t="s">
        <v>9</v>
      </c>
      <c r="E466" t="s">
        <v>10</v>
      </c>
      <c r="F466" s="2">
        <v>45585</v>
      </c>
      <c r="G466" s="2" t="str">
        <f t="shared" ca="1" si="7"/>
        <v>Follow Up</v>
      </c>
      <c r="H466" t="s">
        <v>45</v>
      </c>
    </row>
    <row r="467" spans="1:8" x14ac:dyDescent="0.3">
      <c r="A467" t="s">
        <v>964</v>
      </c>
      <c r="B467" t="s">
        <v>965</v>
      </c>
      <c r="C467">
        <v>24</v>
      </c>
      <c r="D467" t="s">
        <v>14</v>
      </c>
      <c r="E467" t="s">
        <v>32</v>
      </c>
      <c r="F467" s="2">
        <v>45575</v>
      </c>
      <c r="G467" s="2" t="str">
        <f t="shared" ca="1" si="7"/>
        <v>Check Up</v>
      </c>
      <c r="H467" t="s">
        <v>64</v>
      </c>
    </row>
    <row r="468" spans="1:8" x14ac:dyDescent="0.3">
      <c r="A468" t="s">
        <v>966</v>
      </c>
      <c r="B468" t="s">
        <v>967</v>
      </c>
      <c r="C468">
        <v>80</v>
      </c>
      <c r="D468" t="s">
        <v>9</v>
      </c>
      <c r="E468" t="s">
        <v>28</v>
      </c>
      <c r="F468" s="2">
        <v>45568</v>
      </c>
      <c r="G468" s="2" t="str">
        <f t="shared" ca="1" si="7"/>
        <v>OPD</v>
      </c>
      <c r="H468" t="s">
        <v>74</v>
      </c>
    </row>
    <row r="469" spans="1:8" x14ac:dyDescent="0.3">
      <c r="A469" t="s">
        <v>968</v>
      </c>
      <c r="B469" t="s">
        <v>969</v>
      </c>
      <c r="C469">
        <v>2</v>
      </c>
      <c r="D469" t="s">
        <v>14</v>
      </c>
      <c r="E469" t="s">
        <v>32</v>
      </c>
      <c r="F469" s="2">
        <v>45398</v>
      </c>
      <c r="G469" s="2" t="str">
        <f t="shared" ca="1" si="7"/>
        <v>OPD</v>
      </c>
      <c r="H469" t="s">
        <v>22</v>
      </c>
    </row>
    <row r="470" spans="1:8" x14ac:dyDescent="0.3">
      <c r="A470" t="s">
        <v>970</v>
      </c>
      <c r="B470" t="s">
        <v>971</v>
      </c>
      <c r="C470">
        <v>32</v>
      </c>
      <c r="D470" t="s">
        <v>9</v>
      </c>
      <c r="E470" t="s">
        <v>18</v>
      </c>
      <c r="F470" s="2">
        <v>45437</v>
      </c>
      <c r="G470" s="2" t="str">
        <f t="shared" ca="1" si="7"/>
        <v>Check Up</v>
      </c>
      <c r="H470" t="s">
        <v>134</v>
      </c>
    </row>
    <row r="471" spans="1:8" x14ac:dyDescent="0.3">
      <c r="A471" t="s">
        <v>972</v>
      </c>
      <c r="B471" t="s">
        <v>973</v>
      </c>
      <c r="C471">
        <v>84</v>
      </c>
      <c r="D471" t="s">
        <v>9</v>
      </c>
      <c r="E471" t="s">
        <v>32</v>
      </c>
      <c r="F471" s="2">
        <v>45390</v>
      </c>
      <c r="G471" s="2" t="str">
        <f t="shared" ca="1" si="7"/>
        <v>Check Up</v>
      </c>
      <c r="H471" t="s">
        <v>91</v>
      </c>
    </row>
    <row r="472" spans="1:8" x14ac:dyDescent="0.3">
      <c r="A472" t="s">
        <v>974</v>
      </c>
      <c r="B472" t="s">
        <v>975</v>
      </c>
      <c r="C472">
        <v>24</v>
      </c>
      <c r="D472" t="s">
        <v>14</v>
      </c>
      <c r="E472" t="s">
        <v>25</v>
      </c>
      <c r="F472" s="2">
        <v>45364</v>
      </c>
      <c r="G472" s="2" t="str">
        <f t="shared" ca="1" si="7"/>
        <v>Check Up</v>
      </c>
      <c r="H472" t="s">
        <v>29</v>
      </c>
    </row>
    <row r="473" spans="1:8" x14ac:dyDescent="0.3">
      <c r="A473" t="s">
        <v>976</v>
      </c>
      <c r="B473" t="s">
        <v>977</v>
      </c>
      <c r="C473">
        <v>12</v>
      </c>
      <c r="D473" t="s">
        <v>9</v>
      </c>
      <c r="E473" t="s">
        <v>18</v>
      </c>
      <c r="F473" s="2">
        <v>45413</v>
      </c>
      <c r="G473" s="2" t="str">
        <f t="shared" ca="1" si="7"/>
        <v>Check Up</v>
      </c>
      <c r="H473" t="s">
        <v>22</v>
      </c>
    </row>
    <row r="474" spans="1:8" x14ac:dyDescent="0.3">
      <c r="A474" t="s">
        <v>978</v>
      </c>
      <c r="B474" t="s">
        <v>979</v>
      </c>
      <c r="C474">
        <v>50</v>
      </c>
      <c r="D474" t="s">
        <v>14</v>
      </c>
      <c r="E474" t="s">
        <v>28</v>
      </c>
      <c r="F474" s="2">
        <v>45321</v>
      </c>
      <c r="G474" s="2" t="str">
        <f t="shared" ca="1" si="7"/>
        <v>Check Up</v>
      </c>
      <c r="H474" t="s">
        <v>67</v>
      </c>
    </row>
    <row r="475" spans="1:8" x14ac:dyDescent="0.3">
      <c r="A475" t="s">
        <v>980</v>
      </c>
      <c r="B475" t="s">
        <v>981</v>
      </c>
      <c r="C475">
        <v>35</v>
      </c>
      <c r="D475" t="s">
        <v>14</v>
      </c>
      <c r="E475" t="s">
        <v>25</v>
      </c>
      <c r="F475" s="2">
        <v>45479</v>
      </c>
      <c r="G475" s="2" t="str">
        <f t="shared" ca="1" si="7"/>
        <v>For Doctor Consult</v>
      </c>
      <c r="H475" t="s">
        <v>114</v>
      </c>
    </row>
    <row r="476" spans="1:8" x14ac:dyDescent="0.3">
      <c r="A476" t="s">
        <v>982</v>
      </c>
      <c r="B476" t="s">
        <v>983</v>
      </c>
      <c r="C476">
        <v>33</v>
      </c>
      <c r="D476" t="s">
        <v>9</v>
      </c>
      <c r="E476" t="s">
        <v>32</v>
      </c>
      <c r="F476" s="2">
        <v>45655</v>
      </c>
      <c r="G476" s="2" t="str">
        <f t="shared" ca="1" si="7"/>
        <v>Check Up</v>
      </c>
      <c r="H476" t="s">
        <v>45</v>
      </c>
    </row>
    <row r="477" spans="1:8" x14ac:dyDescent="0.3">
      <c r="A477" t="s">
        <v>984</v>
      </c>
      <c r="B477" t="s">
        <v>985</v>
      </c>
      <c r="C477">
        <v>33</v>
      </c>
      <c r="D477" t="s">
        <v>14</v>
      </c>
      <c r="E477" t="s">
        <v>18</v>
      </c>
      <c r="F477" s="2">
        <v>45645</v>
      </c>
      <c r="G477" s="2" t="str">
        <f t="shared" ca="1" si="7"/>
        <v>Check Up</v>
      </c>
      <c r="H477" t="s">
        <v>22</v>
      </c>
    </row>
    <row r="478" spans="1:8" x14ac:dyDescent="0.3">
      <c r="A478" t="s">
        <v>986</v>
      </c>
      <c r="B478" t="s">
        <v>987</v>
      </c>
      <c r="C478">
        <v>61</v>
      </c>
      <c r="D478" t="s">
        <v>14</v>
      </c>
      <c r="E478" t="s">
        <v>28</v>
      </c>
      <c r="F478" s="2">
        <v>45579</v>
      </c>
      <c r="G478" s="2" t="str">
        <f t="shared" ca="1" si="7"/>
        <v>OPD</v>
      </c>
      <c r="H478" t="s">
        <v>134</v>
      </c>
    </row>
    <row r="479" spans="1:8" x14ac:dyDescent="0.3">
      <c r="A479" t="s">
        <v>988</v>
      </c>
      <c r="B479" t="s">
        <v>989</v>
      </c>
      <c r="C479">
        <v>51</v>
      </c>
      <c r="D479" t="s">
        <v>9</v>
      </c>
      <c r="E479" t="s">
        <v>25</v>
      </c>
      <c r="F479" s="2">
        <v>45486</v>
      </c>
      <c r="G479" s="2" t="str">
        <f t="shared" ca="1" si="7"/>
        <v>For Doctor Consult</v>
      </c>
      <c r="H479" t="s">
        <v>67</v>
      </c>
    </row>
    <row r="480" spans="1:8" x14ac:dyDescent="0.3">
      <c r="A480" t="s">
        <v>990</v>
      </c>
      <c r="B480" t="s">
        <v>991</v>
      </c>
      <c r="C480">
        <v>43</v>
      </c>
      <c r="D480" t="s">
        <v>14</v>
      </c>
      <c r="E480" t="s">
        <v>28</v>
      </c>
      <c r="F480" s="2">
        <v>45447</v>
      </c>
      <c r="G480" s="2" t="str">
        <f t="shared" ca="1" si="7"/>
        <v>Emergency</v>
      </c>
      <c r="H480" t="s">
        <v>134</v>
      </c>
    </row>
    <row r="481" spans="1:8" x14ac:dyDescent="0.3">
      <c r="A481" t="s">
        <v>992</v>
      </c>
      <c r="B481" t="s">
        <v>993</v>
      </c>
      <c r="C481">
        <v>12</v>
      </c>
      <c r="D481" t="s">
        <v>14</v>
      </c>
      <c r="E481" t="s">
        <v>32</v>
      </c>
      <c r="F481" s="2">
        <v>45463</v>
      </c>
      <c r="G481" s="2" t="str">
        <f t="shared" ca="1" si="7"/>
        <v>Follow Up</v>
      </c>
      <c r="H481" t="s">
        <v>11</v>
      </c>
    </row>
    <row r="482" spans="1:8" x14ac:dyDescent="0.3">
      <c r="A482" t="s">
        <v>994</v>
      </c>
      <c r="B482" t="s">
        <v>995</v>
      </c>
      <c r="C482">
        <v>67</v>
      </c>
      <c r="D482" t="s">
        <v>14</v>
      </c>
      <c r="E482" t="s">
        <v>28</v>
      </c>
      <c r="F482" s="2">
        <v>45626</v>
      </c>
      <c r="G482" s="2" t="str">
        <f t="shared" ca="1" si="7"/>
        <v>Follow Up</v>
      </c>
      <c r="H482" t="s">
        <v>67</v>
      </c>
    </row>
    <row r="483" spans="1:8" x14ac:dyDescent="0.3">
      <c r="A483" t="s">
        <v>996</v>
      </c>
      <c r="B483" t="s">
        <v>997</v>
      </c>
      <c r="C483">
        <v>65</v>
      </c>
      <c r="D483" t="s">
        <v>9</v>
      </c>
      <c r="E483" t="s">
        <v>10</v>
      </c>
      <c r="F483" s="2">
        <v>45332</v>
      </c>
      <c r="G483" s="2" t="str">
        <f t="shared" ca="1" si="7"/>
        <v>Check Up</v>
      </c>
      <c r="H483" t="s">
        <v>56</v>
      </c>
    </row>
    <row r="484" spans="1:8" x14ac:dyDescent="0.3">
      <c r="A484" t="s">
        <v>998</v>
      </c>
      <c r="B484" t="s">
        <v>999</v>
      </c>
      <c r="C484">
        <v>33</v>
      </c>
      <c r="D484" t="s">
        <v>14</v>
      </c>
      <c r="E484" t="s">
        <v>25</v>
      </c>
      <c r="F484" s="2">
        <v>45354</v>
      </c>
      <c r="G484" s="2" t="str">
        <f t="shared" ca="1" si="7"/>
        <v>Check Up</v>
      </c>
      <c r="H484" t="s">
        <v>19</v>
      </c>
    </row>
    <row r="485" spans="1:8" x14ac:dyDescent="0.3">
      <c r="A485" t="s">
        <v>1000</v>
      </c>
      <c r="B485" t="s">
        <v>1001</v>
      </c>
      <c r="C485">
        <v>40</v>
      </c>
      <c r="D485" t="s">
        <v>9</v>
      </c>
      <c r="E485" t="s">
        <v>28</v>
      </c>
      <c r="F485" s="2">
        <v>45314</v>
      </c>
      <c r="G485" s="2" t="str">
        <f t="shared" ca="1" si="7"/>
        <v>For Doctor Consult</v>
      </c>
      <c r="H485" t="s">
        <v>35</v>
      </c>
    </row>
    <row r="486" spans="1:8" x14ac:dyDescent="0.3">
      <c r="A486" t="s">
        <v>1002</v>
      </c>
      <c r="B486" t="s">
        <v>1003</v>
      </c>
      <c r="C486">
        <v>74</v>
      </c>
      <c r="D486" t="s">
        <v>9</v>
      </c>
      <c r="E486" t="s">
        <v>32</v>
      </c>
      <c r="F486" s="2">
        <v>45651</v>
      </c>
      <c r="G486" s="2" t="str">
        <f t="shared" ca="1" si="7"/>
        <v>Check Up</v>
      </c>
      <c r="H486" t="s">
        <v>15</v>
      </c>
    </row>
    <row r="487" spans="1:8" x14ac:dyDescent="0.3">
      <c r="A487" t="s">
        <v>1004</v>
      </c>
      <c r="B487" t="s">
        <v>1005</v>
      </c>
      <c r="C487">
        <v>43</v>
      </c>
      <c r="D487" t="s">
        <v>14</v>
      </c>
      <c r="E487" t="s">
        <v>32</v>
      </c>
      <c r="F487" s="2">
        <v>45366</v>
      </c>
      <c r="G487" s="2" t="str">
        <f t="shared" ca="1" si="7"/>
        <v>OPD</v>
      </c>
      <c r="H487" t="s">
        <v>64</v>
      </c>
    </row>
    <row r="488" spans="1:8" x14ac:dyDescent="0.3">
      <c r="A488" t="s">
        <v>1006</v>
      </c>
      <c r="B488" t="s">
        <v>1007</v>
      </c>
      <c r="C488">
        <v>44</v>
      </c>
      <c r="D488" t="s">
        <v>14</v>
      </c>
      <c r="E488" t="s">
        <v>28</v>
      </c>
      <c r="F488" s="2">
        <v>45339</v>
      </c>
      <c r="G488" s="2" t="str">
        <f t="shared" ca="1" si="7"/>
        <v>Emergency</v>
      </c>
      <c r="H488" t="s">
        <v>114</v>
      </c>
    </row>
    <row r="489" spans="1:8" x14ac:dyDescent="0.3">
      <c r="A489" t="s">
        <v>1008</v>
      </c>
      <c r="B489" t="s">
        <v>1009</v>
      </c>
      <c r="C489">
        <v>29</v>
      </c>
      <c r="D489" t="s">
        <v>14</v>
      </c>
      <c r="E489" t="s">
        <v>32</v>
      </c>
      <c r="F489" s="2">
        <v>45451</v>
      </c>
      <c r="G489" s="2" t="str">
        <f t="shared" ca="1" si="7"/>
        <v>Check Up</v>
      </c>
      <c r="H489" t="s">
        <v>11</v>
      </c>
    </row>
    <row r="490" spans="1:8" x14ac:dyDescent="0.3">
      <c r="A490" t="s">
        <v>1010</v>
      </c>
      <c r="B490" t="s">
        <v>1011</v>
      </c>
      <c r="C490">
        <v>13</v>
      </c>
      <c r="D490" t="s">
        <v>9</v>
      </c>
      <c r="E490" t="s">
        <v>18</v>
      </c>
      <c r="F490" s="2">
        <v>45604</v>
      </c>
      <c r="G490" s="2" t="str">
        <f t="shared" ca="1" si="7"/>
        <v>Emergency</v>
      </c>
      <c r="H490" t="s">
        <v>56</v>
      </c>
    </row>
    <row r="491" spans="1:8" x14ac:dyDescent="0.3">
      <c r="A491" t="s">
        <v>1012</v>
      </c>
      <c r="B491" t="s">
        <v>1013</v>
      </c>
      <c r="C491">
        <v>12</v>
      </c>
      <c r="D491" t="s">
        <v>14</v>
      </c>
      <c r="E491" t="s">
        <v>18</v>
      </c>
      <c r="F491" s="2">
        <v>45409</v>
      </c>
      <c r="G491" s="2" t="str">
        <f t="shared" ca="1" si="7"/>
        <v>Emergency</v>
      </c>
      <c r="H491" t="s">
        <v>45</v>
      </c>
    </row>
    <row r="492" spans="1:8" x14ac:dyDescent="0.3">
      <c r="A492" t="s">
        <v>1014</v>
      </c>
      <c r="B492" t="s">
        <v>1015</v>
      </c>
      <c r="C492">
        <v>46</v>
      </c>
      <c r="D492" t="s">
        <v>14</v>
      </c>
      <c r="E492" t="s">
        <v>18</v>
      </c>
      <c r="F492" s="2">
        <v>45391</v>
      </c>
      <c r="G492" s="2" t="str">
        <f t="shared" ca="1" si="7"/>
        <v>OPD</v>
      </c>
      <c r="H492" t="s">
        <v>64</v>
      </c>
    </row>
    <row r="493" spans="1:8" x14ac:dyDescent="0.3">
      <c r="A493" t="s">
        <v>1016</v>
      </c>
      <c r="B493" t="s">
        <v>1017</v>
      </c>
      <c r="C493">
        <v>2</v>
      </c>
      <c r="D493" t="s">
        <v>14</v>
      </c>
      <c r="E493" t="s">
        <v>10</v>
      </c>
      <c r="F493" s="2">
        <v>45458</v>
      </c>
      <c r="G493" s="2" t="str">
        <f t="shared" ca="1" si="7"/>
        <v>For Doctor Consult</v>
      </c>
      <c r="H493" t="s">
        <v>29</v>
      </c>
    </row>
    <row r="494" spans="1:8" x14ac:dyDescent="0.3">
      <c r="A494" t="s">
        <v>1018</v>
      </c>
      <c r="B494" t="s">
        <v>1019</v>
      </c>
      <c r="C494">
        <v>35</v>
      </c>
      <c r="D494" t="s">
        <v>14</v>
      </c>
      <c r="E494" t="s">
        <v>28</v>
      </c>
      <c r="F494" s="2">
        <v>45581</v>
      </c>
      <c r="G494" s="2" t="str">
        <f t="shared" ca="1" si="7"/>
        <v>For Doctor Consult</v>
      </c>
      <c r="H494" t="s">
        <v>19</v>
      </c>
    </row>
    <row r="495" spans="1:8" x14ac:dyDescent="0.3">
      <c r="A495" t="s">
        <v>1020</v>
      </c>
      <c r="B495" t="s">
        <v>1021</v>
      </c>
      <c r="C495">
        <v>87</v>
      </c>
      <c r="D495" t="s">
        <v>14</v>
      </c>
      <c r="E495" t="s">
        <v>10</v>
      </c>
      <c r="F495" s="2">
        <v>45447</v>
      </c>
      <c r="G495" s="2" t="str">
        <f t="shared" ca="1" si="7"/>
        <v>Check Up</v>
      </c>
      <c r="H495" t="s">
        <v>64</v>
      </c>
    </row>
    <row r="496" spans="1:8" x14ac:dyDescent="0.3">
      <c r="A496" t="s">
        <v>1022</v>
      </c>
      <c r="B496" t="s">
        <v>1023</v>
      </c>
      <c r="C496">
        <v>81</v>
      </c>
      <c r="D496" t="s">
        <v>9</v>
      </c>
      <c r="E496" t="s">
        <v>32</v>
      </c>
      <c r="F496" s="2">
        <v>45298</v>
      </c>
      <c r="G496" s="2" t="str">
        <f t="shared" ca="1" si="7"/>
        <v>Follow Up</v>
      </c>
      <c r="H496" t="s">
        <v>11</v>
      </c>
    </row>
    <row r="497" spans="1:8" x14ac:dyDescent="0.3">
      <c r="A497" t="s">
        <v>1024</v>
      </c>
      <c r="B497" t="s">
        <v>1025</v>
      </c>
      <c r="C497">
        <v>8</v>
      </c>
      <c r="D497" t="s">
        <v>9</v>
      </c>
      <c r="E497" t="s">
        <v>10</v>
      </c>
      <c r="F497" s="2">
        <v>45487</v>
      </c>
      <c r="G497" s="2" t="str">
        <f t="shared" ca="1" si="7"/>
        <v>OPD</v>
      </c>
      <c r="H497" t="s">
        <v>48</v>
      </c>
    </row>
    <row r="498" spans="1:8" x14ac:dyDescent="0.3">
      <c r="A498" t="s">
        <v>1026</v>
      </c>
      <c r="B498" t="s">
        <v>1027</v>
      </c>
      <c r="C498">
        <v>26</v>
      </c>
      <c r="D498" t="s">
        <v>14</v>
      </c>
      <c r="E498" t="s">
        <v>32</v>
      </c>
      <c r="F498" s="2">
        <v>45347</v>
      </c>
      <c r="G498" s="2" t="str">
        <f t="shared" ca="1" si="7"/>
        <v>For Doctor Consult</v>
      </c>
      <c r="H498" t="s">
        <v>61</v>
      </c>
    </row>
    <row r="499" spans="1:8" x14ac:dyDescent="0.3">
      <c r="A499" t="s">
        <v>1028</v>
      </c>
      <c r="B499" t="s">
        <v>1029</v>
      </c>
      <c r="C499">
        <v>74</v>
      </c>
      <c r="D499" t="s">
        <v>14</v>
      </c>
      <c r="E499" t="s">
        <v>32</v>
      </c>
      <c r="F499" s="2">
        <v>45612</v>
      </c>
      <c r="G499" s="2" t="str">
        <f t="shared" ca="1" si="7"/>
        <v>For Doctor Consult</v>
      </c>
      <c r="H499" t="s">
        <v>56</v>
      </c>
    </row>
    <row r="500" spans="1:8" x14ac:dyDescent="0.3">
      <c r="A500" t="s">
        <v>1030</v>
      </c>
      <c r="B500" t="s">
        <v>1031</v>
      </c>
      <c r="C500">
        <v>34</v>
      </c>
      <c r="D500" t="s">
        <v>14</v>
      </c>
      <c r="E500" t="s">
        <v>25</v>
      </c>
      <c r="F500" s="2">
        <v>45484</v>
      </c>
      <c r="G500" s="2" t="str">
        <f t="shared" ca="1" si="7"/>
        <v>Follow Up</v>
      </c>
      <c r="H500" t="s">
        <v>22</v>
      </c>
    </row>
    <row r="501" spans="1:8" x14ac:dyDescent="0.3">
      <c r="A501" t="s">
        <v>1032</v>
      </c>
      <c r="B501" t="s">
        <v>1033</v>
      </c>
      <c r="C501">
        <v>7</v>
      </c>
      <c r="D501" t="s">
        <v>14</v>
      </c>
      <c r="E501" t="s">
        <v>18</v>
      </c>
      <c r="F501" s="2">
        <v>45338</v>
      </c>
      <c r="G501" s="2" t="str">
        <f t="shared" ca="1" si="7"/>
        <v>For Doctor Consult</v>
      </c>
      <c r="H501" t="s">
        <v>211</v>
      </c>
    </row>
    <row r="502" spans="1:8" x14ac:dyDescent="0.3">
      <c r="A502" t="s">
        <v>1034</v>
      </c>
      <c r="B502" t="s">
        <v>1035</v>
      </c>
      <c r="C502">
        <v>68</v>
      </c>
      <c r="D502" t="s">
        <v>9</v>
      </c>
      <c r="E502" t="s">
        <v>32</v>
      </c>
      <c r="F502" s="2">
        <v>45439</v>
      </c>
      <c r="G502" s="2" t="str">
        <f t="shared" ca="1" si="7"/>
        <v>For Doctor Consult</v>
      </c>
      <c r="H502" t="s">
        <v>48</v>
      </c>
    </row>
    <row r="503" spans="1:8" x14ac:dyDescent="0.3">
      <c r="A503" t="s">
        <v>1036</v>
      </c>
      <c r="B503" t="s">
        <v>1037</v>
      </c>
      <c r="C503">
        <v>58</v>
      </c>
      <c r="D503" t="s">
        <v>14</v>
      </c>
      <c r="E503" t="s">
        <v>25</v>
      </c>
      <c r="F503" s="2">
        <v>45566</v>
      </c>
      <c r="G503" s="2" t="str">
        <f t="shared" ca="1" si="7"/>
        <v>Emergency</v>
      </c>
      <c r="H503" t="s">
        <v>45</v>
      </c>
    </row>
    <row r="504" spans="1:8" x14ac:dyDescent="0.3">
      <c r="A504" t="s">
        <v>1038</v>
      </c>
      <c r="B504" t="s">
        <v>1039</v>
      </c>
      <c r="C504">
        <v>75</v>
      </c>
      <c r="D504" t="s">
        <v>9</v>
      </c>
      <c r="E504" t="s">
        <v>18</v>
      </c>
      <c r="F504" s="2">
        <v>45448</v>
      </c>
      <c r="G504" s="2" t="str">
        <f t="shared" ca="1" si="7"/>
        <v>Check Up</v>
      </c>
      <c r="H504" t="s">
        <v>74</v>
      </c>
    </row>
    <row r="505" spans="1:8" x14ac:dyDescent="0.3">
      <c r="A505" t="s">
        <v>1040</v>
      </c>
      <c r="B505" t="s">
        <v>1041</v>
      </c>
      <c r="C505">
        <v>29</v>
      </c>
      <c r="D505" t="s">
        <v>9</v>
      </c>
      <c r="E505" t="s">
        <v>32</v>
      </c>
      <c r="F505" s="2">
        <v>45493</v>
      </c>
      <c r="G505" s="2" t="str">
        <f t="shared" ca="1" si="7"/>
        <v>For Doctor Consult</v>
      </c>
      <c r="H505" t="s">
        <v>61</v>
      </c>
    </row>
    <row r="506" spans="1:8" x14ac:dyDescent="0.3">
      <c r="A506" t="s">
        <v>1042</v>
      </c>
      <c r="B506" t="s">
        <v>1043</v>
      </c>
      <c r="C506">
        <v>36</v>
      </c>
      <c r="D506" t="s">
        <v>14</v>
      </c>
      <c r="E506" t="s">
        <v>32</v>
      </c>
      <c r="F506" s="2">
        <v>45417</v>
      </c>
      <c r="G506" s="2" t="str">
        <f t="shared" ca="1" si="7"/>
        <v>Check Up</v>
      </c>
      <c r="H506" t="s">
        <v>67</v>
      </c>
    </row>
    <row r="507" spans="1:8" x14ac:dyDescent="0.3">
      <c r="A507" t="s">
        <v>1044</v>
      </c>
      <c r="B507" t="s">
        <v>1045</v>
      </c>
      <c r="C507">
        <v>89</v>
      </c>
      <c r="D507" t="s">
        <v>9</v>
      </c>
      <c r="E507" t="s">
        <v>10</v>
      </c>
      <c r="F507" s="2">
        <v>45596</v>
      </c>
      <c r="G507" s="2" t="str">
        <f t="shared" ca="1" si="7"/>
        <v>Check Up</v>
      </c>
      <c r="H507" t="s">
        <v>91</v>
      </c>
    </row>
    <row r="508" spans="1:8" x14ac:dyDescent="0.3">
      <c r="A508" t="s">
        <v>1046</v>
      </c>
      <c r="B508" t="s">
        <v>1047</v>
      </c>
      <c r="C508">
        <v>21</v>
      </c>
      <c r="D508" t="s">
        <v>9</v>
      </c>
      <c r="E508" t="s">
        <v>10</v>
      </c>
      <c r="F508" s="2">
        <v>45585</v>
      </c>
      <c r="G508" s="2" t="str">
        <f t="shared" ca="1" si="7"/>
        <v>Emergency</v>
      </c>
      <c r="H508" t="s">
        <v>22</v>
      </c>
    </row>
    <row r="509" spans="1:8" x14ac:dyDescent="0.3">
      <c r="A509" t="s">
        <v>1048</v>
      </c>
      <c r="B509" t="s">
        <v>1049</v>
      </c>
      <c r="C509">
        <v>36</v>
      </c>
      <c r="D509" t="s">
        <v>9</v>
      </c>
      <c r="E509" t="s">
        <v>18</v>
      </c>
      <c r="F509" s="2">
        <v>45355</v>
      </c>
      <c r="G509" s="2" t="str">
        <f t="shared" ca="1" si="7"/>
        <v>Check Up</v>
      </c>
      <c r="H509" t="s">
        <v>56</v>
      </c>
    </row>
    <row r="510" spans="1:8" x14ac:dyDescent="0.3">
      <c r="A510" t="s">
        <v>1050</v>
      </c>
      <c r="B510" t="s">
        <v>1051</v>
      </c>
      <c r="C510">
        <v>10</v>
      </c>
      <c r="D510" t="s">
        <v>9</v>
      </c>
      <c r="E510" t="s">
        <v>32</v>
      </c>
      <c r="F510" s="2">
        <v>45616</v>
      </c>
      <c r="G510" s="2" t="str">
        <f t="shared" ca="1" si="7"/>
        <v>OPD</v>
      </c>
      <c r="H510" t="s">
        <v>29</v>
      </c>
    </row>
    <row r="511" spans="1:8" x14ac:dyDescent="0.3">
      <c r="A511" t="s">
        <v>1052</v>
      </c>
      <c r="B511" t="s">
        <v>1053</v>
      </c>
      <c r="C511">
        <v>73</v>
      </c>
      <c r="D511" t="s">
        <v>14</v>
      </c>
      <c r="E511" t="s">
        <v>28</v>
      </c>
      <c r="F511" s="2">
        <v>45467</v>
      </c>
      <c r="G511" s="2" t="str">
        <f t="shared" ca="1" si="7"/>
        <v>Emergency</v>
      </c>
      <c r="H511" t="s">
        <v>35</v>
      </c>
    </row>
    <row r="512" spans="1:8" x14ac:dyDescent="0.3">
      <c r="A512" t="s">
        <v>1054</v>
      </c>
      <c r="B512" t="s">
        <v>1055</v>
      </c>
      <c r="C512">
        <v>24</v>
      </c>
      <c r="D512" t="s">
        <v>14</v>
      </c>
      <c r="E512" t="s">
        <v>10</v>
      </c>
      <c r="F512" s="2">
        <v>45407</v>
      </c>
      <c r="G512" s="2" t="str">
        <f t="shared" ca="1" si="7"/>
        <v>Follow Up</v>
      </c>
      <c r="H512" t="s">
        <v>67</v>
      </c>
    </row>
    <row r="513" spans="1:8" x14ac:dyDescent="0.3">
      <c r="A513" t="s">
        <v>1056</v>
      </c>
      <c r="B513" t="s">
        <v>1057</v>
      </c>
      <c r="C513">
        <v>64</v>
      </c>
      <c r="D513" t="s">
        <v>9</v>
      </c>
      <c r="E513" t="s">
        <v>18</v>
      </c>
      <c r="F513" s="2">
        <v>45495</v>
      </c>
      <c r="G513" s="2" t="str">
        <f t="shared" ca="1" si="7"/>
        <v>OPD</v>
      </c>
      <c r="H513" t="s">
        <v>22</v>
      </c>
    </row>
    <row r="514" spans="1:8" x14ac:dyDescent="0.3">
      <c r="A514" t="s">
        <v>1058</v>
      </c>
      <c r="B514" t="s">
        <v>1059</v>
      </c>
      <c r="C514">
        <v>49</v>
      </c>
      <c r="D514" t="s">
        <v>14</v>
      </c>
      <c r="E514" t="s">
        <v>32</v>
      </c>
      <c r="F514" s="2">
        <v>45612</v>
      </c>
      <c r="G514" s="2" t="str">
        <f t="shared" ca="1" si="7"/>
        <v>For Doctor Consult</v>
      </c>
      <c r="H514" t="s">
        <v>74</v>
      </c>
    </row>
    <row r="515" spans="1:8" x14ac:dyDescent="0.3">
      <c r="A515" t="s">
        <v>1060</v>
      </c>
      <c r="B515" t="s">
        <v>1061</v>
      </c>
      <c r="C515">
        <v>36</v>
      </c>
      <c r="D515" t="s">
        <v>14</v>
      </c>
      <c r="E515" t="s">
        <v>32</v>
      </c>
      <c r="F515" s="2">
        <v>45322</v>
      </c>
      <c r="G515" s="2" t="str">
        <f t="shared" ca="1" si="7"/>
        <v>Emergency</v>
      </c>
      <c r="H515" t="s">
        <v>38</v>
      </c>
    </row>
    <row r="516" spans="1:8" x14ac:dyDescent="0.3">
      <c r="A516" t="s">
        <v>1062</v>
      </c>
      <c r="B516" t="s">
        <v>1063</v>
      </c>
      <c r="C516">
        <v>82</v>
      </c>
      <c r="D516" t="s">
        <v>14</v>
      </c>
      <c r="E516" t="s">
        <v>28</v>
      </c>
      <c r="F516" s="2">
        <v>45404</v>
      </c>
      <c r="G516" s="2" t="str">
        <f t="shared" ca="1" si="7"/>
        <v>Follow Up</v>
      </c>
      <c r="H516" t="s">
        <v>67</v>
      </c>
    </row>
    <row r="517" spans="1:8" x14ac:dyDescent="0.3">
      <c r="A517" t="s">
        <v>1064</v>
      </c>
      <c r="B517" t="s">
        <v>1065</v>
      </c>
      <c r="C517">
        <v>24</v>
      </c>
      <c r="D517" t="s">
        <v>14</v>
      </c>
      <c r="E517" t="s">
        <v>18</v>
      </c>
      <c r="F517" s="2">
        <v>45656</v>
      </c>
      <c r="G517" s="2" t="str">
        <f t="shared" ca="1" si="7"/>
        <v>Check Up</v>
      </c>
      <c r="H517" t="s">
        <v>91</v>
      </c>
    </row>
    <row r="518" spans="1:8" x14ac:dyDescent="0.3">
      <c r="A518" t="s">
        <v>1066</v>
      </c>
      <c r="B518" t="s">
        <v>1067</v>
      </c>
      <c r="C518">
        <v>23</v>
      </c>
      <c r="D518" t="s">
        <v>14</v>
      </c>
      <c r="E518" t="s">
        <v>32</v>
      </c>
      <c r="F518" s="2">
        <v>45616</v>
      </c>
      <c r="G518" s="2" t="str">
        <f t="shared" ca="1" si="7"/>
        <v>OPD</v>
      </c>
      <c r="H518" t="s">
        <v>22</v>
      </c>
    </row>
    <row r="519" spans="1:8" x14ac:dyDescent="0.3">
      <c r="A519" t="s">
        <v>1068</v>
      </c>
      <c r="B519" t="s">
        <v>1069</v>
      </c>
      <c r="C519">
        <v>62</v>
      </c>
      <c r="D519" t="s">
        <v>9</v>
      </c>
      <c r="E519" t="s">
        <v>10</v>
      </c>
      <c r="F519" s="2">
        <v>45635</v>
      </c>
      <c r="G519" s="2" t="str">
        <f t="shared" ca="1" si="7"/>
        <v>For Doctor Consult</v>
      </c>
      <c r="H519" t="s">
        <v>15</v>
      </c>
    </row>
    <row r="520" spans="1:8" x14ac:dyDescent="0.3">
      <c r="A520" t="s">
        <v>1070</v>
      </c>
      <c r="B520" t="s">
        <v>1071</v>
      </c>
      <c r="C520">
        <v>37</v>
      </c>
      <c r="D520" t="s">
        <v>14</v>
      </c>
      <c r="E520" t="s">
        <v>28</v>
      </c>
      <c r="F520" s="2">
        <v>45358</v>
      </c>
      <c r="G520" s="2" t="str">
        <f t="shared" ca="1" si="7"/>
        <v>Follow Up</v>
      </c>
      <c r="H520" t="s">
        <v>35</v>
      </c>
    </row>
    <row r="521" spans="1:8" x14ac:dyDescent="0.3">
      <c r="A521" t="s">
        <v>1072</v>
      </c>
      <c r="B521" t="s">
        <v>1073</v>
      </c>
      <c r="C521">
        <v>12</v>
      </c>
      <c r="D521" t="s">
        <v>14</v>
      </c>
      <c r="E521" t="s">
        <v>18</v>
      </c>
      <c r="F521" s="2">
        <v>45366</v>
      </c>
      <c r="G521" s="2" t="str">
        <f t="shared" ref="G521:G584" ca="1" si="8">CHOOSE(RANDBETWEEN(1,5),"OPD","Emergency","Follow Up","Check Up","For Doctor Consult")</f>
        <v>Check Up</v>
      </c>
      <c r="H521" t="s">
        <v>211</v>
      </c>
    </row>
    <row r="522" spans="1:8" x14ac:dyDescent="0.3">
      <c r="A522" t="s">
        <v>1074</v>
      </c>
      <c r="B522" t="s">
        <v>1075</v>
      </c>
      <c r="C522">
        <v>55</v>
      </c>
      <c r="D522" t="s">
        <v>14</v>
      </c>
      <c r="E522" t="s">
        <v>28</v>
      </c>
      <c r="F522" s="2">
        <v>45336</v>
      </c>
      <c r="G522" s="2" t="str">
        <f t="shared" ca="1" si="8"/>
        <v>Emergency</v>
      </c>
      <c r="H522" t="s">
        <v>22</v>
      </c>
    </row>
    <row r="523" spans="1:8" x14ac:dyDescent="0.3">
      <c r="A523" t="s">
        <v>1076</v>
      </c>
      <c r="B523" t="s">
        <v>1077</v>
      </c>
      <c r="C523">
        <v>13</v>
      </c>
      <c r="D523" t="s">
        <v>14</v>
      </c>
      <c r="E523" t="s">
        <v>10</v>
      </c>
      <c r="F523" s="2">
        <v>45551</v>
      </c>
      <c r="G523" s="2" t="str">
        <f t="shared" ca="1" si="8"/>
        <v>Check Up</v>
      </c>
      <c r="H523" t="s">
        <v>35</v>
      </c>
    </row>
    <row r="524" spans="1:8" x14ac:dyDescent="0.3">
      <c r="A524" t="s">
        <v>1078</v>
      </c>
      <c r="B524" t="s">
        <v>1079</v>
      </c>
      <c r="C524">
        <v>23</v>
      </c>
      <c r="D524" t="s">
        <v>9</v>
      </c>
      <c r="E524" t="s">
        <v>18</v>
      </c>
      <c r="F524" s="2">
        <v>45445</v>
      </c>
      <c r="G524" s="2" t="str">
        <f t="shared" ca="1" si="8"/>
        <v>Follow Up</v>
      </c>
      <c r="H524" t="s">
        <v>38</v>
      </c>
    </row>
    <row r="525" spans="1:8" x14ac:dyDescent="0.3">
      <c r="A525" t="s">
        <v>1080</v>
      </c>
      <c r="B525" t="s">
        <v>1081</v>
      </c>
      <c r="C525">
        <v>89</v>
      </c>
      <c r="D525" t="s">
        <v>9</v>
      </c>
      <c r="E525" t="s">
        <v>28</v>
      </c>
      <c r="F525" s="2">
        <v>45446</v>
      </c>
      <c r="G525" s="2" t="str">
        <f t="shared" ca="1" si="8"/>
        <v>Emergency</v>
      </c>
      <c r="H525" t="s">
        <v>45</v>
      </c>
    </row>
    <row r="526" spans="1:8" x14ac:dyDescent="0.3">
      <c r="A526" t="s">
        <v>1082</v>
      </c>
      <c r="B526" t="s">
        <v>1083</v>
      </c>
      <c r="C526">
        <v>30</v>
      </c>
      <c r="D526" t="s">
        <v>9</v>
      </c>
      <c r="E526" t="s">
        <v>25</v>
      </c>
      <c r="F526" s="2">
        <v>45654</v>
      </c>
      <c r="G526" s="2" t="str">
        <f t="shared" ca="1" si="8"/>
        <v>Emergency</v>
      </c>
      <c r="H526" t="s">
        <v>114</v>
      </c>
    </row>
    <row r="527" spans="1:8" x14ac:dyDescent="0.3">
      <c r="A527" t="s">
        <v>1084</v>
      </c>
      <c r="B527" t="s">
        <v>1085</v>
      </c>
      <c r="C527">
        <v>17</v>
      </c>
      <c r="D527" t="s">
        <v>9</v>
      </c>
      <c r="E527" t="s">
        <v>10</v>
      </c>
      <c r="F527" s="2">
        <v>45525</v>
      </c>
      <c r="G527" s="2" t="str">
        <f t="shared" ca="1" si="8"/>
        <v>For Doctor Consult</v>
      </c>
      <c r="H527" t="s">
        <v>64</v>
      </c>
    </row>
    <row r="528" spans="1:8" x14ac:dyDescent="0.3">
      <c r="A528" t="s">
        <v>1086</v>
      </c>
      <c r="B528" t="s">
        <v>1087</v>
      </c>
      <c r="C528">
        <v>62</v>
      </c>
      <c r="D528" t="s">
        <v>14</v>
      </c>
      <c r="E528" t="s">
        <v>10</v>
      </c>
      <c r="F528" s="2">
        <v>45342</v>
      </c>
      <c r="G528" s="2" t="str">
        <f t="shared" ca="1" si="8"/>
        <v>OPD</v>
      </c>
      <c r="H528" t="s">
        <v>56</v>
      </c>
    </row>
    <row r="529" spans="1:8" x14ac:dyDescent="0.3">
      <c r="A529" t="s">
        <v>1088</v>
      </c>
      <c r="B529" t="s">
        <v>1089</v>
      </c>
      <c r="C529">
        <v>84</v>
      </c>
      <c r="D529" t="s">
        <v>9</v>
      </c>
      <c r="E529" t="s">
        <v>10</v>
      </c>
      <c r="F529" s="2">
        <v>45597</v>
      </c>
      <c r="G529" s="2" t="str">
        <f t="shared" ca="1" si="8"/>
        <v>Emergency</v>
      </c>
      <c r="H529" t="s">
        <v>67</v>
      </c>
    </row>
    <row r="530" spans="1:8" x14ac:dyDescent="0.3">
      <c r="A530" t="s">
        <v>1090</v>
      </c>
      <c r="B530" t="s">
        <v>1091</v>
      </c>
      <c r="C530">
        <v>89</v>
      </c>
      <c r="D530" t="s">
        <v>14</v>
      </c>
      <c r="E530" t="s">
        <v>25</v>
      </c>
      <c r="F530" s="2">
        <v>45553</v>
      </c>
      <c r="G530" s="2" t="str">
        <f t="shared" ca="1" si="8"/>
        <v>Check Up</v>
      </c>
      <c r="H530" t="s">
        <v>45</v>
      </c>
    </row>
    <row r="531" spans="1:8" x14ac:dyDescent="0.3">
      <c r="A531" t="s">
        <v>1092</v>
      </c>
      <c r="B531" t="s">
        <v>1093</v>
      </c>
      <c r="C531">
        <v>86</v>
      </c>
      <c r="D531" t="s">
        <v>14</v>
      </c>
      <c r="E531" t="s">
        <v>25</v>
      </c>
      <c r="F531" s="2">
        <v>45606</v>
      </c>
      <c r="G531" s="2" t="str">
        <f t="shared" ca="1" si="8"/>
        <v>For Doctor Consult</v>
      </c>
      <c r="H531" t="s">
        <v>56</v>
      </c>
    </row>
    <row r="532" spans="1:8" x14ac:dyDescent="0.3">
      <c r="A532" t="s">
        <v>1094</v>
      </c>
      <c r="B532" t="s">
        <v>1095</v>
      </c>
      <c r="C532">
        <v>13</v>
      </c>
      <c r="D532" t="s">
        <v>14</v>
      </c>
      <c r="E532" t="s">
        <v>32</v>
      </c>
      <c r="F532" s="2">
        <v>45416</v>
      </c>
      <c r="G532" s="2" t="str">
        <f t="shared" ca="1" si="8"/>
        <v>Follow Up</v>
      </c>
      <c r="H532" t="s">
        <v>56</v>
      </c>
    </row>
    <row r="533" spans="1:8" x14ac:dyDescent="0.3">
      <c r="A533" t="s">
        <v>1096</v>
      </c>
      <c r="B533" t="s">
        <v>1097</v>
      </c>
      <c r="C533">
        <v>59</v>
      </c>
      <c r="D533" t="s">
        <v>14</v>
      </c>
      <c r="E533" t="s">
        <v>28</v>
      </c>
      <c r="F533" s="2">
        <v>45536</v>
      </c>
      <c r="G533" s="2" t="str">
        <f t="shared" ca="1" si="8"/>
        <v>For Doctor Consult</v>
      </c>
      <c r="H533" t="s">
        <v>134</v>
      </c>
    </row>
    <row r="534" spans="1:8" x14ac:dyDescent="0.3">
      <c r="A534" t="s">
        <v>1098</v>
      </c>
      <c r="B534" t="s">
        <v>1099</v>
      </c>
      <c r="C534">
        <v>19</v>
      </c>
      <c r="D534" t="s">
        <v>14</v>
      </c>
      <c r="E534" t="s">
        <v>32</v>
      </c>
      <c r="F534" s="2">
        <v>45321</v>
      </c>
      <c r="G534" s="2" t="str">
        <f t="shared" ca="1" si="8"/>
        <v>Emergency</v>
      </c>
      <c r="H534" t="s">
        <v>74</v>
      </c>
    </row>
    <row r="535" spans="1:8" x14ac:dyDescent="0.3">
      <c r="A535" t="s">
        <v>1100</v>
      </c>
      <c r="B535" t="s">
        <v>1101</v>
      </c>
      <c r="C535">
        <v>49</v>
      </c>
      <c r="D535" t="s">
        <v>9</v>
      </c>
      <c r="E535" t="s">
        <v>28</v>
      </c>
      <c r="F535" s="2">
        <v>45413</v>
      </c>
      <c r="G535" s="2" t="str">
        <f t="shared" ca="1" si="8"/>
        <v>Check Up</v>
      </c>
      <c r="H535" t="s">
        <v>48</v>
      </c>
    </row>
    <row r="536" spans="1:8" x14ac:dyDescent="0.3">
      <c r="A536" t="s">
        <v>1102</v>
      </c>
      <c r="B536" t="s">
        <v>1103</v>
      </c>
      <c r="C536">
        <v>12</v>
      </c>
      <c r="D536" t="s">
        <v>9</v>
      </c>
      <c r="E536" t="s">
        <v>25</v>
      </c>
      <c r="F536" s="2">
        <v>45416</v>
      </c>
      <c r="G536" s="2" t="str">
        <f t="shared" ca="1" si="8"/>
        <v>For Doctor Consult</v>
      </c>
      <c r="H536" t="s">
        <v>11</v>
      </c>
    </row>
    <row r="537" spans="1:8" x14ac:dyDescent="0.3">
      <c r="A537" t="s">
        <v>1104</v>
      </c>
      <c r="B537" t="s">
        <v>1105</v>
      </c>
      <c r="C537">
        <v>61</v>
      </c>
      <c r="D537" t="s">
        <v>9</v>
      </c>
      <c r="E537" t="s">
        <v>25</v>
      </c>
      <c r="F537" s="2">
        <v>45328</v>
      </c>
      <c r="G537" s="2" t="str">
        <f t="shared" ca="1" si="8"/>
        <v>Emergency</v>
      </c>
      <c r="H537" t="s">
        <v>67</v>
      </c>
    </row>
    <row r="538" spans="1:8" x14ac:dyDescent="0.3">
      <c r="A538" t="s">
        <v>1106</v>
      </c>
      <c r="B538" t="s">
        <v>1107</v>
      </c>
      <c r="C538">
        <v>19</v>
      </c>
      <c r="D538" t="s">
        <v>9</v>
      </c>
      <c r="E538" t="s">
        <v>32</v>
      </c>
      <c r="F538" s="2">
        <v>45461</v>
      </c>
      <c r="G538" s="2" t="str">
        <f t="shared" ca="1" si="8"/>
        <v>For Doctor Consult</v>
      </c>
      <c r="H538" t="s">
        <v>211</v>
      </c>
    </row>
    <row r="539" spans="1:8" x14ac:dyDescent="0.3">
      <c r="A539" t="s">
        <v>1108</v>
      </c>
      <c r="B539" t="s">
        <v>1109</v>
      </c>
      <c r="C539">
        <v>76</v>
      </c>
      <c r="D539" t="s">
        <v>14</v>
      </c>
      <c r="E539" t="s">
        <v>18</v>
      </c>
      <c r="F539" s="2">
        <v>45415</v>
      </c>
      <c r="G539" s="2" t="str">
        <f t="shared" ca="1" si="8"/>
        <v>Follow Up</v>
      </c>
      <c r="H539" t="s">
        <v>114</v>
      </c>
    </row>
    <row r="540" spans="1:8" x14ac:dyDescent="0.3">
      <c r="A540" t="s">
        <v>1110</v>
      </c>
      <c r="B540" t="s">
        <v>1111</v>
      </c>
      <c r="C540">
        <v>9</v>
      </c>
      <c r="D540" t="s">
        <v>9</v>
      </c>
      <c r="E540" t="s">
        <v>32</v>
      </c>
      <c r="F540" s="2">
        <v>45648</v>
      </c>
      <c r="G540" s="2" t="str">
        <f t="shared" ca="1" si="8"/>
        <v>Check Up</v>
      </c>
      <c r="H540" t="s">
        <v>15</v>
      </c>
    </row>
    <row r="541" spans="1:8" x14ac:dyDescent="0.3">
      <c r="A541" t="s">
        <v>1112</v>
      </c>
      <c r="B541" t="s">
        <v>1113</v>
      </c>
      <c r="C541">
        <v>71</v>
      </c>
      <c r="D541" t="s">
        <v>14</v>
      </c>
      <c r="E541" t="s">
        <v>28</v>
      </c>
      <c r="F541" s="2">
        <v>45326</v>
      </c>
      <c r="G541" s="2" t="str">
        <f t="shared" ca="1" si="8"/>
        <v>OPD</v>
      </c>
      <c r="H541" t="s">
        <v>38</v>
      </c>
    </row>
    <row r="542" spans="1:8" x14ac:dyDescent="0.3">
      <c r="A542" t="s">
        <v>1114</v>
      </c>
      <c r="B542" t="s">
        <v>1115</v>
      </c>
      <c r="C542">
        <v>28</v>
      </c>
      <c r="D542" t="s">
        <v>9</v>
      </c>
      <c r="E542" t="s">
        <v>32</v>
      </c>
      <c r="F542" s="2">
        <v>45378</v>
      </c>
      <c r="G542" s="2" t="str">
        <f t="shared" ca="1" si="8"/>
        <v>OPD</v>
      </c>
      <c r="H542" t="s">
        <v>53</v>
      </c>
    </row>
    <row r="543" spans="1:8" x14ac:dyDescent="0.3">
      <c r="A543" t="s">
        <v>1116</v>
      </c>
      <c r="B543" t="s">
        <v>1117</v>
      </c>
      <c r="C543">
        <v>78</v>
      </c>
      <c r="D543" t="s">
        <v>14</v>
      </c>
      <c r="E543" t="s">
        <v>10</v>
      </c>
      <c r="F543" s="2">
        <v>45425</v>
      </c>
      <c r="G543" s="2" t="str">
        <f t="shared" ca="1" si="8"/>
        <v>For Doctor Consult</v>
      </c>
      <c r="H543" t="s">
        <v>19</v>
      </c>
    </row>
    <row r="544" spans="1:8" x14ac:dyDescent="0.3">
      <c r="A544" t="s">
        <v>1118</v>
      </c>
      <c r="B544" t="s">
        <v>1119</v>
      </c>
      <c r="C544">
        <v>52</v>
      </c>
      <c r="D544" t="s">
        <v>14</v>
      </c>
      <c r="E544" t="s">
        <v>28</v>
      </c>
      <c r="F544" s="2">
        <v>45487</v>
      </c>
      <c r="G544" s="2" t="str">
        <f t="shared" ca="1" si="8"/>
        <v>Check Up</v>
      </c>
      <c r="H544" t="s">
        <v>114</v>
      </c>
    </row>
    <row r="545" spans="1:8" x14ac:dyDescent="0.3">
      <c r="A545" t="s">
        <v>1120</v>
      </c>
      <c r="B545" t="s">
        <v>1121</v>
      </c>
      <c r="C545">
        <v>83</v>
      </c>
      <c r="D545" t="s">
        <v>9</v>
      </c>
      <c r="E545" t="s">
        <v>28</v>
      </c>
      <c r="F545" s="2">
        <v>45565</v>
      </c>
      <c r="G545" s="2" t="str">
        <f t="shared" ca="1" si="8"/>
        <v>Follow Up</v>
      </c>
      <c r="H545" t="s">
        <v>35</v>
      </c>
    </row>
    <row r="546" spans="1:8" x14ac:dyDescent="0.3">
      <c r="A546" t="s">
        <v>1122</v>
      </c>
      <c r="B546" t="s">
        <v>1123</v>
      </c>
      <c r="C546">
        <v>16</v>
      </c>
      <c r="D546" t="s">
        <v>14</v>
      </c>
      <c r="E546" t="s">
        <v>18</v>
      </c>
      <c r="F546" s="2">
        <v>45492</v>
      </c>
      <c r="G546" s="2" t="str">
        <f t="shared" ca="1" si="8"/>
        <v>Emergency</v>
      </c>
      <c r="H546" t="s">
        <v>74</v>
      </c>
    </row>
    <row r="547" spans="1:8" x14ac:dyDescent="0.3">
      <c r="A547" t="s">
        <v>1124</v>
      </c>
      <c r="B547" t="s">
        <v>1125</v>
      </c>
      <c r="C547">
        <v>69</v>
      </c>
      <c r="D547" t="s">
        <v>14</v>
      </c>
      <c r="E547" t="s">
        <v>25</v>
      </c>
      <c r="F547" s="2">
        <v>45576</v>
      </c>
      <c r="G547" s="2" t="str">
        <f t="shared" ca="1" si="8"/>
        <v>Emergency</v>
      </c>
      <c r="H547" t="s">
        <v>45</v>
      </c>
    </row>
    <row r="548" spans="1:8" x14ac:dyDescent="0.3">
      <c r="A548" t="s">
        <v>1126</v>
      </c>
      <c r="B548" t="s">
        <v>1127</v>
      </c>
      <c r="C548">
        <v>12</v>
      </c>
      <c r="D548" t="s">
        <v>9</v>
      </c>
      <c r="E548" t="s">
        <v>28</v>
      </c>
      <c r="F548" s="2">
        <v>45368</v>
      </c>
      <c r="G548" s="2" t="str">
        <f t="shared" ca="1" si="8"/>
        <v>Emergency</v>
      </c>
      <c r="H548" t="s">
        <v>35</v>
      </c>
    </row>
    <row r="549" spans="1:8" x14ac:dyDescent="0.3">
      <c r="A549" t="s">
        <v>1128</v>
      </c>
      <c r="B549" t="s">
        <v>1129</v>
      </c>
      <c r="C549">
        <v>25</v>
      </c>
      <c r="D549" t="s">
        <v>14</v>
      </c>
      <c r="E549" t="s">
        <v>25</v>
      </c>
      <c r="F549" s="2">
        <v>45350</v>
      </c>
      <c r="G549" s="2" t="str">
        <f t="shared" ca="1" si="8"/>
        <v>OPD</v>
      </c>
      <c r="H549" t="s">
        <v>121</v>
      </c>
    </row>
    <row r="550" spans="1:8" x14ac:dyDescent="0.3">
      <c r="A550" t="s">
        <v>1130</v>
      </c>
      <c r="B550" t="s">
        <v>1131</v>
      </c>
      <c r="C550">
        <v>52</v>
      </c>
      <c r="D550" t="s">
        <v>9</v>
      </c>
      <c r="E550" t="s">
        <v>32</v>
      </c>
      <c r="F550" s="2">
        <v>45417</v>
      </c>
      <c r="G550" s="2" t="str">
        <f t="shared" ca="1" si="8"/>
        <v>Follow Up</v>
      </c>
      <c r="H550" t="s">
        <v>11</v>
      </c>
    </row>
    <row r="551" spans="1:8" x14ac:dyDescent="0.3">
      <c r="A551" t="s">
        <v>1132</v>
      </c>
      <c r="B551" t="s">
        <v>1133</v>
      </c>
      <c r="C551">
        <v>85</v>
      </c>
      <c r="D551" t="s">
        <v>9</v>
      </c>
      <c r="E551" t="s">
        <v>10</v>
      </c>
      <c r="F551" s="2">
        <v>45400</v>
      </c>
      <c r="G551" s="2" t="str">
        <f t="shared" ca="1" si="8"/>
        <v>Emergency</v>
      </c>
      <c r="H551" t="s">
        <v>53</v>
      </c>
    </row>
    <row r="552" spans="1:8" x14ac:dyDescent="0.3">
      <c r="A552" t="s">
        <v>1134</v>
      </c>
      <c r="B552" t="s">
        <v>1135</v>
      </c>
      <c r="C552">
        <v>53</v>
      </c>
      <c r="D552" t="s">
        <v>9</v>
      </c>
      <c r="E552" t="s">
        <v>18</v>
      </c>
      <c r="F552" s="2">
        <v>45515</v>
      </c>
      <c r="G552" s="2" t="str">
        <f t="shared" ca="1" si="8"/>
        <v>OPD</v>
      </c>
      <c r="H552" t="s">
        <v>15</v>
      </c>
    </row>
    <row r="553" spans="1:8" x14ac:dyDescent="0.3">
      <c r="A553" t="s">
        <v>1136</v>
      </c>
      <c r="B553" t="s">
        <v>1137</v>
      </c>
      <c r="C553">
        <v>23</v>
      </c>
      <c r="D553" t="s">
        <v>14</v>
      </c>
      <c r="E553" t="s">
        <v>25</v>
      </c>
      <c r="F553" s="2">
        <v>45569</v>
      </c>
      <c r="G553" s="2" t="str">
        <f t="shared" ca="1" si="8"/>
        <v>Emergency</v>
      </c>
      <c r="H553" t="s">
        <v>64</v>
      </c>
    </row>
    <row r="554" spans="1:8" x14ac:dyDescent="0.3">
      <c r="A554" t="s">
        <v>1138</v>
      </c>
      <c r="B554" t="s">
        <v>1139</v>
      </c>
      <c r="C554">
        <v>16</v>
      </c>
      <c r="D554" t="s">
        <v>14</v>
      </c>
      <c r="E554" t="s">
        <v>28</v>
      </c>
      <c r="F554" s="2">
        <v>45359</v>
      </c>
      <c r="G554" s="2" t="str">
        <f t="shared" ca="1" si="8"/>
        <v>For Doctor Consult</v>
      </c>
      <c r="H554" t="s">
        <v>74</v>
      </c>
    </row>
    <row r="555" spans="1:8" x14ac:dyDescent="0.3">
      <c r="A555" t="s">
        <v>1140</v>
      </c>
      <c r="B555" t="s">
        <v>1141</v>
      </c>
      <c r="C555">
        <v>57</v>
      </c>
      <c r="D555" t="s">
        <v>14</v>
      </c>
      <c r="E555" t="s">
        <v>25</v>
      </c>
      <c r="F555" s="2">
        <v>45360</v>
      </c>
      <c r="G555" s="2" t="str">
        <f t="shared" ca="1" si="8"/>
        <v>Follow Up</v>
      </c>
      <c r="H555" t="s">
        <v>35</v>
      </c>
    </row>
    <row r="556" spans="1:8" x14ac:dyDescent="0.3">
      <c r="A556" t="s">
        <v>1142</v>
      </c>
      <c r="B556" t="s">
        <v>1143</v>
      </c>
      <c r="C556">
        <v>39</v>
      </c>
      <c r="D556" t="s">
        <v>9</v>
      </c>
      <c r="E556" t="s">
        <v>28</v>
      </c>
      <c r="F556" s="2">
        <v>45456</v>
      </c>
      <c r="G556" s="2" t="str">
        <f t="shared" ca="1" si="8"/>
        <v>For Doctor Consult</v>
      </c>
      <c r="H556" t="s">
        <v>64</v>
      </c>
    </row>
    <row r="557" spans="1:8" x14ac:dyDescent="0.3">
      <c r="A557" t="s">
        <v>1144</v>
      </c>
      <c r="B557" t="s">
        <v>1145</v>
      </c>
      <c r="C557">
        <v>53</v>
      </c>
      <c r="D557" t="s">
        <v>14</v>
      </c>
      <c r="E557" t="s">
        <v>25</v>
      </c>
      <c r="F557" s="2">
        <v>45596</v>
      </c>
      <c r="G557" s="2" t="str">
        <f t="shared" ca="1" si="8"/>
        <v>Check Up</v>
      </c>
      <c r="H557" t="s">
        <v>11</v>
      </c>
    </row>
    <row r="558" spans="1:8" x14ac:dyDescent="0.3">
      <c r="A558" t="s">
        <v>1146</v>
      </c>
      <c r="B558" t="s">
        <v>1147</v>
      </c>
      <c r="C558">
        <v>42</v>
      </c>
      <c r="D558" t="s">
        <v>9</v>
      </c>
      <c r="E558" t="s">
        <v>28</v>
      </c>
      <c r="F558" s="2">
        <v>45453</v>
      </c>
      <c r="G558" s="2" t="str">
        <f t="shared" ca="1" si="8"/>
        <v>Emergency</v>
      </c>
      <c r="H558" t="s">
        <v>48</v>
      </c>
    </row>
    <row r="559" spans="1:8" x14ac:dyDescent="0.3">
      <c r="A559" t="s">
        <v>1148</v>
      </c>
      <c r="B559" t="s">
        <v>1149</v>
      </c>
      <c r="C559">
        <v>58</v>
      </c>
      <c r="D559" t="s">
        <v>9</v>
      </c>
      <c r="E559" t="s">
        <v>32</v>
      </c>
      <c r="F559" s="2">
        <v>45656</v>
      </c>
      <c r="G559" s="2" t="str">
        <f t="shared" ca="1" si="8"/>
        <v>Emergency</v>
      </c>
      <c r="H559" t="s">
        <v>11</v>
      </c>
    </row>
    <row r="560" spans="1:8" x14ac:dyDescent="0.3">
      <c r="A560" t="s">
        <v>1150</v>
      </c>
      <c r="B560" t="s">
        <v>1151</v>
      </c>
      <c r="C560">
        <v>39</v>
      </c>
      <c r="D560" t="s">
        <v>14</v>
      </c>
      <c r="E560" t="s">
        <v>28</v>
      </c>
      <c r="F560" s="2">
        <v>45633</v>
      </c>
      <c r="G560" s="2" t="str">
        <f t="shared" ca="1" si="8"/>
        <v>Follow Up</v>
      </c>
      <c r="H560" t="s">
        <v>211</v>
      </c>
    </row>
    <row r="561" spans="1:8" x14ac:dyDescent="0.3">
      <c r="A561" t="s">
        <v>1152</v>
      </c>
      <c r="B561" t="s">
        <v>1153</v>
      </c>
      <c r="C561">
        <v>14</v>
      </c>
      <c r="D561" t="s">
        <v>9</v>
      </c>
      <c r="E561" t="s">
        <v>28</v>
      </c>
      <c r="F561" s="2">
        <v>45600</v>
      </c>
      <c r="G561" s="2" t="str">
        <f t="shared" ca="1" si="8"/>
        <v>Check Up</v>
      </c>
      <c r="H561" t="s">
        <v>134</v>
      </c>
    </row>
    <row r="562" spans="1:8" x14ac:dyDescent="0.3">
      <c r="A562" t="s">
        <v>1154</v>
      </c>
      <c r="B562" t="s">
        <v>1155</v>
      </c>
      <c r="C562">
        <v>5</v>
      </c>
      <c r="D562" t="s">
        <v>14</v>
      </c>
      <c r="E562" t="s">
        <v>10</v>
      </c>
      <c r="F562" s="2">
        <v>45634</v>
      </c>
      <c r="G562" s="2" t="str">
        <f t="shared" ca="1" si="8"/>
        <v>Emergency</v>
      </c>
      <c r="H562" t="s">
        <v>45</v>
      </c>
    </row>
    <row r="563" spans="1:8" x14ac:dyDescent="0.3">
      <c r="A563" t="s">
        <v>1156</v>
      </c>
      <c r="B563" t="s">
        <v>1157</v>
      </c>
      <c r="C563">
        <v>35</v>
      </c>
      <c r="D563" t="s">
        <v>14</v>
      </c>
      <c r="E563" t="s">
        <v>28</v>
      </c>
      <c r="F563" s="2">
        <v>45333</v>
      </c>
      <c r="G563" s="2" t="str">
        <f t="shared" ca="1" si="8"/>
        <v>Follow Up</v>
      </c>
      <c r="H563" t="s">
        <v>48</v>
      </c>
    </row>
    <row r="564" spans="1:8" x14ac:dyDescent="0.3">
      <c r="A564" t="s">
        <v>1158</v>
      </c>
      <c r="B564" t="s">
        <v>1159</v>
      </c>
      <c r="C564">
        <v>87</v>
      </c>
      <c r="D564" t="s">
        <v>14</v>
      </c>
      <c r="E564" t="s">
        <v>10</v>
      </c>
      <c r="F564" s="2">
        <v>45645</v>
      </c>
      <c r="G564" s="2" t="str">
        <f t="shared" ca="1" si="8"/>
        <v>Check Up</v>
      </c>
      <c r="H564" t="s">
        <v>61</v>
      </c>
    </row>
    <row r="565" spans="1:8" x14ac:dyDescent="0.3">
      <c r="A565" t="s">
        <v>1160</v>
      </c>
      <c r="B565" t="s">
        <v>1161</v>
      </c>
      <c r="C565">
        <v>75</v>
      </c>
      <c r="D565" t="s">
        <v>14</v>
      </c>
      <c r="E565" t="s">
        <v>18</v>
      </c>
      <c r="F565" s="2">
        <v>45400</v>
      </c>
      <c r="G565" s="2" t="str">
        <f t="shared" ca="1" si="8"/>
        <v>For Doctor Consult</v>
      </c>
      <c r="H565" t="s">
        <v>56</v>
      </c>
    </row>
    <row r="566" spans="1:8" x14ac:dyDescent="0.3">
      <c r="A566" t="s">
        <v>1162</v>
      </c>
      <c r="B566" t="s">
        <v>1163</v>
      </c>
      <c r="C566">
        <v>18</v>
      </c>
      <c r="D566" t="s">
        <v>14</v>
      </c>
      <c r="E566" t="s">
        <v>10</v>
      </c>
      <c r="F566" s="2">
        <v>45342</v>
      </c>
      <c r="G566" s="2" t="str">
        <f t="shared" ca="1" si="8"/>
        <v>Emergency</v>
      </c>
      <c r="H566" t="s">
        <v>19</v>
      </c>
    </row>
    <row r="567" spans="1:8" x14ac:dyDescent="0.3">
      <c r="A567" t="s">
        <v>1164</v>
      </c>
      <c r="B567" t="s">
        <v>1165</v>
      </c>
      <c r="C567">
        <v>76</v>
      </c>
      <c r="D567" t="s">
        <v>9</v>
      </c>
      <c r="E567" t="s">
        <v>32</v>
      </c>
      <c r="F567" s="2">
        <v>45541</v>
      </c>
      <c r="G567" s="2" t="str">
        <f t="shared" ca="1" si="8"/>
        <v>Follow Up</v>
      </c>
      <c r="H567" t="s">
        <v>15</v>
      </c>
    </row>
    <row r="568" spans="1:8" x14ac:dyDescent="0.3">
      <c r="A568" t="s">
        <v>1166</v>
      </c>
      <c r="B568" t="s">
        <v>1167</v>
      </c>
      <c r="C568">
        <v>9</v>
      </c>
      <c r="D568" t="s">
        <v>9</v>
      </c>
      <c r="E568" t="s">
        <v>10</v>
      </c>
      <c r="F568" s="2">
        <v>45632</v>
      </c>
      <c r="G568" s="2" t="str">
        <f t="shared" ca="1" si="8"/>
        <v>OPD</v>
      </c>
      <c r="H568" t="s">
        <v>114</v>
      </c>
    </row>
    <row r="569" spans="1:8" x14ac:dyDescent="0.3">
      <c r="A569" t="s">
        <v>1168</v>
      </c>
      <c r="B569" t="s">
        <v>1169</v>
      </c>
      <c r="C569">
        <v>74</v>
      </c>
      <c r="D569" t="s">
        <v>9</v>
      </c>
      <c r="E569" t="s">
        <v>18</v>
      </c>
      <c r="F569" s="2">
        <v>45312</v>
      </c>
      <c r="G569" s="2" t="str">
        <f t="shared" ca="1" si="8"/>
        <v>Check Up</v>
      </c>
      <c r="H569" t="s">
        <v>211</v>
      </c>
    </row>
    <row r="570" spans="1:8" x14ac:dyDescent="0.3">
      <c r="A570" t="s">
        <v>1170</v>
      </c>
      <c r="B570" t="s">
        <v>1171</v>
      </c>
      <c r="C570">
        <v>58</v>
      </c>
      <c r="D570" t="s">
        <v>14</v>
      </c>
      <c r="E570" t="s">
        <v>32</v>
      </c>
      <c r="F570" s="2">
        <v>45591</v>
      </c>
      <c r="G570" s="2" t="str">
        <f t="shared" ca="1" si="8"/>
        <v>Check Up</v>
      </c>
      <c r="H570" t="s">
        <v>61</v>
      </c>
    </row>
    <row r="571" spans="1:8" x14ac:dyDescent="0.3">
      <c r="A571" t="s">
        <v>1172</v>
      </c>
      <c r="B571" t="s">
        <v>1173</v>
      </c>
      <c r="C571">
        <v>17</v>
      </c>
      <c r="D571" t="s">
        <v>14</v>
      </c>
      <c r="E571" t="s">
        <v>25</v>
      </c>
      <c r="F571" s="2">
        <v>45430</v>
      </c>
      <c r="G571" s="2" t="str">
        <f t="shared" ca="1" si="8"/>
        <v>Check Up</v>
      </c>
      <c r="H571" t="s">
        <v>74</v>
      </c>
    </row>
    <row r="572" spans="1:8" x14ac:dyDescent="0.3">
      <c r="A572" t="s">
        <v>1174</v>
      </c>
      <c r="B572" t="s">
        <v>1175</v>
      </c>
      <c r="C572">
        <v>7</v>
      </c>
      <c r="D572" t="s">
        <v>14</v>
      </c>
      <c r="E572" t="s">
        <v>25</v>
      </c>
      <c r="F572" s="2">
        <v>45650</v>
      </c>
      <c r="G572" s="2" t="str">
        <f t="shared" ca="1" si="8"/>
        <v>Emergency</v>
      </c>
      <c r="H572" t="s">
        <v>11</v>
      </c>
    </row>
    <row r="573" spans="1:8" x14ac:dyDescent="0.3">
      <c r="A573" t="s">
        <v>1176</v>
      </c>
      <c r="B573" t="s">
        <v>1177</v>
      </c>
      <c r="C573">
        <v>46</v>
      </c>
      <c r="D573" t="s">
        <v>9</v>
      </c>
      <c r="E573" t="s">
        <v>10</v>
      </c>
      <c r="F573" s="2">
        <v>45615</v>
      </c>
      <c r="G573" s="2" t="str">
        <f t="shared" ca="1" si="8"/>
        <v>For Doctor Consult</v>
      </c>
      <c r="H573" t="s">
        <v>48</v>
      </c>
    </row>
    <row r="574" spans="1:8" x14ac:dyDescent="0.3">
      <c r="A574" t="s">
        <v>1178</v>
      </c>
      <c r="B574" t="s">
        <v>1179</v>
      </c>
      <c r="C574">
        <v>13</v>
      </c>
      <c r="D574" t="s">
        <v>14</v>
      </c>
      <c r="E574" t="s">
        <v>10</v>
      </c>
      <c r="F574" s="2">
        <v>45383</v>
      </c>
      <c r="G574" s="2" t="str">
        <f t="shared" ca="1" si="8"/>
        <v>For Doctor Consult</v>
      </c>
      <c r="H574" t="s">
        <v>121</v>
      </c>
    </row>
    <row r="575" spans="1:8" x14ac:dyDescent="0.3">
      <c r="A575" t="s">
        <v>1180</v>
      </c>
      <c r="B575" t="s">
        <v>1181</v>
      </c>
      <c r="C575">
        <v>40</v>
      </c>
      <c r="D575" t="s">
        <v>9</v>
      </c>
      <c r="E575" t="s">
        <v>18</v>
      </c>
      <c r="F575" s="2">
        <v>45571</v>
      </c>
      <c r="G575" s="2" t="str">
        <f t="shared" ca="1" si="8"/>
        <v>Check Up</v>
      </c>
      <c r="H575" t="s">
        <v>134</v>
      </c>
    </row>
    <row r="576" spans="1:8" x14ac:dyDescent="0.3">
      <c r="A576" t="s">
        <v>1182</v>
      </c>
      <c r="B576" t="s">
        <v>1183</v>
      </c>
      <c r="C576">
        <v>42</v>
      </c>
      <c r="D576" t="s">
        <v>9</v>
      </c>
      <c r="E576" t="s">
        <v>18</v>
      </c>
      <c r="F576" s="2">
        <v>45416</v>
      </c>
      <c r="G576" s="2" t="str">
        <f t="shared" ca="1" si="8"/>
        <v>Follow Up</v>
      </c>
      <c r="H576" t="s">
        <v>114</v>
      </c>
    </row>
    <row r="577" spans="1:8" x14ac:dyDescent="0.3">
      <c r="A577" t="s">
        <v>1184</v>
      </c>
      <c r="B577" t="s">
        <v>1185</v>
      </c>
      <c r="C577">
        <v>9</v>
      </c>
      <c r="D577" t="s">
        <v>14</v>
      </c>
      <c r="E577" t="s">
        <v>28</v>
      </c>
      <c r="F577" s="2">
        <v>45402</v>
      </c>
      <c r="G577" s="2" t="str">
        <f t="shared" ca="1" si="8"/>
        <v>Follow Up</v>
      </c>
      <c r="H577" t="s">
        <v>61</v>
      </c>
    </row>
    <row r="578" spans="1:8" x14ac:dyDescent="0.3">
      <c r="A578" t="s">
        <v>1186</v>
      </c>
      <c r="B578" t="s">
        <v>1187</v>
      </c>
      <c r="C578">
        <v>50</v>
      </c>
      <c r="D578" t="s">
        <v>14</v>
      </c>
      <c r="E578" t="s">
        <v>18</v>
      </c>
      <c r="F578" s="2">
        <v>45645</v>
      </c>
      <c r="G578" s="2" t="str">
        <f t="shared" ca="1" si="8"/>
        <v>Emergency</v>
      </c>
      <c r="H578" t="s">
        <v>38</v>
      </c>
    </row>
    <row r="579" spans="1:8" x14ac:dyDescent="0.3">
      <c r="A579" t="s">
        <v>1188</v>
      </c>
      <c r="B579" t="s">
        <v>1189</v>
      </c>
      <c r="C579">
        <v>27</v>
      </c>
      <c r="D579" t="s">
        <v>9</v>
      </c>
      <c r="E579" t="s">
        <v>28</v>
      </c>
      <c r="F579" s="2">
        <v>45430</v>
      </c>
      <c r="G579" s="2" t="str">
        <f t="shared" ca="1" si="8"/>
        <v>OPD</v>
      </c>
      <c r="H579" t="s">
        <v>74</v>
      </c>
    </row>
    <row r="580" spans="1:8" x14ac:dyDescent="0.3">
      <c r="A580" t="s">
        <v>1190</v>
      </c>
      <c r="B580" t="s">
        <v>1191</v>
      </c>
      <c r="C580">
        <v>66</v>
      </c>
      <c r="D580" t="s">
        <v>14</v>
      </c>
      <c r="E580" t="s">
        <v>32</v>
      </c>
      <c r="F580" s="2">
        <v>45564</v>
      </c>
      <c r="G580" s="2" t="str">
        <f t="shared" ca="1" si="8"/>
        <v>For Doctor Consult</v>
      </c>
      <c r="H580" t="s">
        <v>15</v>
      </c>
    </row>
    <row r="581" spans="1:8" x14ac:dyDescent="0.3">
      <c r="A581" t="s">
        <v>1192</v>
      </c>
      <c r="B581" t="s">
        <v>1193</v>
      </c>
      <c r="C581">
        <v>5</v>
      </c>
      <c r="D581" t="s">
        <v>9</v>
      </c>
      <c r="E581" t="s">
        <v>10</v>
      </c>
      <c r="F581" s="2">
        <v>45390</v>
      </c>
      <c r="G581" s="2" t="str">
        <f t="shared" ca="1" si="8"/>
        <v>Follow Up</v>
      </c>
      <c r="H581" t="s">
        <v>64</v>
      </c>
    </row>
    <row r="582" spans="1:8" x14ac:dyDescent="0.3">
      <c r="A582" t="s">
        <v>1194</v>
      </c>
      <c r="B582" t="s">
        <v>1195</v>
      </c>
      <c r="C582">
        <v>29</v>
      </c>
      <c r="D582" t="s">
        <v>14</v>
      </c>
      <c r="E582" t="s">
        <v>32</v>
      </c>
      <c r="F582" s="2">
        <v>45543</v>
      </c>
      <c r="G582" s="2" t="str">
        <f t="shared" ca="1" si="8"/>
        <v>OPD</v>
      </c>
      <c r="H582" t="s">
        <v>53</v>
      </c>
    </row>
    <row r="583" spans="1:8" x14ac:dyDescent="0.3">
      <c r="A583" t="s">
        <v>1196</v>
      </c>
      <c r="B583" t="s">
        <v>1197</v>
      </c>
      <c r="C583">
        <v>37</v>
      </c>
      <c r="D583" t="s">
        <v>14</v>
      </c>
      <c r="E583" t="s">
        <v>18</v>
      </c>
      <c r="F583" s="2">
        <v>45629</v>
      </c>
      <c r="G583" s="2" t="str">
        <f t="shared" ca="1" si="8"/>
        <v>Check Up</v>
      </c>
      <c r="H583" t="s">
        <v>38</v>
      </c>
    </row>
    <row r="584" spans="1:8" x14ac:dyDescent="0.3">
      <c r="A584" t="s">
        <v>1198</v>
      </c>
      <c r="B584" t="s">
        <v>1199</v>
      </c>
      <c r="C584">
        <v>38</v>
      </c>
      <c r="D584" t="s">
        <v>9</v>
      </c>
      <c r="E584" t="s">
        <v>32</v>
      </c>
      <c r="F584" s="2">
        <v>45395</v>
      </c>
      <c r="G584" s="2" t="str">
        <f t="shared" ca="1" si="8"/>
        <v>Emergency</v>
      </c>
      <c r="H584" t="s">
        <v>134</v>
      </c>
    </row>
    <row r="585" spans="1:8" x14ac:dyDescent="0.3">
      <c r="A585" t="s">
        <v>1200</v>
      </c>
      <c r="B585" t="s">
        <v>1201</v>
      </c>
      <c r="C585">
        <v>83</v>
      </c>
      <c r="D585" t="s">
        <v>14</v>
      </c>
      <c r="E585" t="s">
        <v>32</v>
      </c>
      <c r="F585" s="2">
        <v>45505</v>
      </c>
      <c r="G585" s="2" t="str">
        <f t="shared" ref="G585:G648" ca="1" si="9">CHOOSE(RANDBETWEEN(1,5),"OPD","Emergency","Follow Up","Check Up","For Doctor Consult")</f>
        <v>Follow Up</v>
      </c>
      <c r="H585" t="s">
        <v>15</v>
      </c>
    </row>
    <row r="586" spans="1:8" x14ac:dyDescent="0.3">
      <c r="A586" t="s">
        <v>1202</v>
      </c>
      <c r="B586" t="s">
        <v>1203</v>
      </c>
      <c r="C586">
        <v>8</v>
      </c>
      <c r="D586" t="s">
        <v>9</v>
      </c>
      <c r="E586" t="s">
        <v>32</v>
      </c>
      <c r="F586" s="2">
        <v>45540</v>
      </c>
      <c r="G586" s="2" t="str">
        <f t="shared" ca="1" si="9"/>
        <v>Emergency</v>
      </c>
      <c r="H586" t="s">
        <v>48</v>
      </c>
    </row>
    <row r="587" spans="1:8" x14ac:dyDescent="0.3">
      <c r="A587" t="s">
        <v>1204</v>
      </c>
      <c r="B587" t="s">
        <v>1205</v>
      </c>
      <c r="C587">
        <v>65</v>
      </c>
      <c r="D587" t="s">
        <v>14</v>
      </c>
      <c r="E587" t="s">
        <v>18</v>
      </c>
      <c r="F587" s="2">
        <v>45443</v>
      </c>
      <c r="G587" s="2" t="str">
        <f t="shared" ca="1" si="9"/>
        <v>Check Up</v>
      </c>
      <c r="H587" t="s">
        <v>29</v>
      </c>
    </row>
    <row r="588" spans="1:8" x14ac:dyDescent="0.3">
      <c r="A588" t="s">
        <v>1206</v>
      </c>
      <c r="B588" t="s">
        <v>1207</v>
      </c>
      <c r="C588">
        <v>86</v>
      </c>
      <c r="D588" t="s">
        <v>9</v>
      </c>
      <c r="E588" t="s">
        <v>32</v>
      </c>
      <c r="F588" s="2">
        <v>45541</v>
      </c>
      <c r="G588" s="2" t="str">
        <f t="shared" ca="1" si="9"/>
        <v>Check Up</v>
      </c>
      <c r="H588" t="s">
        <v>91</v>
      </c>
    </row>
    <row r="589" spans="1:8" x14ac:dyDescent="0.3">
      <c r="A589" t="s">
        <v>1208</v>
      </c>
      <c r="B589" t="s">
        <v>1209</v>
      </c>
      <c r="C589">
        <v>17</v>
      </c>
      <c r="D589" t="s">
        <v>9</v>
      </c>
      <c r="E589" t="s">
        <v>28</v>
      </c>
      <c r="F589" s="2">
        <v>45566</v>
      </c>
      <c r="G589" s="2" t="str">
        <f t="shared" ca="1" si="9"/>
        <v>Check Up</v>
      </c>
      <c r="H589" t="s">
        <v>74</v>
      </c>
    </row>
    <row r="590" spans="1:8" x14ac:dyDescent="0.3">
      <c r="A590" t="s">
        <v>1210</v>
      </c>
      <c r="B590" t="s">
        <v>1211</v>
      </c>
      <c r="C590">
        <v>71</v>
      </c>
      <c r="D590" t="s">
        <v>14</v>
      </c>
      <c r="E590" t="s">
        <v>18</v>
      </c>
      <c r="F590" s="2">
        <v>45456</v>
      </c>
      <c r="G590" s="2" t="str">
        <f t="shared" ca="1" si="9"/>
        <v>For Doctor Consult</v>
      </c>
      <c r="H590" t="s">
        <v>56</v>
      </c>
    </row>
    <row r="591" spans="1:8" x14ac:dyDescent="0.3">
      <c r="A591" t="s">
        <v>1212</v>
      </c>
      <c r="B591" t="s">
        <v>1213</v>
      </c>
      <c r="C591">
        <v>89</v>
      </c>
      <c r="D591" t="s">
        <v>9</v>
      </c>
      <c r="E591" t="s">
        <v>32</v>
      </c>
      <c r="F591" s="2">
        <v>45632</v>
      </c>
      <c r="G591" s="2" t="str">
        <f t="shared" ca="1" si="9"/>
        <v>OPD</v>
      </c>
      <c r="H591" t="s">
        <v>121</v>
      </c>
    </row>
    <row r="592" spans="1:8" x14ac:dyDescent="0.3">
      <c r="A592" t="s">
        <v>1214</v>
      </c>
      <c r="B592" t="s">
        <v>1215</v>
      </c>
      <c r="C592">
        <v>45</v>
      </c>
      <c r="D592" t="s">
        <v>14</v>
      </c>
      <c r="E592" t="s">
        <v>18</v>
      </c>
      <c r="F592" s="2">
        <v>45299</v>
      </c>
      <c r="G592" s="2" t="str">
        <f t="shared" ca="1" si="9"/>
        <v>Check Up</v>
      </c>
      <c r="H592" t="s">
        <v>67</v>
      </c>
    </row>
    <row r="593" spans="1:8" x14ac:dyDescent="0.3">
      <c r="A593" t="s">
        <v>1216</v>
      </c>
      <c r="B593" t="s">
        <v>1217</v>
      </c>
      <c r="C593">
        <v>4</v>
      </c>
      <c r="D593" t="s">
        <v>14</v>
      </c>
      <c r="E593" t="s">
        <v>25</v>
      </c>
      <c r="F593" s="2">
        <v>45575</v>
      </c>
      <c r="G593" s="2" t="str">
        <f t="shared" ca="1" si="9"/>
        <v>For Doctor Consult</v>
      </c>
      <c r="H593" t="s">
        <v>45</v>
      </c>
    </row>
    <row r="594" spans="1:8" x14ac:dyDescent="0.3">
      <c r="A594" t="s">
        <v>1218</v>
      </c>
      <c r="B594" t="s">
        <v>1219</v>
      </c>
      <c r="C594">
        <v>36</v>
      </c>
      <c r="D594" t="s">
        <v>14</v>
      </c>
      <c r="E594" t="s">
        <v>28</v>
      </c>
      <c r="F594" s="2">
        <v>45296</v>
      </c>
      <c r="G594" s="2" t="str">
        <f t="shared" ca="1" si="9"/>
        <v>Emergency</v>
      </c>
      <c r="H594" t="s">
        <v>48</v>
      </c>
    </row>
    <row r="595" spans="1:8" x14ac:dyDescent="0.3">
      <c r="A595" t="s">
        <v>1220</v>
      </c>
      <c r="B595" t="s">
        <v>1221</v>
      </c>
      <c r="C595">
        <v>70</v>
      </c>
      <c r="D595" t="s">
        <v>9</v>
      </c>
      <c r="E595" t="s">
        <v>32</v>
      </c>
      <c r="F595" s="2">
        <v>45436</v>
      </c>
      <c r="G595" s="2" t="str">
        <f t="shared" ca="1" si="9"/>
        <v>OPD</v>
      </c>
      <c r="H595" t="s">
        <v>22</v>
      </c>
    </row>
    <row r="596" spans="1:8" x14ac:dyDescent="0.3">
      <c r="A596" t="s">
        <v>1222</v>
      </c>
      <c r="B596" t="s">
        <v>1223</v>
      </c>
      <c r="C596">
        <v>31</v>
      </c>
      <c r="D596" t="s">
        <v>9</v>
      </c>
      <c r="E596" t="s">
        <v>25</v>
      </c>
      <c r="F596" s="2">
        <v>45392</v>
      </c>
      <c r="G596" s="2" t="str">
        <f t="shared" ca="1" si="9"/>
        <v>For Doctor Consult</v>
      </c>
      <c r="H596" t="s">
        <v>11</v>
      </c>
    </row>
    <row r="597" spans="1:8" x14ac:dyDescent="0.3">
      <c r="A597" t="s">
        <v>1224</v>
      </c>
      <c r="B597" t="s">
        <v>1225</v>
      </c>
      <c r="C597">
        <v>19</v>
      </c>
      <c r="D597" t="s">
        <v>14</v>
      </c>
      <c r="E597" t="s">
        <v>25</v>
      </c>
      <c r="F597" s="2">
        <v>45455</v>
      </c>
      <c r="G597" s="2" t="str">
        <f t="shared" ca="1" si="9"/>
        <v>For Doctor Consult</v>
      </c>
      <c r="H597" t="s">
        <v>19</v>
      </c>
    </row>
    <row r="598" spans="1:8" x14ac:dyDescent="0.3">
      <c r="A598" t="s">
        <v>1226</v>
      </c>
      <c r="B598" t="s">
        <v>1227</v>
      </c>
      <c r="C598">
        <v>61</v>
      </c>
      <c r="D598" t="s">
        <v>14</v>
      </c>
      <c r="E598" t="s">
        <v>18</v>
      </c>
      <c r="F598" s="2">
        <v>45438</v>
      </c>
      <c r="G598" s="2" t="str">
        <f t="shared" ca="1" si="9"/>
        <v>Follow Up</v>
      </c>
      <c r="H598" t="s">
        <v>64</v>
      </c>
    </row>
    <row r="599" spans="1:8" x14ac:dyDescent="0.3">
      <c r="A599" t="s">
        <v>1228</v>
      </c>
      <c r="B599" t="s">
        <v>1229</v>
      </c>
      <c r="C599">
        <v>54</v>
      </c>
      <c r="D599" t="s">
        <v>9</v>
      </c>
      <c r="E599" t="s">
        <v>25</v>
      </c>
      <c r="F599" s="2">
        <v>45355</v>
      </c>
      <c r="G599" s="2" t="str">
        <f t="shared" ca="1" si="9"/>
        <v>Check Up</v>
      </c>
      <c r="H599" t="s">
        <v>11</v>
      </c>
    </row>
    <row r="600" spans="1:8" x14ac:dyDescent="0.3">
      <c r="A600" t="s">
        <v>1230</v>
      </c>
      <c r="B600" t="s">
        <v>1231</v>
      </c>
      <c r="C600">
        <v>39</v>
      </c>
      <c r="D600" t="s">
        <v>14</v>
      </c>
      <c r="E600" t="s">
        <v>28</v>
      </c>
      <c r="F600" s="2">
        <v>45382</v>
      </c>
      <c r="G600" s="2" t="str">
        <f t="shared" ca="1" si="9"/>
        <v>OPD</v>
      </c>
      <c r="H600" t="s">
        <v>38</v>
      </c>
    </row>
    <row r="601" spans="1:8" x14ac:dyDescent="0.3">
      <c r="A601" t="s">
        <v>1232</v>
      </c>
      <c r="B601" t="s">
        <v>1233</v>
      </c>
      <c r="C601">
        <v>74</v>
      </c>
      <c r="D601" t="s">
        <v>14</v>
      </c>
      <c r="E601" t="s">
        <v>28</v>
      </c>
      <c r="F601" s="2">
        <v>45408</v>
      </c>
      <c r="G601" s="2" t="str">
        <f t="shared" ca="1" si="9"/>
        <v>For Doctor Consult</v>
      </c>
      <c r="H601" t="s">
        <v>19</v>
      </c>
    </row>
    <row r="602" spans="1:8" x14ac:dyDescent="0.3">
      <c r="A602" t="s">
        <v>1234</v>
      </c>
      <c r="B602" t="s">
        <v>1235</v>
      </c>
      <c r="C602">
        <v>19</v>
      </c>
      <c r="D602" t="s">
        <v>9</v>
      </c>
      <c r="E602" t="s">
        <v>10</v>
      </c>
      <c r="F602" s="2">
        <v>45645</v>
      </c>
      <c r="G602" s="2" t="str">
        <f t="shared" ca="1" si="9"/>
        <v>Emergency</v>
      </c>
      <c r="H602" t="s">
        <v>35</v>
      </c>
    </row>
    <row r="603" spans="1:8" x14ac:dyDescent="0.3">
      <c r="A603" t="s">
        <v>1236</v>
      </c>
      <c r="B603" t="s">
        <v>1237</v>
      </c>
      <c r="C603">
        <v>39</v>
      </c>
      <c r="D603" t="s">
        <v>14</v>
      </c>
      <c r="E603" t="s">
        <v>28</v>
      </c>
      <c r="F603" s="2">
        <v>45558</v>
      </c>
      <c r="G603" s="2" t="str">
        <f t="shared" ca="1" si="9"/>
        <v>OPD</v>
      </c>
      <c r="H603" t="s">
        <v>91</v>
      </c>
    </row>
    <row r="604" spans="1:8" x14ac:dyDescent="0.3">
      <c r="A604" t="s">
        <v>1238</v>
      </c>
      <c r="B604" t="s">
        <v>1239</v>
      </c>
      <c r="C604">
        <v>67</v>
      </c>
      <c r="D604" t="s">
        <v>9</v>
      </c>
      <c r="E604" t="s">
        <v>25</v>
      </c>
      <c r="F604" s="2">
        <v>45601</v>
      </c>
      <c r="G604" s="2" t="str">
        <f t="shared" ca="1" si="9"/>
        <v>Check Up</v>
      </c>
      <c r="H604" t="s">
        <v>61</v>
      </c>
    </row>
    <row r="605" spans="1:8" x14ac:dyDescent="0.3">
      <c r="A605" t="s">
        <v>1240</v>
      </c>
      <c r="B605" t="s">
        <v>1241</v>
      </c>
      <c r="C605">
        <v>45</v>
      </c>
      <c r="D605" t="s">
        <v>14</v>
      </c>
      <c r="E605" t="s">
        <v>28</v>
      </c>
      <c r="F605" s="2">
        <v>45464</v>
      </c>
      <c r="G605" s="2" t="str">
        <f t="shared" ca="1" si="9"/>
        <v>Emergency</v>
      </c>
      <c r="H605" t="s">
        <v>11</v>
      </c>
    </row>
    <row r="606" spans="1:8" x14ac:dyDescent="0.3">
      <c r="A606" t="s">
        <v>1242</v>
      </c>
      <c r="B606" t="s">
        <v>1243</v>
      </c>
      <c r="C606">
        <v>13</v>
      </c>
      <c r="D606" t="s">
        <v>9</v>
      </c>
      <c r="E606" t="s">
        <v>18</v>
      </c>
      <c r="F606" s="2">
        <v>45338</v>
      </c>
      <c r="G606" s="2" t="str">
        <f t="shared" ca="1" si="9"/>
        <v>OPD</v>
      </c>
      <c r="H606" t="s">
        <v>22</v>
      </c>
    </row>
    <row r="607" spans="1:8" x14ac:dyDescent="0.3">
      <c r="A607" t="s">
        <v>1244</v>
      </c>
      <c r="B607" t="s">
        <v>1245</v>
      </c>
      <c r="C607">
        <v>58</v>
      </c>
      <c r="D607" t="s">
        <v>14</v>
      </c>
      <c r="E607" t="s">
        <v>10</v>
      </c>
      <c r="F607" s="2">
        <v>45431</v>
      </c>
      <c r="G607" s="2" t="str">
        <f t="shared" ca="1" si="9"/>
        <v>Check Up</v>
      </c>
      <c r="H607" t="s">
        <v>64</v>
      </c>
    </row>
    <row r="608" spans="1:8" x14ac:dyDescent="0.3">
      <c r="A608" t="s">
        <v>1246</v>
      </c>
      <c r="B608" t="s">
        <v>1247</v>
      </c>
      <c r="C608">
        <v>20</v>
      </c>
      <c r="D608" t="s">
        <v>14</v>
      </c>
      <c r="E608" t="s">
        <v>25</v>
      </c>
      <c r="F608" s="2">
        <v>45537</v>
      </c>
      <c r="G608" s="2" t="str">
        <f t="shared" ca="1" si="9"/>
        <v>For Doctor Consult</v>
      </c>
      <c r="H608" t="s">
        <v>211</v>
      </c>
    </row>
    <row r="609" spans="1:8" x14ac:dyDescent="0.3">
      <c r="A609" t="s">
        <v>1248</v>
      </c>
      <c r="B609" t="s">
        <v>1249</v>
      </c>
      <c r="C609">
        <v>72</v>
      </c>
      <c r="D609" t="s">
        <v>9</v>
      </c>
      <c r="E609" t="s">
        <v>10</v>
      </c>
      <c r="F609" s="2">
        <v>45440</v>
      </c>
      <c r="G609" s="2" t="str">
        <f t="shared" ca="1" si="9"/>
        <v>OPD</v>
      </c>
      <c r="H609" t="s">
        <v>38</v>
      </c>
    </row>
    <row r="610" spans="1:8" x14ac:dyDescent="0.3">
      <c r="A610" t="s">
        <v>1250</v>
      </c>
      <c r="B610" t="s">
        <v>1251</v>
      </c>
      <c r="C610">
        <v>61</v>
      </c>
      <c r="D610" t="s">
        <v>14</v>
      </c>
      <c r="E610" t="s">
        <v>25</v>
      </c>
      <c r="F610" s="2">
        <v>45537</v>
      </c>
      <c r="G610" s="2" t="str">
        <f t="shared" ca="1" si="9"/>
        <v>Check Up</v>
      </c>
      <c r="H610" t="s">
        <v>19</v>
      </c>
    </row>
    <row r="611" spans="1:8" x14ac:dyDescent="0.3">
      <c r="A611" t="s">
        <v>1252</v>
      </c>
      <c r="B611" t="s">
        <v>1253</v>
      </c>
      <c r="C611">
        <v>39</v>
      </c>
      <c r="D611" t="s">
        <v>9</v>
      </c>
      <c r="E611" t="s">
        <v>18</v>
      </c>
      <c r="F611" s="2">
        <v>45296</v>
      </c>
      <c r="G611" s="2" t="str">
        <f t="shared" ca="1" si="9"/>
        <v>Emergency</v>
      </c>
      <c r="H611" t="s">
        <v>38</v>
      </c>
    </row>
    <row r="612" spans="1:8" x14ac:dyDescent="0.3">
      <c r="A612" t="s">
        <v>1254</v>
      </c>
      <c r="B612" t="s">
        <v>1255</v>
      </c>
      <c r="C612">
        <v>1</v>
      </c>
      <c r="D612" t="s">
        <v>14</v>
      </c>
      <c r="E612" t="s">
        <v>10</v>
      </c>
      <c r="F612" s="2">
        <v>45475</v>
      </c>
      <c r="G612" s="2" t="str">
        <f t="shared" ca="1" si="9"/>
        <v>OPD</v>
      </c>
      <c r="H612" t="s">
        <v>29</v>
      </c>
    </row>
    <row r="613" spans="1:8" x14ac:dyDescent="0.3">
      <c r="A613" t="s">
        <v>1256</v>
      </c>
      <c r="B613" t="s">
        <v>1257</v>
      </c>
      <c r="C613">
        <v>3</v>
      </c>
      <c r="D613" t="s">
        <v>9</v>
      </c>
      <c r="E613" t="s">
        <v>32</v>
      </c>
      <c r="F613" s="2">
        <v>45311</v>
      </c>
      <c r="G613" s="2" t="str">
        <f t="shared" ca="1" si="9"/>
        <v>For Doctor Consult</v>
      </c>
      <c r="H613" t="s">
        <v>22</v>
      </c>
    </row>
    <row r="614" spans="1:8" x14ac:dyDescent="0.3">
      <c r="A614" t="s">
        <v>1258</v>
      </c>
      <c r="B614" t="s">
        <v>1259</v>
      </c>
      <c r="C614">
        <v>77</v>
      </c>
      <c r="D614" t="s">
        <v>9</v>
      </c>
      <c r="E614" t="s">
        <v>25</v>
      </c>
      <c r="F614" s="2">
        <v>45337</v>
      </c>
      <c r="G614" s="2" t="str">
        <f t="shared" ca="1" si="9"/>
        <v>For Doctor Consult</v>
      </c>
      <c r="H614" t="s">
        <v>61</v>
      </c>
    </row>
    <row r="615" spans="1:8" x14ac:dyDescent="0.3">
      <c r="A615" t="s">
        <v>1260</v>
      </c>
      <c r="B615" t="s">
        <v>1261</v>
      </c>
      <c r="C615">
        <v>62</v>
      </c>
      <c r="D615" t="s">
        <v>9</v>
      </c>
      <c r="E615" t="s">
        <v>32</v>
      </c>
      <c r="F615" s="2">
        <v>45303</v>
      </c>
      <c r="G615" s="2" t="str">
        <f t="shared" ca="1" si="9"/>
        <v>Check Up</v>
      </c>
      <c r="H615" t="s">
        <v>38</v>
      </c>
    </row>
    <row r="616" spans="1:8" x14ac:dyDescent="0.3">
      <c r="A616" t="s">
        <v>1262</v>
      </c>
      <c r="B616" t="s">
        <v>1263</v>
      </c>
      <c r="C616">
        <v>63</v>
      </c>
      <c r="D616" t="s">
        <v>9</v>
      </c>
      <c r="E616" t="s">
        <v>10</v>
      </c>
      <c r="F616" s="2">
        <v>45361</v>
      </c>
      <c r="G616" s="2" t="str">
        <f t="shared" ca="1" si="9"/>
        <v>Emergency</v>
      </c>
      <c r="H616" t="s">
        <v>45</v>
      </c>
    </row>
    <row r="617" spans="1:8" x14ac:dyDescent="0.3">
      <c r="A617" t="s">
        <v>1264</v>
      </c>
      <c r="B617" t="s">
        <v>1265</v>
      </c>
      <c r="C617">
        <v>25</v>
      </c>
      <c r="D617" t="s">
        <v>14</v>
      </c>
      <c r="E617" t="s">
        <v>32</v>
      </c>
      <c r="F617" s="2">
        <v>45308</v>
      </c>
      <c r="G617" s="2" t="str">
        <f t="shared" ca="1" si="9"/>
        <v>Check Up</v>
      </c>
      <c r="H617" t="s">
        <v>45</v>
      </c>
    </row>
    <row r="618" spans="1:8" x14ac:dyDescent="0.3">
      <c r="A618" t="s">
        <v>1266</v>
      </c>
      <c r="B618" t="s">
        <v>1267</v>
      </c>
      <c r="C618">
        <v>56</v>
      </c>
      <c r="D618" t="s">
        <v>14</v>
      </c>
      <c r="E618" t="s">
        <v>32</v>
      </c>
      <c r="F618" s="2">
        <v>45438</v>
      </c>
      <c r="G618" s="2" t="str">
        <f t="shared" ca="1" si="9"/>
        <v>Follow Up</v>
      </c>
      <c r="H618" t="s">
        <v>19</v>
      </c>
    </row>
    <row r="619" spans="1:8" x14ac:dyDescent="0.3">
      <c r="A619" t="s">
        <v>1268</v>
      </c>
      <c r="B619" t="s">
        <v>1269</v>
      </c>
      <c r="C619">
        <v>33</v>
      </c>
      <c r="D619" t="s">
        <v>9</v>
      </c>
      <c r="E619" t="s">
        <v>10</v>
      </c>
      <c r="F619" s="2">
        <v>45445</v>
      </c>
      <c r="G619" s="2" t="str">
        <f t="shared" ca="1" si="9"/>
        <v>Emergency</v>
      </c>
      <c r="H619" t="s">
        <v>114</v>
      </c>
    </row>
    <row r="620" spans="1:8" x14ac:dyDescent="0.3">
      <c r="A620" t="s">
        <v>1270</v>
      </c>
      <c r="B620" t="s">
        <v>1271</v>
      </c>
      <c r="C620">
        <v>38</v>
      </c>
      <c r="D620" t="s">
        <v>9</v>
      </c>
      <c r="E620" t="s">
        <v>18</v>
      </c>
      <c r="F620" s="2">
        <v>45595</v>
      </c>
      <c r="G620" s="2" t="str">
        <f t="shared" ca="1" si="9"/>
        <v>For Doctor Consult</v>
      </c>
      <c r="H620" t="s">
        <v>11</v>
      </c>
    </row>
    <row r="621" spans="1:8" x14ac:dyDescent="0.3">
      <c r="A621" t="s">
        <v>1272</v>
      </c>
      <c r="B621" t="s">
        <v>1273</v>
      </c>
      <c r="C621">
        <v>6</v>
      </c>
      <c r="D621" t="s">
        <v>9</v>
      </c>
      <c r="E621" t="s">
        <v>32</v>
      </c>
      <c r="F621" s="2">
        <v>45399</v>
      </c>
      <c r="G621" s="2" t="str">
        <f t="shared" ca="1" si="9"/>
        <v>For Doctor Consult</v>
      </c>
      <c r="H621" t="s">
        <v>29</v>
      </c>
    </row>
    <row r="622" spans="1:8" x14ac:dyDescent="0.3">
      <c r="A622" t="s">
        <v>1274</v>
      </c>
      <c r="B622" t="s">
        <v>1275</v>
      </c>
      <c r="C622">
        <v>58</v>
      </c>
      <c r="D622" t="s">
        <v>14</v>
      </c>
      <c r="E622" t="s">
        <v>32</v>
      </c>
      <c r="F622" s="2">
        <v>45527</v>
      </c>
      <c r="G622" s="2" t="str">
        <f t="shared" ca="1" si="9"/>
        <v>Check Up</v>
      </c>
      <c r="H622" t="s">
        <v>38</v>
      </c>
    </row>
    <row r="623" spans="1:8" x14ac:dyDescent="0.3">
      <c r="A623" t="s">
        <v>1276</v>
      </c>
      <c r="B623" t="s">
        <v>1277</v>
      </c>
      <c r="C623">
        <v>44</v>
      </c>
      <c r="D623" t="s">
        <v>14</v>
      </c>
      <c r="E623" t="s">
        <v>18</v>
      </c>
      <c r="F623" s="2">
        <v>45599</v>
      </c>
      <c r="G623" s="2" t="str">
        <f t="shared" ca="1" si="9"/>
        <v>OPD</v>
      </c>
      <c r="H623" t="s">
        <v>11</v>
      </c>
    </row>
    <row r="624" spans="1:8" x14ac:dyDescent="0.3">
      <c r="A624" t="s">
        <v>1278</v>
      </c>
      <c r="B624" t="s">
        <v>1279</v>
      </c>
      <c r="C624">
        <v>45</v>
      </c>
      <c r="D624" t="s">
        <v>14</v>
      </c>
      <c r="E624" t="s">
        <v>32</v>
      </c>
      <c r="F624" s="2">
        <v>45643</v>
      </c>
      <c r="G624" s="2" t="str">
        <f t="shared" ca="1" si="9"/>
        <v>OPD</v>
      </c>
      <c r="H624" t="s">
        <v>45</v>
      </c>
    </row>
    <row r="625" spans="1:8" x14ac:dyDescent="0.3">
      <c r="A625" t="s">
        <v>1280</v>
      </c>
      <c r="B625" t="s">
        <v>1281</v>
      </c>
      <c r="C625">
        <v>32</v>
      </c>
      <c r="D625" t="s">
        <v>14</v>
      </c>
      <c r="E625" t="s">
        <v>32</v>
      </c>
      <c r="F625" s="2">
        <v>45361</v>
      </c>
      <c r="G625" s="2" t="str">
        <f t="shared" ca="1" si="9"/>
        <v>Check Up</v>
      </c>
      <c r="H625" t="s">
        <v>67</v>
      </c>
    </row>
    <row r="626" spans="1:8" x14ac:dyDescent="0.3">
      <c r="A626" t="s">
        <v>1282</v>
      </c>
      <c r="B626" t="s">
        <v>1283</v>
      </c>
      <c r="C626">
        <v>45</v>
      </c>
      <c r="D626" t="s">
        <v>9</v>
      </c>
      <c r="E626" t="s">
        <v>32</v>
      </c>
      <c r="F626" s="2">
        <v>45474</v>
      </c>
      <c r="G626" s="2" t="str">
        <f t="shared" ca="1" si="9"/>
        <v>For Doctor Consult</v>
      </c>
      <c r="H626" t="s">
        <v>91</v>
      </c>
    </row>
    <row r="627" spans="1:8" x14ac:dyDescent="0.3">
      <c r="A627" t="s">
        <v>1284</v>
      </c>
      <c r="B627" t="s">
        <v>1285</v>
      </c>
      <c r="C627">
        <v>61</v>
      </c>
      <c r="D627" t="s">
        <v>9</v>
      </c>
      <c r="E627" t="s">
        <v>28</v>
      </c>
      <c r="F627" s="2">
        <v>45541</v>
      </c>
      <c r="G627" s="2" t="str">
        <f t="shared" ca="1" si="9"/>
        <v>For Doctor Consult</v>
      </c>
      <c r="H627" t="s">
        <v>19</v>
      </c>
    </row>
    <row r="628" spans="1:8" x14ac:dyDescent="0.3">
      <c r="A628" t="s">
        <v>1286</v>
      </c>
      <c r="B628" t="s">
        <v>1287</v>
      </c>
      <c r="C628">
        <v>47</v>
      </c>
      <c r="D628" t="s">
        <v>9</v>
      </c>
      <c r="E628" t="s">
        <v>18</v>
      </c>
      <c r="F628" s="2">
        <v>45519</v>
      </c>
      <c r="G628" s="2" t="str">
        <f t="shared" ca="1" si="9"/>
        <v>Follow Up</v>
      </c>
      <c r="H628" t="s">
        <v>15</v>
      </c>
    </row>
    <row r="629" spans="1:8" x14ac:dyDescent="0.3">
      <c r="A629" t="s">
        <v>1288</v>
      </c>
      <c r="B629" t="s">
        <v>1289</v>
      </c>
      <c r="C629">
        <v>21</v>
      </c>
      <c r="D629" t="s">
        <v>14</v>
      </c>
      <c r="E629" t="s">
        <v>32</v>
      </c>
      <c r="F629" s="2">
        <v>45393</v>
      </c>
      <c r="G629" s="2" t="str">
        <f t="shared" ca="1" si="9"/>
        <v>Follow Up</v>
      </c>
      <c r="H629" t="s">
        <v>45</v>
      </c>
    </row>
    <row r="630" spans="1:8" x14ac:dyDescent="0.3">
      <c r="A630" t="s">
        <v>1290</v>
      </c>
      <c r="B630" t="s">
        <v>1291</v>
      </c>
      <c r="C630">
        <v>80</v>
      </c>
      <c r="D630" t="s">
        <v>14</v>
      </c>
      <c r="E630" t="s">
        <v>18</v>
      </c>
      <c r="F630" s="2">
        <v>45366</v>
      </c>
      <c r="G630" s="2" t="str">
        <f t="shared" ca="1" si="9"/>
        <v>OPD</v>
      </c>
      <c r="H630" t="s">
        <v>91</v>
      </c>
    </row>
    <row r="631" spans="1:8" x14ac:dyDescent="0.3">
      <c r="A631" t="s">
        <v>1292</v>
      </c>
      <c r="B631" t="s">
        <v>1293</v>
      </c>
      <c r="C631">
        <v>85</v>
      </c>
      <c r="D631" t="s">
        <v>14</v>
      </c>
      <c r="E631" t="s">
        <v>25</v>
      </c>
      <c r="F631" s="2">
        <v>45507</v>
      </c>
      <c r="G631" s="2" t="str">
        <f t="shared" ca="1" si="9"/>
        <v>Follow Up</v>
      </c>
      <c r="H631" t="s">
        <v>134</v>
      </c>
    </row>
    <row r="632" spans="1:8" x14ac:dyDescent="0.3">
      <c r="A632" t="s">
        <v>1294</v>
      </c>
      <c r="B632" t="s">
        <v>1295</v>
      </c>
      <c r="C632">
        <v>75</v>
      </c>
      <c r="D632" t="s">
        <v>9</v>
      </c>
      <c r="E632" t="s">
        <v>25</v>
      </c>
      <c r="F632" s="2">
        <v>45494</v>
      </c>
      <c r="G632" s="2" t="str">
        <f t="shared" ca="1" si="9"/>
        <v>For Doctor Consult</v>
      </c>
      <c r="H632" t="s">
        <v>38</v>
      </c>
    </row>
    <row r="633" spans="1:8" x14ac:dyDescent="0.3">
      <c r="A633" t="s">
        <v>1296</v>
      </c>
      <c r="B633" t="s">
        <v>1297</v>
      </c>
      <c r="C633">
        <v>36</v>
      </c>
      <c r="D633" t="s">
        <v>9</v>
      </c>
      <c r="E633" t="s">
        <v>32</v>
      </c>
      <c r="F633" s="2">
        <v>45483</v>
      </c>
      <c r="G633" s="2" t="str">
        <f t="shared" ca="1" si="9"/>
        <v>Check Up</v>
      </c>
      <c r="H633" t="s">
        <v>15</v>
      </c>
    </row>
    <row r="634" spans="1:8" x14ac:dyDescent="0.3">
      <c r="A634" t="s">
        <v>1298</v>
      </c>
      <c r="B634" t="s">
        <v>1299</v>
      </c>
      <c r="C634">
        <v>19</v>
      </c>
      <c r="D634" t="s">
        <v>14</v>
      </c>
      <c r="E634" t="s">
        <v>18</v>
      </c>
      <c r="F634" s="2">
        <v>45540</v>
      </c>
      <c r="G634" s="2" t="str">
        <f t="shared" ca="1" si="9"/>
        <v>OPD</v>
      </c>
      <c r="H634" t="s">
        <v>134</v>
      </c>
    </row>
    <row r="635" spans="1:8" x14ac:dyDescent="0.3">
      <c r="A635" t="s">
        <v>1300</v>
      </c>
      <c r="B635" t="s">
        <v>1301</v>
      </c>
      <c r="C635">
        <v>20</v>
      </c>
      <c r="D635" t="s">
        <v>9</v>
      </c>
      <c r="E635" t="s">
        <v>18</v>
      </c>
      <c r="F635" s="2">
        <v>45533</v>
      </c>
      <c r="G635" s="2" t="str">
        <f t="shared" ca="1" si="9"/>
        <v>Follow Up</v>
      </c>
      <c r="H635" t="s">
        <v>48</v>
      </c>
    </row>
    <row r="636" spans="1:8" x14ac:dyDescent="0.3">
      <c r="A636" t="s">
        <v>1302</v>
      </c>
      <c r="B636" t="s">
        <v>1303</v>
      </c>
      <c r="C636">
        <v>57</v>
      </c>
      <c r="D636" t="s">
        <v>14</v>
      </c>
      <c r="E636" t="s">
        <v>18</v>
      </c>
      <c r="F636" s="2">
        <v>45470</v>
      </c>
      <c r="G636" s="2" t="str">
        <f t="shared" ca="1" si="9"/>
        <v>Follow Up</v>
      </c>
      <c r="H636" t="s">
        <v>211</v>
      </c>
    </row>
    <row r="637" spans="1:8" x14ac:dyDescent="0.3">
      <c r="A637" t="s">
        <v>1304</v>
      </c>
      <c r="B637" t="s">
        <v>1305</v>
      </c>
      <c r="C637">
        <v>18</v>
      </c>
      <c r="D637" t="s">
        <v>14</v>
      </c>
      <c r="E637" t="s">
        <v>28</v>
      </c>
      <c r="F637" s="2">
        <v>45510</v>
      </c>
      <c r="G637" s="2" t="str">
        <f t="shared" ca="1" si="9"/>
        <v>Follow Up</v>
      </c>
      <c r="H637" t="s">
        <v>48</v>
      </c>
    </row>
    <row r="638" spans="1:8" x14ac:dyDescent="0.3">
      <c r="A638" t="s">
        <v>1306</v>
      </c>
      <c r="B638" t="s">
        <v>1307</v>
      </c>
      <c r="C638">
        <v>47</v>
      </c>
      <c r="D638" t="s">
        <v>9</v>
      </c>
      <c r="E638" t="s">
        <v>25</v>
      </c>
      <c r="F638" s="2">
        <v>45373</v>
      </c>
      <c r="G638" s="2" t="str">
        <f t="shared" ca="1" si="9"/>
        <v>For Doctor Consult</v>
      </c>
      <c r="H638" t="s">
        <v>211</v>
      </c>
    </row>
    <row r="639" spans="1:8" x14ac:dyDescent="0.3">
      <c r="A639" t="s">
        <v>1308</v>
      </c>
      <c r="B639" t="s">
        <v>1309</v>
      </c>
      <c r="C639">
        <v>49</v>
      </c>
      <c r="D639" t="s">
        <v>14</v>
      </c>
      <c r="E639" t="s">
        <v>18</v>
      </c>
      <c r="F639" s="2">
        <v>45383</v>
      </c>
      <c r="G639" s="2" t="str">
        <f t="shared" ca="1" si="9"/>
        <v>Follow Up</v>
      </c>
      <c r="H639" t="s">
        <v>15</v>
      </c>
    </row>
    <row r="640" spans="1:8" x14ac:dyDescent="0.3">
      <c r="A640" t="s">
        <v>1310</v>
      </c>
      <c r="B640" t="s">
        <v>1311</v>
      </c>
      <c r="C640">
        <v>14</v>
      </c>
      <c r="D640" t="s">
        <v>9</v>
      </c>
      <c r="E640" t="s">
        <v>18</v>
      </c>
      <c r="F640" s="2">
        <v>45466</v>
      </c>
      <c r="G640" s="2" t="str">
        <f t="shared" ca="1" si="9"/>
        <v>OPD</v>
      </c>
      <c r="H640" t="s">
        <v>74</v>
      </c>
    </row>
    <row r="641" spans="1:8" x14ac:dyDescent="0.3">
      <c r="A641" t="s">
        <v>1312</v>
      </c>
      <c r="B641" t="s">
        <v>1313</v>
      </c>
      <c r="C641">
        <v>15</v>
      </c>
      <c r="D641" t="s">
        <v>14</v>
      </c>
      <c r="E641" t="s">
        <v>28</v>
      </c>
      <c r="F641" s="2">
        <v>45530</v>
      </c>
      <c r="G641" s="2" t="str">
        <f t="shared" ca="1" si="9"/>
        <v>Follow Up</v>
      </c>
      <c r="H641" t="s">
        <v>48</v>
      </c>
    </row>
    <row r="642" spans="1:8" x14ac:dyDescent="0.3">
      <c r="A642" t="s">
        <v>1314</v>
      </c>
      <c r="B642" t="s">
        <v>1315</v>
      </c>
      <c r="C642">
        <v>31</v>
      </c>
      <c r="D642" t="s">
        <v>9</v>
      </c>
      <c r="E642" t="s">
        <v>28</v>
      </c>
      <c r="F642" s="2">
        <v>45551</v>
      </c>
      <c r="G642" s="2" t="str">
        <f t="shared" ca="1" si="9"/>
        <v>Check Up</v>
      </c>
      <c r="H642" t="s">
        <v>114</v>
      </c>
    </row>
    <row r="643" spans="1:8" x14ac:dyDescent="0.3">
      <c r="A643" t="s">
        <v>1316</v>
      </c>
      <c r="B643" t="s">
        <v>1317</v>
      </c>
      <c r="C643">
        <v>1</v>
      </c>
      <c r="D643" t="s">
        <v>9</v>
      </c>
      <c r="E643" t="s">
        <v>18</v>
      </c>
      <c r="F643" s="2">
        <v>45656</v>
      </c>
      <c r="G643" s="2" t="str">
        <f t="shared" ca="1" si="9"/>
        <v>Follow Up</v>
      </c>
      <c r="H643" t="s">
        <v>211</v>
      </c>
    </row>
    <row r="644" spans="1:8" x14ac:dyDescent="0.3">
      <c r="A644" t="s">
        <v>1318</v>
      </c>
      <c r="B644" t="s">
        <v>1319</v>
      </c>
      <c r="C644">
        <v>54</v>
      </c>
      <c r="D644" t="s">
        <v>9</v>
      </c>
      <c r="E644" t="s">
        <v>10</v>
      </c>
      <c r="F644" s="2">
        <v>45454</v>
      </c>
      <c r="G644" s="2" t="str">
        <f t="shared" ca="1" si="9"/>
        <v>Emergency</v>
      </c>
      <c r="H644" t="s">
        <v>48</v>
      </c>
    </row>
    <row r="645" spans="1:8" x14ac:dyDescent="0.3">
      <c r="A645" t="s">
        <v>1320</v>
      </c>
      <c r="B645" t="s">
        <v>1321</v>
      </c>
      <c r="C645">
        <v>3</v>
      </c>
      <c r="D645" t="s">
        <v>14</v>
      </c>
      <c r="E645" t="s">
        <v>18</v>
      </c>
      <c r="F645" s="2">
        <v>45339</v>
      </c>
      <c r="G645" s="2" t="str">
        <f t="shared" ca="1" si="9"/>
        <v>For Doctor Consult</v>
      </c>
      <c r="H645" t="s">
        <v>211</v>
      </c>
    </row>
    <row r="646" spans="1:8" x14ac:dyDescent="0.3">
      <c r="A646" t="s">
        <v>1322</v>
      </c>
      <c r="B646" t="s">
        <v>1323</v>
      </c>
      <c r="C646">
        <v>16</v>
      </c>
      <c r="D646" t="s">
        <v>14</v>
      </c>
      <c r="E646" t="s">
        <v>18</v>
      </c>
      <c r="F646" s="2">
        <v>45620</v>
      </c>
      <c r="G646" s="2" t="str">
        <f t="shared" ca="1" si="9"/>
        <v>Emergency</v>
      </c>
      <c r="H646" t="s">
        <v>45</v>
      </c>
    </row>
    <row r="647" spans="1:8" x14ac:dyDescent="0.3">
      <c r="A647" t="s">
        <v>1324</v>
      </c>
      <c r="B647" t="s">
        <v>1325</v>
      </c>
      <c r="C647">
        <v>87</v>
      </c>
      <c r="D647" t="s">
        <v>9</v>
      </c>
      <c r="E647" t="s">
        <v>28</v>
      </c>
      <c r="F647" s="2">
        <v>45619</v>
      </c>
      <c r="G647" s="2" t="str">
        <f t="shared" ca="1" si="9"/>
        <v>Emergency</v>
      </c>
      <c r="H647" t="s">
        <v>48</v>
      </c>
    </row>
    <row r="648" spans="1:8" x14ac:dyDescent="0.3">
      <c r="A648" t="s">
        <v>1326</v>
      </c>
      <c r="B648" t="s">
        <v>1327</v>
      </c>
      <c r="C648">
        <v>57</v>
      </c>
      <c r="D648" t="s">
        <v>9</v>
      </c>
      <c r="E648" t="s">
        <v>28</v>
      </c>
      <c r="F648" s="2">
        <v>45407</v>
      </c>
      <c r="G648" s="2" t="str">
        <f t="shared" ca="1" si="9"/>
        <v>Check Up</v>
      </c>
      <c r="H648" t="s">
        <v>48</v>
      </c>
    </row>
    <row r="649" spans="1:8" x14ac:dyDescent="0.3">
      <c r="A649" t="s">
        <v>1328</v>
      </c>
      <c r="B649" t="s">
        <v>1329</v>
      </c>
      <c r="C649">
        <v>75</v>
      </c>
      <c r="D649" t="s">
        <v>14</v>
      </c>
      <c r="E649" t="s">
        <v>18</v>
      </c>
      <c r="F649" s="2">
        <v>45628</v>
      </c>
      <c r="G649" s="2" t="str">
        <f t="shared" ref="G649:G712" ca="1" si="10">CHOOSE(RANDBETWEEN(1,5),"OPD","Emergency","Follow Up","Check Up","For Doctor Consult")</f>
        <v>Emergency</v>
      </c>
      <c r="H649" t="s">
        <v>22</v>
      </c>
    </row>
    <row r="650" spans="1:8" x14ac:dyDescent="0.3">
      <c r="A650" t="s">
        <v>1330</v>
      </c>
      <c r="B650" t="s">
        <v>1331</v>
      </c>
      <c r="C650">
        <v>12</v>
      </c>
      <c r="D650" t="s">
        <v>14</v>
      </c>
      <c r="E650" t="s">
        <v>18</v>
      </c>
      <c r="F650" s="2">
        <v>45628</v>
      </c>
      <c r="G650" s="2" t="str">
        <f t="shared" ca="1" si="10"/>
        <v>For Doctor Consult</v>
      </c>
      <c r="H650" t="s">
        <v>114</v>
      </c>
    </row>
    <row r="651" spans="1:8" x14ac:dyDescent="0.3">
      <c r="A651" t="s">
        <v>1332</v>
      </c>
      <c r="B651" t="s">
        <v>1333</v>
      </c>
      <c r="C651">
        <v>74</v>
      </c>
      <c r="D651" t="s">
        <v>14</v>
      </c>
      <c r="E651" t="s">
        <v>18</v>
      </c>
      <c r="F651" s="2">
        <v>45516</v>
      </c>
      <c r="G651" s="2" t="str">
        <f t="shared" ca="1" si="10"/>
        <v>Check Up</v>
      </c>
      <c r="H651" t="s">
        <v>38</v>
      </c>
    </row>
    <row r="652" spans="1:8" x14ac:dyDescent="0.3">
      <c r="A652" t="s">
        <v>1334</v>
      </c>
      <c r="B652" t="s">
        <v>1335</v>
      </c>
      <c r="C652">
        <v>16</v>
      </c>
      <c r="D652" t="s">
        <v>9</v>
      </c>
      <c r="E652" t="s">
        <v>28</v>
      </c>
      <c r="F652" s="2">
        <v>45643</v>
      </c>
      <c r="G652" s="2" t="str">
        <f t="shared" ca="1" si="10"/>
        <v>OPD</v>
      </c>
      <c r="H652" t="s">
        <v>22</v>
      </c>
    </row>
    <row r="653" spans="1:8" x14ac:dyDescent="0.3">
      <c r="A653" t="s">
        <v>1336</v>
      </c>
      <c r="B653" t="s">
        <v>1337</v>
      </c>
      <c r="C653">
        <v>72</v>
      </c>
      <c r="D653" t="s">
        <v>14</v>
      </c>
      <c r="E653" t="s">
        <v>18</v>
      </c>
      <c r="F653" s="2">
        <v>45619</v>
      </c>
      <c r="G653" s="2" t="str">
        <f t="shared" ca="1" si="10"/>
        <v>For Doctor Consult</v>
      </c>
      <c r="H653" t="s">
        <v>134</v>
      </c>
    </row>
    <row r="654" spans="1:8" x14ac:dyDescent="0.3">
      <c r="A654" t="s">
        <v>1338</v>
      </c>
      <c r="B654" t="s">
        <v>1339</v>
      </c>
      <c r="C654">
        <v>76</v>
      </c>
      <c r="D654" t="s">
        <v>14</v>
      </c>
      <c r="E654" t="s">
        <v>18</v>
      </c>
      <c r="F654" s="2">
        <v>45438</v>
      </c>
      <c r="G654" s="2" t="str">
        <f t="shared" ca="1" si="10"/>
        <v>OPD</v>
      </c>
      <c r="H654" t="s">
        <v>61</v>
      </c>
    </row>
    <row r="655" spans="1:8" x14ac:dyDescent="0.3">
      <c r="A655" t="s">
        <v>1340</v>
      </c>
      <c r="B655" t="s">
        <v>1341</v>
      </c>
      <c r="C655">
        <v>24</v>
      </c>
      <c r="D655" t="s">
        <v>9</v>
      </c>
      <c r="E655" t="s">
        <v>32</v>
      </c>
      <c r="F655" s="2">
        <v>45354</v>
      </c>
      <c r="G655" s="2" t="str">
        <f t="shared" ca="1" si="10"/>
        <v>Follow Up</v>
      </c>
      <c r="H655" t="s">
        <v>45</v>
      </c>
    </row>
    <row r="656" spans="1:8" x14ac:dyDescent="0.3">
      <c r="A656" t="s">
        <v>1342</v>
      </c>
      <c r="B656" t="s">
        <v>1343</v>
      </c>
      <c r="C656">
        <v>28</v>
      </c>
      <c r="D656" t="s">
        <v>14</v>
      </c>
      <c r="E656" t="s">
        <v>10</v>
      </c>
      <c r="F656" s="2">
        <v>45585</v>
      </c>
      <c r="G656" s="2" t="str">
        <f t="shared" ca="1" si="10"/>
        <v>For Doctor Consult</v>
      </c>
      <c r="H656" t="s">
        <v>134</v>
      </c>
    </row>
    <row r="657" spans="1:8" x14ac:dyDescent="0.3">
      <c r="A657" t="s">
        <v>1344</v>
      </c>
      <c r="B657" t="s">
        <v>1345</v>
      </c>
      <c r="C657">
        <v>8</v>
      </c>
      <c r="D657" t="s">
        <v>14</v>
      </c>
      <c r="E657" t="s">
        <v>25</v>
      </c>
      <c r="F657" s="2">
        <v>45614</v>
      </c>
      <c r="G657" s="2" t="str">
        <f t="shared" ca="1" si="10"/>
        <v>Follow Up</v>
      </c>
      <c r="H657" t="s">
        <v>61</v>
      </c>
    </row>
    <row r="658" spans="1:8" x14ac:dyDescent="0.3">
      <c r="A658" t="s">
        <v>1346</v>
      </c>
      <c r="B658" t="s">
        <v>1347</v>
      </c>
      <c r="C658">
        <v>36</v>
      </c>
      <c r="D658" t="s">
        <v>14</v>
      </c>
      <c r="E658" t="s">
        <v>10</v>
      </c>
      <c r="F658" s="2">
        <v>45616</v>
      </c>
      <c r="G658" s="2" t="str">
        <f t="shared" ca="1" si="10"/>
        <v>Check Up</v>
      </c>
      <c r="H658" t="s">
        <v>19</v>
      </c>
    </row>
    <row r="659" spans="1:8" x14ac:dyDescent="0.3">
      <c r="A659" t="s">
        <v>1348</v>
      </c>
      <c r="B659" t="s">
        <v>1349</v>
      </c>
      <c r="C659">
        <v>8</v>
      </c>
      <c r="D659" t="s">
        <v>9</v>
      </c>
      <c r="E659" t="s">
        <v>32</v>
      </c>
      <c r="F659" s="2">
        <v>45304</v>
      </c>
      <c r="G659" s="2" t="str">
        <f t="shared" ca="1" si="10"/>
        <v>For Doctor Consult</v>
      </c>
      <c r="H659" t="s">
        <v>121</v>
      </c>
    </row>
    <row r="660" spans="1:8" x14ac:dyDescent="0.3">
      <c r="A660" t="s">
        <v>1350</v>
      </c>
      <c r="B660" t="s">
        <v>1351</v>
      </c>
      <c r="C660">
        <v>58</v>
      </c>
      <c r="D660" t="s">
        <v>9</v>
      </c>
      <c r="E660" t="s">
        <v>25</v>
      </c>
      <c r="F660" s="2">
        <v>45480</v>
      </c>
      <c r="G660" s="2" t="str">
        <f t="shared" ca="1" si="10"/>
        <v>Emergency</v>
      </c>
      <c r="H660" t="s">
        <v>19</v>
      </c>
    </row>
    <row r="661" spans="1:8" x14ac:dyDescent="0.3">
      <c r="A661" t="s">
        <v>1352</v>
      </c>
      <c r="B661" t="s">
        <v>1353</v>
      </c>
      <c r="C661">
        <v>60</v>
      </c>
      <c r="D661" t="s">
        <v>9</v>
      </c>
      <c r="E661" t="s">
        <v>18</v>
      </c>
      <c r="F661" s="2">
        <v>45578</v>
      </c>
      <c r="G661" s="2" t="str">
        <f t="shared" ca="1" si="10"/>
        <v>Follow Up</v>
      </c>
      <c r="H661" t="s">
        <v>61</v>
      </c>
    </row>
    <row r="662" spans="1:8" x14ac:dyDescent="0.3">
      <c r="A662" t="s">
        <v>1354</v>
      </c>
      <c r="B662" t="s">
        <v>1355</v>
      </c>
      <c r="C662">
        <v>50</v>
      </c>
      <c r="D662" t="s">
        <v>9</v>
      </c>
      <c r="E662" t="s">
        <v>32</v>
      </c>
      <c r="F662" s="2">
        <v>45499</v>
      </c>
      <c r="G662" s="2" t="str">
        <f t="shared" ca="1" si="10"/>
        <v>Emergency</v>
      </c>
      <c r="H662" t="s">
        <v>211</v>
      </c>
    </row>
    <row r="663" spans="1:8" x14ac:dyDescent="0.3">
      <c r="A663" t="s">
        <v>1356</v>
      </c>
      <c r="B663" t="s">
        <v>1357</v>
      </c>
      <c r="C663">
        <v>28</v>
      </c>
      <c r="D663" t="s">
        <v>9</v>
      </c>
      <c r="E663" t="s">
        <v>18</v>
      </c>
      <c r="F663" s="2">
        <v>45405</v>
      </c>
      <c r="G663" s="2" t="str">
        <f t="shared" ca="1" si="10"/>
        <v>OPD</v>
      </c>
      <c r="H663" t="s">
        <v>64</v>
      </c>
    </row>
    <row r="664" spans="1:8" x14ac:dyDescent="0.3">
      <c r="A664" t="s">
        <v>1358</v>
      </c>
      <c r="B664" t="s">
        <v>1359</v>
      </c>
      <c r="C664">
        <v>41</v>
      </c>
      <c r="D664" t="s">
        <v>9</v>
      </c>
      <c r="E664" t="s">
        <v>28</v>
      </c>
      <c r="F664" s="2">
        <v>45313</v>
      </c>
      <c r="G664" s="2" t="str">
        <f t="shared" ca="1" si="10"/>
        <v>Check Up</v>
      </c>
      <c r="H664" t="s">
        <v>19</v>
      </c>
    </row>
    <row r="665" spans="1:8" x14ac:dyDescent="0.3">
      <c r="A665" t="s">
        <v>1360</v>
      </c>
      <c r="B665" t="s">
        <v>1361</v>
      </c>
      <c r="C665">
        <v>64</v>
      </c>
      <c r="D665" t="s">
        <v>9</v>
      </c>
      <c r="E665" t="s">
        <v>32</v>
      </c>
      <c r="F665" s="2">
        <v>45640</v>
      </c>
      <c r="G665" s="2" t="str">
        <f t="shared" ca="1" si="10"/>
        <v>For Doctor Consult</v>
      </c>
      <c r="H665" t="s">
        <v>19</v>
      </c>
    </row>
    <row r="666" spans="1:8" x14ac:dyDescent="0.3">
      <c r="A666" t="s">
        <v>1362</v>
      </c>
      <c r="B666" t="s">
        <v>1363</v>
      </c>
      <c r="C666">
        <v>27</v>
      </c>
      <c r="D666" t="s">
        <v>14</v>
      </c>
      <c r="E666" t="s">
        <v>28</v>
      </c>
      <c r="F666" s="2">
        <v>45505</v>
      </c>
      <c r="G666" s="2" t="str">
        <f t="shared" ca="1" si="10"/>
        <v>OPD</v>
      </c>
      <c r="H666" t="s">
        <v>91</v>
      </c>
    </row>
    <row r="667" spans="1:8" x14ac:dyDescent="0.3">
      <c r="A667" t="s">
        <v>1364</v>
      </c>
      <c r="B667" t="s">
        <v>1365</v>
      </c>
      <c r="C667">
        <v>63</v>
      </c>
      <c r="D667" t="s">
        <v>14</v>
      </c>
      <c r="E667" t="s">
        <v>32</v>
      </c>
      <c r="F667" s="2">
        <v>45462</v>
      </c>
      <c r="G667" s="2" t="str">
        <f t="shared" ca="1" si="10"/>
        <v>For Doctor Consult</v>
      </c>
      <c r="H667" t="s">
        <v>61</v>
      </c>
    </row>
    <row r="668" spans="1:8" x14ac:dyDescent="0.3">
      <c r="A668" t="s">
        <v>1366</v>
      </c>
      <c r="B668" t="s">
        <v>1367</v>
      </c>
      <c r="C668">
        <v>17</v>
      </c>
      <c r="D668" t="s">
        <v>9</v>
      </c>
      <c r="E668" t="s">
        <v>32</v>
      </c>
      <c r="F668" s="2">
        <v>45614</v>
      </c>
      <c r="G668" s="2" t="str">
        <f t="shared" ca="1" si="10"/>
        <v>OPD</v>
      </c>
      <c r="H668" t="s">
        <v>15</v>
      </c>
    </row>
    <row r="669" spans="1:8" x14ac:dyDescent="0.3">
      <c r="A669" t="s">
        <v>1368</v>
      </c>
      <c r="B669" t="s">
        <v>1369</v>
      </c>
      <c r="C669">
        <v>73</v>
      </c>
      <c r="D669" t="s">
        <v>14</v>
      </c>
      <c r="E669" t="s">
        <v>28</v>
      </c>
      <c r="F669" s="2">
        <v>45345</v>
      </c>
      <c r="G669" s="2" t="str">
        <f t="shared" ca="1" si="10"/>
        <v>For Doctor Consult</v>
      </c>
      <c r="H669" t="s">
        <v>38</v>
      </c>
    </row>
    <row r="670" spans="1:8" x14ac:dyDescent="0.3">
      <c r="A670" t="s">
        <v>1370</v>
      </c>
      <c r="B670" t="s">
        <v>1371</v>
      </c>
      <c r="C670">
        <v>33</v>
      </c>
      <c r="D670" t="s">
        <v>14</v>
      </c>
      <c r="E670" t="s">
        <v>25</v>
      </c>
      <c r="F670" s="2">
        <v>45589</v>
      </c>
      <c r="G670" s="2" t="str">
        <f t="shared" ca="1" si="10"/>
        <v>Check Up</v>
      </c>
      <c r="H670" t="s">
        <v>114</v>
      </c>
    </row>
    <row r="671" spans="1:8" x14ac:dyDescent="0.3">
      <c r="A671" t="s">
        <v>1372</v>
      </c>
      <c r="B671" t="s">
        <v>1373</v>
      </c>
      <c r="C671">
        <v>84</v>
      </c>
      <c r="D671" t="s">
        <v>9</v>
      </c>
      <c r="E671" t="s">
        <v>10</v>
      </c>
      <c r="F671" s="2">
        <v>45611</v>
      </c>
      <c r="G671" s="2" t="str">
        <f t="shared" ca="1" si="10"/>
        <v>Check Up</v>
      </c>
      <c r="H671" t="s">
        <v>22</v>
      </c>
    </row>
    <row r="672" spans="1:8" x14ac:dyDescent="0.3">
      <c r="A672" t="s">
        <v>1374</v>
      </c>
      <c r="B672" t="s">
        <v>1375</v>
      </c>
      <c r="C672">
        <v>77</v>
      </c>
      <c r="D672" t="s">
        <v>14</v>
      </c>
      <c r="E672" t="s">
        <v>18</v>
      </c>
      <c r="F672" s="2">
        <v>45417</v>
      </c>
      <c r="G672" s="2" t="str">
        <f t="shared" ca="1" si="10"/>
        <v>Emergency</v>
      </c>
      <c r="H672" t="s">
        <v>64</v>
      </c>
    </row>
    <row r="673" spans="1:8" x14ac:dyDescent="0.3">
      <c r="A673" t="s">
        <v>1376</v>
      </c>
      <c r="B673" t="s">
        <v>1377</v>
      </c>
      <c r="C673">
        <v>29</v>
      </c>
      <c r="D673" t="s">
        <v>14</v>
      </c>
      <c r="E673" t="s">
        <v>32</v>
      </c>
      <c r="F673" s="2">
        <v>45568</v>
      </c>
      <c r="G673" s="2" t="str">
        <f t="shared" ca="1" si="10"/>
        <v>OPD</v>
      </c>
      <c r="H673" t="s">
        <v>29</v>
      </c>
    </row>
    <row r="674" spans="1:8" x14ac:dyDescent="0.3">
      <c r="A674" t="s">
        <v>1378</v>
      </c>
      <c r="B674" t="s">
        <v>1379</v>
      </c>
      <c r="C674">
        <v>13</v>
      </c>
      <c r="D674" t="s">
        <v>14</v>
      </c>
      <c r="E674" t="s">
        <v>18</v>
      </c>
      <c r="F674" s="2">
        <v>45495</v>
      </c>
      <c r="G674" s="2" t="str">
        <f t="shared" ca="1" si="10"/>
        <v>Check Up</v>
      </c>
      <c r="H674" t="s">
        <v>67</v>
      </c>
    </row>
    <row r="675" spans="1:8" x14ac:dyDescent="0.3">
      <c r="A675" t="s">
        <v>1380</v>
      </c>
      <c r="B675" t="s">
        <v>1381</v>
      </c>
      <c r="C675">
        <v>46</v>
      </c>
      <c r="D675" t="s">
        <v>14</v>
      </c>
      <c r="E675" t="s">
        <v>28</v>
      </c>
      <c r="F675" s="2">
        <v>45485</v>
      </c>
      <c r="G675" s="2" t="str">
        <f t="shared" ca="1" si="10"/>
        <v>Emergency</v>
      </c>
      <c r="H675" t="s">
        <v>19</v>
      </c>
    </row>
    <row r="676" spans="1:8" x14ac:dyDescent="0.3">
      <c r="A676" t="s">
        <v>1382</v>
      </c>
      <c r="B676" t="s">
        <v>1383</v>
      </c>
      <c r="C676">
        <v>35</v>
      </c>
      <c r="D676" t="s">
        <v>14</v>
      </c>
      <c r="E676" t="s">
        <v>18</v>
      </c>
      <c r="F676" s="2">
        <v>45460</v>
      </c>
      <c r="G676" s="2" t="str">
        <f t="shared" ca="1" si="10"/>
        <v>OPD</v>
      </c>
      <c r="H676" t="s">
        <v>134</v>
      </c>
    </row>
    <row r="677" spans="1:8" x14ac:dyDescent="0.3">
      <c r="A677" t="s">
        <v>1384</v>
      </c>
      <c r="B677" t="s">
        <v>1385</v>
      </c>
      <c r="C677">
        <v>6</v>
      </c>
      <c r="D677" t="s">
        <v>9</v>
      </c>
      <c r="E677" t="s">
        <v>28</v>
      </c>
      <c r="F677" s="2">
        <v>45443</v>
      </c>
      <c r="G677" s="2" t="str">
        <f t="shared" ca="1" si="10"/>
        <v>OPD</v>
      </c>
      <c r="H677" t="s">
        <v>91</v>
      </c>
    </row>
    <row r="678" spans="1:8" x14ac:dyDescent="0.3">
      <c r="A678" t="s">
        <v>1386</v>
      </c>
      <c r="B678" t="s">
        <v>1387</v>
      </c>
      <c r="C678">
        <v>82</v>
      </c>
      <c r="D678" t="s">
        <v>9</v>
      </c>
      <c r="E678" t="s">
        <v>18</v>
      </c>
      <c r="F678" s="2">
        <v>45326</v>
      </c>
      <c r="G678" s="2" t="str">
        <f t="shared" ca="1" si="10"/>
        <v>For Doctor Consult</v>
      </c>
      <c r="H678" t="s">
        <v>29</v>
      </c>
    </row>
    <row r="679" spans="1:8" x14ac:dyDescent="0.3">
      <c r="A679" t="s">
        <v>1388</v>
      </c>
      <c r="B679" t="s">
        <v>1389</v>
      </c>
      <c r="C679">
        <v>69</v>
      </c>
      <c r="D679" t="s">
        <v>9</v>
      </c>
      <c r="E679" t="s">
        <v>10</v>
      </c>
      <c r="F679" s="2">
        <v>45475</v>
      </c>
      <c r="G679" s="2" t="str">
        <f t="shared" ca="1" si="10"/>
        <v>For Doctor Consult</v>
      </c>
      <c r="H679" t="s">
        <v>56</v>
      </c>
    </row>
    <row r="680" spans="1:8" x14ac:dyDescent="0.3">
      <c r="A680" t="s">
        <v>1390</v>
      </c>
      <c r="B680" t="s">
        <v>1391</v>
      </c>
      <c r="C680">
        <v>47</v>
      </c>
      <c r="D680" t="s">
        <v>14</v>
      </c>
      <c r="E680" t="s">
        <v>10</v>
      </c>
      <c r="F680" s="2">
        <v>45577</v>
      </c>
      <c r="G680" s="2" t="str">
        <f t="shared" ca="1" si="10"/>
        <v>Emergency</v>
      </c>
      <c r="H680" t="s">
        <v>121</v>
      </c>
    </row>
    <row r="681" spans="1:8" x14ac:dyDescent="0.3">
      <c r="A681" t="s">
        <v>1392</v>
      </c>
      <c r="B681" t="s">
        <v>1393</v>
      </c>
      <c r="C681">
        <v>25</v>
      </c>
      <c r="D681" t="s">
        <v>9</v>
      </c>
      <c r="E681" t="s">
        <v>10</v>
      </c>
      <c r="F681" s="2">
        <v>45348</v>
      </c>
      <c r="G681" s="2" t="str">
        <f t="shared" ca="1" si="10"/>
        <v>OPD</v>
      </c>
      <c r="H681" t="s">
        <v>38</v>
      </c>
    </row>
    <row r="682" spans="1:8" x14ac:dyDescent="0.3">
      <c r="A682" t="s">
        <v>1394</v>
      </c>
      <c r="B682" t="s">
        <v>1395</v>
      </c>
      <c r="C682">
        <v>66</v>
      </c>
      <c r="D682" t="s">
        <v>14</v>
      </c>
      <c r="E682" t="s">
        <v>10</v>
      </c>
      <c r="F682" s="2">
        <v>45513</v>
      </c>
      <c r="G682" s="2" t="str">
        <f t="shared" ca="1" si="10"/>
        <v>Check Up</v>
      </c>
      <c r="H682" t="s">
        <v>29</v>
      </c>
    </row>
    <row r="683" spans="1:8" x14ac:dyDescent="0.3">
      <c r="A683" t="s">
        <v>1396</v>
      </c>
      <c r="B683" t="s">
        <v>1397</v>
      </c>
      <c r="C683">
        <v>10</v>
      </c>
      <c r="D683" t="s">
        <v>14</v>
      </c>
      <c r="E683" t="s">
        <v>10</v>
      </c>
      <c r="F683" s="2">
        <v>45594</v>
      </c>
      <c r="G683" s="2" t="str">
        <f t="shared" ca="1" si="10"/>
        <v>For Doctor Consult</v>
      </c>
      <c r="H683" t="s">
        <v>35</v>
      </c>
    </row>
    <row r="684" spans="1:8" x14ac:dyDescent="0.3">
      <c r="A684" t="s">
        <v>1398</v>
      </c>
      <c r="B684" t="s">
        <v>1399</v>
      </c>
      <c r="C684">
        <v>56</v>
      </c>
      <c r="D684" t="s">
        <v>14</v>
      </c>
      <c r="E684" t="s">
        <v>10</v>
      </c>
      <c r="F684" s="2">
        <v>45454</v>
      </c>
      <c r="G684" s="2" t="str">
        <f t="shared" ca="1" si="10"/>
        <v>Emergency</v>
      </c>
      <c r="H684" t="s">
        <v>38</v>
      </c>
    </row>
    <row r="685" spans="1:8" x14ac:dyDescent="0.3">
      <c r="A685" t="s">
        <v>1400</v>
      </c>
      <c r="B685" t="s">
        <v>1401</v>
      </c>
      <c r="C685">
        <v>30</v>
      </c>
      <c r="D685" t="s">
        <v>14</v>
      </c>
      <c r="E685" t="s">
        <v>28</v>
      </c>
      <c r="F685" s="2">
        <v>45310</v>
      </c>
      <c r="G685" s="2" t="str">
        <f t="shared" ca="1" si="10"/>
        <v>Follow Up</v>
      </c>
      <c r="H685" t="s">
        <v>53</v>
      </c>
    </row>
    <row r="686" spans="1:8" x14ac:dyDescent="0.3">
      <c r="A686" t="s">
        <v>1402</v>
      </c>
      <c r="B686" t="s">
        <v>1403</v>
      </c>
      <c r="C686">
        <v>5</v>
      </c>
      <c r="D686" t="s">
        <v>9</v>
      </c>
      <c r="E686" t="s">
        <v>32</v>
      </c>
      <c r="F686" s="2">
        <v>45555</v>
      </c>
      <c r="G686" s="2" t="str">
        <f t="shared" ca="1" si="10"/>
        <v>OPD</v>
      </c>
      <c r="H686" t="s">
        <v>48</v>
      </c>
    </row>
    <row r="687" spans="1:8" x14ac:dyDescent="0.3">
      <c r="A687" t="s">
        <v>1404</v>
      </c>
      <c r="B687" t="s">
        <v>1405</v>
      </c>
      <c r="C687">
        <v>33</v>
      </c>
      <c r="D687" t="s">
        <v>9</v>
      </c>
      <c r="E687" t="s">
        <v>18</v>
      </c>
      <c r="F687" s="2">
        <v>45573</v>
      </c>
      <c r="G687" s="2" t="str">
        <f t="shared" ca="1" si="10"/>
        <v>Follow Up</v>
      </c>
      <c r="H687" t="s">
        <v>15</v>
      </c>
    </row>
    <row r="688" spans="1:8" x14ac:dyDescent="0.3">
      <c r="A688" t="s">
        <v>1406</v>
      </c>
      <c r="B688" t="s">
        <v>1407</v>
      </c>
      <c r="C688">
        <v>65</v>
      </c>
      <c r="D688" t="s">
        <v>14</v>
      </c>
      <c r="E688" t="s">
        <v>10</v>
      </c>
      <c r="F688" s="2">
        <v>45404</v>
      </c>
      <c r="G688" s="2" t="str">
        <f t="shared" ca="1" si="10"/>
        <v>Check Up</v>
      </c>
      <c r="H688" t="s">
        <v>67</v>
      </c>
    </row>
    <row r="689" spans="1:8" x14ac:dyDescent="0.3">
      <c r="A689" t="s">
        <v>1408</v>
      </c>
      <c r="B689" t="s">
        <v>1409</v>
      </c>
      <c r="C689">
        <v>18</v>
      </c>
      <c r="D689" t="s">
        <v>9</v>
      </c>
      <c r="E689" t="s">
        <v>28</v>
      </c>
      <c r="F689" s="2">
        <v>45618</v>
      </c>
      <c r="G689" s="2" t="str">
        <f t="shared" ca="1" si="10"/>
        <v>Follow Up</v>
      </c>
      <c r="H689" t="s">
        <v>91</v>
      </c>
    </row>
    <row r="690" spans="1:8" x14ac:dyDescent="0.3">
      <c r="A690" t="s">
        <v>1410</v>
      </c>
      <c r="B690" t="s">
        <v>1411</v>
      </c>
      <c r="C690">
        <v>49</v>
      </c>
      <c r="D690" t="s">
        <v>14</v>
      </c>
      <c r="E690" t="s">
        <v>28</v>
      </c>
      <c r="F690" s="2">
        <v>45321</v>
      </c>
      <c r="G690" s="2" t="str">
        <f t="shared" ca="1" si="10"/>
        <v>Check Up</v>
      </c>
      <c r="H690" t="s">
        <v>15</v>
      </c>
    </row>
    <row r="691" spans="1:8" x14ac:dyDescent="0.3">
      <c r="A691" t="s">
        <v>1412</v>
      </c>
      <c r="B691" t="s">
        <v>1413</v>
      </c>
      <c r="C691">
        <v>11</v>
      </c>
      <c r="D691" t="s">
        <v>9</v>
      </c>
      <c r="E691" t="s">
        <v>28</v>
      </c>
      <c r="F691" s="2">
        <v>45426</v>
      </c>
      <c r="G691" s="2" t="str">
        <f t="shared" ca="1" si="10"/>
        <v>OPD</v>
      </c>
      <c r="H691" t="s">
        <v>15</v>
      </c>
    </row>
    <row r="692" spans="1:8" x14ac:dyDescent="0.3">
      <c r="A692" t="s">
        <v>1414</v>
      </c>
      <c r="B692" t="s">
        <v>1415</v>
      </c>
      <c r="C692">
        <v>85</v>
      </c>
      <c r="D692" t="s">
        <v>9</v>
      </c>
      <c r="E692" t="s">
        <v>32</v>
      </c>
      <c r="F692" s="2">
        <v>45358</v>
      </c>
      <c r="G692" s="2" t="str">
        <f t="shared" ca="1" si="10"/>
        <v>Follow Up</v>
      </c>
      <c r="H692" t="s">
        <v>38</v>
      </c>
    </row>
    <row r="693" spans="1:8" x14ac:dyDescent="0.3">
      <c r="A693" t="s">
        <v>1416</v>
      </c>
      <c r="B693" t="s">
        <v>1417</v>
      </c>
      <c r="C693">
        <v>26</v>
      </c>
      <c r="D693" t="s">
        <v>14</v>
      </c>
      <c r="E693" t="s">
        <v>18</v>
      </c>
      <c r="F693" s="2">
        <v>45356</v>
      </c>
      <c r="G693" s="2" t="str">
        <f t="shared" ca="1" si="10"/>
        <v>Emergency</v>
      </c>
      <c r="H693" t="s">
        <v>53</v>
      </c>
    </row>
    <row r="694" spans="1:8" x14ac:dyDescent="0.3">
      <c r="A694" t="s">
        <v>1418</v>
      </c>
      <c r="B694" t="s">
        <v>1419</v>
      </c>
      <c r="C694">
        <v>63</v>
      </c>
      <c r="D694" t="s">
        <v>9</v>
      </c>
      <c r="E694" t="s">
        <v>32</v>
      </c>
      <c r="F694" s="2">
        <v>45583</v>
      </c>
      <c r="G694" s="2" t="str">
        <f t="shared" ca="1" si="10"/>
        <v>OPD</v>
      </c>
      <c r="H694" t="s">
        <v>11</v>
      </c>
    </row>
    <row r="695" spans="1:8" x14ac:dyDescent="0.3">
      <c r="A695" t="s">
        <v>1420</v>
      </c>
      <c r="B695" t="s">
        <v>1421</v>
      </c>
      <c r="C695">
        <v>89</v>
      </c>
      <c r="D695" t="s">
        <v>14</v>
      </c>
      <c r="E695" t="s">
        <v>25</v>
      </c>
      <c r="F695" s="2">
        <v>45316</v>
      </c>
      <c r="G695" s="2" t="str">
        <f t="shared" ca="1" si="10"/>
        <v>For Doctor Consult</v>
      </c>
      <c r="H695" t="s">
        <v>114</v>
      </c>
    </row>
    <row r="696" spans="1:8" x14ac:dyDescent="0.3">
      <c r="A696" t="s">
        <v>1422</v>
      </c>
      <c r="B696" t="s">
        <v>1423</v>
      </c>
      <c r="C696">
        <v>86</v>
      </c>
      <c r="D696" t="s">
        <v>9</v>
      </c>
      <c r="E696" t="s">
        <v>28</v>
      </c>
      <c r="F696" s="2">
        <v>45328</v>
      </c>
      <c r="G696" s="2" t="str">
        <f t="shared" ca="1" si="10"/>
        <v>Check Up</v>
      </c>
      <c r="H696" t="s">
        <v>19</v>
      </c>
    </row>
    <row r="697" spans="1:8" x14ac:dyDescent="0.3">
      <c r="A697" t="s">
        <v>1424</v>
      </c>
      <c r="B697" t="s">
        <v>1425</v>
      </c>
      <c r="C697">
        <v>59</v>
      </c>
      <c r="D697" t="s">
        <v>14</v>
      </c>
      <c r="E697" t="s">
        <v>25</v>
      </c>
      <c r="F697" s="2">
        <v>45292</v>
      </c>
      <c r="G697" s="2" t="str">
        <f t="shared" ca="1" si="10"/>
        <v>For Doctor Consult</v>
      </c>
      <c r="H697" t="s">
        <v>114</v>
      </c>
    </row>
    <row r="698" spans="1:8" x14ac:dyDescent="0.3">
      <c r="A698" t="s">
        <v>1426</v>
      </c>
      <c r="B698" t="s">
        <v>1427</v>
      </c>
      <c r="C698">
        <v>27</v>
      </c>
      <c r="D698" t="s">
        <v>14</v>
      </c>
      <c r="E698" t="s">
        <v>10</v>
      </c>
      <c r="F698" s="2">
        <v>45328</v>
      </c>
      <c r="G698" s="2" t="str">
        <f t="shared" ca="1" si="10"/>
        <v>Check Up</v>
      </c>
      <c r="H698" t="s">
        <v>64</v>
      </c>
    </row>
    <row r="699" spans="1:8" x14ac:dyDescent="0.3">
      <c r="A699" t="s">
        <v>1428</v>
      </c>
      <c r="B699" t="s">
        <v>1429</v>
      </c>
      <c r="C699">
        <v>49</v>
      </c>
      <c r="D699" t="s">
        <v>9</v>
      </c>
      <c r="E699" t="s">
        <v>10</v>
      </c>
      <c r="F699" s="2">
        <v>45432</v>
      </c>
      <c r="G699" s="2" t="str">
        <f t="shared" ca="1" si="10"/>
        <v>For Doctor Consult</v>
      </c>
      <c r="H699" t="s">
        <v>29</v>
      </c>
    </row>
    <row r="700" spans="1:8" x14ac:dyDescent="0.3">
      <c r="A700" t="s">
        <v>1430</v>
      </c>
      <c r="B700" t="s">
        <v>1431</v>
      </c>
      <c r="C700">
        <v>77</v>
      </c>
      <c r="D700" t="s">
        <v>9</v>
      </c>
      <c r="E700" t="s">
        <v>32</v>
      </c>
      <c r="F700" s="2">
        <v>45523</v>
      </c>
      <c r="G700" s="2" t="str">
        <f t="shared" ca="1" si="10"/>
        <v>Check Up</v>
      </c>
      <c r="H700" t="s">
        <v>35</v>
      </c>
    </row>
    <row r="701" spans="1:8" x14ac:dyDescent="0.3">
      <c r="A701" t="s">
        <v>1432</v>
      </c>
      <c r="B701" t="s">
        <v>1433</v>
      </c>
      <c r="C701">
        <v>33</v>
      </c>
      <c r="D701" t="s">
        <v>14</v>
      </c>
      <c r="E701" t="s">
        <v>18</v>
      </c>
      <c r="F701" s="2">
        <v>45427</v>
      </c>
      <c r="G701" s="2" t="str">
        <f t="shared" ca="1" si="10"/>
        <v>Emergency</v>
      </c>
      <c r="H701" t="s">
        <v>53</v>
      </c>
    </row>
    <row r="702" spans="1:8" x14ac:dyDescent="0.3">
      <c r="A702" t="s">
        <v>1434</v>
      </c>
      <c r="B702" t="s">
        <v>1435</v>
      </c>
      <c r="C702">
        <v>1</v>
      </c>
      <c r="D702" t="s">
        <v>9</v>
      </c>
      <c r="E702" t="s">
        <v>25</v>
      </c>
      <c r="F702" s="2">
        <v>45479</v>
      </c>
      <c r="G702" s="2" t="str">
        <f t="shared" ca="1" si="10"/>
        <v>Follow Up</v>
      </c>
      <c r="H702" t="s">
        <v>22</v>
      </c>
    </row>
    <row r="703" spans="1:8" x14ac:dyDescent="0.3">
      <c r="A703" t="s">
        <v>1436</v>
      </c>
      <c r="B703" t="s">
        <v>1437</v>
      </c>
      <c r="C703">
        <v>21</v>
      </c>
      <c r="D703" t="s">
        <v>9</v>
      </c>
      <c r="E703" t="s">
        <v>18</v>
      </c>
      <c r="F703" s="2">
        <v>45419</v>
      </c>
      <c r="G703" s="2" t="str">
        <f t="shared" ca="1" si="10"/>
        <v>For Doctor Consult</v>
      </c>
      <c r="H703" t="s">
        <v>22</v>
      </c>
    </row>
    <row r="704" spans="1:8" x14ac:dyDescent="0.3">
      <c r="A704" t="s">
        <v>1438</v>
      </c>
      <c r="B704" t="s">
        <v>1439</v>
      </c>
      <c r="C704">
        <v>55</v>
      </c>
      <c r="D704" t="s">
        <v>14</v>
      </c>
      <c r="E704" t="s">
        <v>32</v>
      </c>
      <c r="F704" s="2">
        <v>45492</v>
      </c>
      <c r="G704" s="2" t="str">
        <f t="shared" ca="1" si="10"/>
        <v>Check Up</v>
      </c>
      <c r="H704" t="s">
        <v>22</v>
      </c>
    </row>
    <row r="705" spans="1:8" x14ac:dyDescent="0.3">
      <c r="A705" t="s">
        <v>1440</v>
      </c>
      <c r="B705" t="s">
        <v>1441</v>
      </c>
      <c r="C705">
        <v>6</v>
      </c>
      <c r="D705" t="s">
        <v>14</v>
      </c>
      <c r="E705" t="s">
        <v>10</v>
      </c>
      <c r="F705" s="2">
        <v>45418</v>
      </c>
      <c r="G705" s="2" t="str">
        <f t="shared" ca="1" si="10"/>
        <v>Emergency</v>
      </c>
      <c r="H705" t="s">
        <v>91</v>
      </c>
    </row>
    <row r="706" spans="1:8" x14ac:dyDescent="0.3">
      <c r="A706" t="s">
        <v>1442</v>
      </c>
      <c r="B706" t="s">
        <v>1443</v>
      </c>
      <c r="C706">
        <v>81</v>
      </c>
      <c r="D706" t="s">
        <v>9</v>
      </c>
      <c r="E706" t="s">
        <v>18</v>
      </c>
      <c r="F706" s="2">
        <v>45548</v>
      </c>
      <c r="G706" s="2" t="str">
        <f t="shared" ca="1" si="10"/>
        <v>Check Up</v>
      </c>
      <c r="H706" t="s">
        <v>48</v>
      </c>
    </row>
    <row r="707" spans="1:8" x14ac:dyDescent="0.3">
      <c r="A707" t="s">
        <v>1444</v>
      </c>
      <c r="B707" t="s">
        <v>1445</v>
      </c>
      <c r="C707">
        <v>69</v>
      </c>
      <c r="D707" t="s">
        <v>14</v>
      </c>
      <c r="E707" t="s">
        <v>18</v>
      </c>
      <c r="F707" s="2">
        <v>45455</v>
      </c>
      <c r="G707" s="2" t="str">
        <f t="shared" ca="1" si="10"/>
        <v>OPD</v>
      </c>
      <c r="H707" t="s">
        <v>61</v>
      </c>
    </row>
    <row r="708" spans="1:8" x14ac:dyDescent="0.3">
      <c r="A708" t="s">
        <v>1446</v>
      </c>
      <c r="B708" t="s">
        <v>1447</v>
      </c>
      <c r="C708">
        <v>5</v>
      </c>
      <c r="D708" t="s">
        <v>14</v>
      </c>
      <c r="E708" t="s">
        <v>10</v>
      </c>
      <c r="F708" s="2">
        <v>45326</v>
      </c>
      <c r="G708" s="2" t="str">
        <f t="shared" ca="1" si="10"/>
        <v>Check Up</v>
      </c>
      <c r="H708" t="s">
        <v>91</v>
      </c>
    </row>
    <row r="709" spans="1:8" x14ac:dyDescent="0.3">
      <c r="A709" t="s">
        <v>1448</v>
      </c>
      <c r="B709" t="s">
        <v>1449</v>
      </c>
      <c r="C709">
        <v>3</v>
      </c>
      <c r="D709" t="s">
        <v>14</v>
      </c>
      <c r="E709" t="s">
        <v>25</v>
      </c>
      <c r="F709" s="2">
        <v>45485</v>
      </c>
      <c r="G709" s="2" t="str">
        <f t="shared" ca="1" si="10"/>
        <v>Follow Up</v>
      </c>
      <c r="H709" t="s">
        <v>38</v>
      </c>
    </row>
    <row r="710" spans="1:8" x14ac:dyDescent="0.3">
      <c r="A710" t="s">
        <v>1450</v>
      </c>
      <c r="B710" t="s">
        <v>1451</v>
      </c>
      <c r="C710">
        <v>53</v>
      </c>
      <c r="D710" t="s">
        <v>9</v>
      </c>
      <c r="E710" t="s">
        <v>10</v>
      </c>
      <c r="F710" s="2">
        <v>45482</v>
      </c>
      <c r="G710" s="2" t="str">
        <f t="shared" ca="1" si="10"/>
        <v>Emergency</v>
      </c>
      <c r="H710" t="s">
        <v>134</v>
      </c>
    </row>
    <row r="711" spans="1:8" x14ac:dyDescent="0.3">
      <c r="A711" t="s">
        <v>1452</v>
      </c>
      <c r="B711" t="s">
        <v>1453</v>
      </c>
      <c r="C711">
        <v>23</v>
      </c>
      <c r="D711" t="s">
        <v>9</v>
      </c>
      <c r="E711" t="s">
        <v>18</v>
      </c>
      <c r="F711" s="2">
        <v>45395</v>
      </c>
      <c r="G711" s="2" t="str">
        <f t="shared" ca="1" si="10"/>
        <v>Check Up</v>
      </c>
      <c r="H711" t="s">
        <v>35</v>
      </c>
    </row>
    <row r="712" spans="1:8" x14ac:dyDescent="0.3">
      <c r="A712" t="s">
        <v>1454</v>
      </c>
      <c r="B712" t="s">
        <v>1455</v>
      </c>
      <c r="C712">
        <v>53</v>
      </c>
      <c r="D712" t="s">
        <v>14</v>
      </c>
      <c r="E712" t="s">
        <v>25</v>
      </c>
      <c r="F712" s="2">
        <v>45314</v>
      </c>
      <c r="G712" s="2" t="str">
        <f t="shared" ca="1" si="10"/>
        <v>Follow Up</v>
      </c>
      <c r="H712" t="s">
        <v>29</v>
      </c>
    </row>
    <row r="713" spans="1:8" x14ac:dyDescent="0.3">
      <c r="A713" t="s">
        <v>1456</v>
      </c>
      <c r="B713" t="s">
        <v>1457</v>
      </c>
      <c r="C713">
        <v>37</v>
      </c>
      <c r="D713" t="s">
        <v>9</v>
      </c>
      <c r="E713" t="s">
        <v>25</v>
      </c>
      <c r="F713" s="2">
        <v>45556</v>
      </c>
      <c r="G713" s="2" t="str">
        <f t="shared" ref="G713:G776" ca="1" si="11">CHOOSE(RANDBETWEEN(1,5),"OPD","Emergency","Follow Up","Check Up","For Doctor Consult")</f>
        <v>Check Up</v>
      </c>
      <c r="H713" t="s">
        <v>61</v>
      </c>
    </row>
    <row r="714" spans="1:8" x14ac:dyDescent="0.3">
      <c r="A714" t="s">
        <v>1458</v>
      </c>
      <c r="B714" t="s">
        <v>1459</v>
      </c>
      <c r="C714">
        <v>74</v>
      </c>
      <c r="D714" t="s">
        <v>14</v>
      </c>
      <c r="E714" t="s">
        <v>10</v>
      </c>
      <c r="F714" s="2">
        <v>45581</v>
      </c>
      <c r="G714" s="2" t="str">
        <f t="shared" ca="1" si="11"/>
        <v>Emergency</v>
      </c>
      <c r="H714" t="s">
        <v>74</v>
      </c>
    </row>
    <row r="715" spans="1:8" x14ac:dyDescent="0.3">
      <c r="A715" t="s">
        <v>1460</v>
      </c>
      <c r="B715" t="s">
        <v>1461</v>
      </c>
      <c r="C715">
        <v>74</v>
      </c>
      <c r="D715" t="s">
        <v>9</v>
      </c>
      <c r="E715" t="s">
        <v>18</v>
      </c>
      <c r="F715" s="2">
        <v>45551</v>
      </c>
      <c r="G715" s="2" t="str">
        <f t="shared" ca="1" si="11"/>
        <v>Emergency</v>
      </c>
      <c r="H715" t="s">
        <v>134</v>
      </c>
    </row>
    <row r="716" spans="1:8" x14ac:dyDescent="0.3">
      <c r="A716" t="s">
        <v>1462</v>
      </c>
      <c r="B716" t="s">
        <v>1463</v>
      </c>
      <c r="C716">
        <v>83</v>
      </c>
      <c r="D716" t="s">
        <v>14</v>
      </c>
      <c r="E716" t="s">
        <v>32</v>
      </c>
      <c r="F716" s="2">
        <v>45649</v>
      </c>
      <c r="G716" s="2" t="str">
        <f t="shared" ca="1" si="11"/>
        <v>Follow Up</v>
      </c>
      <c r="H716" t="s">
        <v>15</v>
      </c>
    </row>
    <row r="717" spans="1:8" x14ac:dyDescent="0.3">
      <c r="A717" t="s">
        <v>1464</v>
      </c>
      <c r="B717" t="s">
        <v>1465</v>
      </c>
      <c r="C717">
        <v>17</v>
      </c>
      <c r="D717" t="s">
        <v>14</v>
      </c>
      <c r="E717" t="s">
        <v>18</v>
      </c>
      <c r="F717" s="2">
        <v>45366</v>
      </c>
      <c r="G717" s="2" t="str">
        <f t="shared" ca="1" si="11"/>
        <v>Follow Up</v>
      </c>
      <c r="H717" t="s">
        <v>211</v>
      </c>
    </row>
    <row r="718" spans="1:8" x14ac:dyDescent="0.3">
      <c r="A718" t="s">
        <v>1466</v>
      </c>
      <c r="B718" t="s">
        <v>1467</v>
      </c>
      <c r="C718">
        <v>85</v>
      </c>
      <c r="D718" t="s">
        <v>9</v>
      </c>
      <c r="E718" t="s">
        <v>28</v>
      </c>
      <c r="F718" s="2">
        <v>45646</v>
      </c>
      <c r="G718" s="2" t="str">
        <f t="shared" ca="1" si="11"/>
        <v>Check Up</v>
      </c>
      <c r="H718" t="s">
        <v>53</v>
      </c>
    </row>
    <row r="719" spans="1:8" x14ac:dyDescent="0.3">
      <c r="A719" t="s">
        <v>1468</v>
      </c>
      <c r="B719" t="s">
        <v>1469</v>
      </c>
      <c r="C719">
        <v>78</v>
      </c>
      <c r="D719" t="s">
        <v>14</v>
      </c>
      <c r="E719" t="s">
        <v>32</v>
      </c>
      <c r="F719" s="2">
        <v>45363</v>
      </c>
      <c r="G719" s="2" t="str">
        <f t="shared" ca="1" si="11"/>
        <v>OPD</v>
      </c>
      <c r="H719" t="s">
        <v>48</v>
      </c>
    </row>
    <row r="720" spans="1:8" x14ac:dyDescent="0.3">
      <c r="A720" t="s">
        <v>1470</v>
      </c>
      <c r="B720" t="s">
        <v>1471</v>
      </c>
      <c r="C720">
        <v>73</v>
      </c>
      <c r="D720" t="s">
        <v>9</v>
      </c>
      <c r="E720" t="s">
        <v>25</v>
      </c>
      <c r="F720" s="2">
        <v>45550</v>
      </c>
      <c r="G720" s="2" t="str">
        <f t="shared" ca="1" si="11"/>
        <v>Check Up</v>
      </c>
      <c r="H720" t="s">
        <v>114</v>
      </c>
    </row>
    <row r="721" spans="1:8" x14ac:dyDescent="0.3">
      <c r="A721" t="s">
        <v>1472</v>
      </c>
      <c r="B721" t="s">
        <v>1473</v>
      </c>
      <c r="C721">
        <v>1</v>
      </c>
      <c r="D721" t="s">
        <v>9</v>
      </c>
      <c r="E721" t="s">
        <v>32</v>
      </c>
      <c r="F721" s="2">
        <v>45479</v>
      </c>
      <c r="G721" s="2" t="str">
        <f t="shared" ca="1" si="11"/>
        <v>OPD</v>
      </c>
      <c r="H721" t="s">
        <v>74</v>
      </c>
    </row>
    <row r="722" spans="1:8" x14ac:dyDescent="0.3">
      <c r="A722" t="s">
        <v>1474</v>
      </c>
      <c r="B722" t="s">
        <v>1475</v>
      </c>
      <c r="C722">
        <v>51</v>
      </c>
      <c r="D722" t="s">
        <v>14</v>
      </c>
      <c r="E722" t="s">
        <v>25</v>
      </c>
      <c r="F722" s="2">
        <v>45464</v>
      </c>
      <c r="G722" s="2" t="str">
        <f t="shared" ca="1" si="11"/>
        <v>Follow Up</v>
      </c>
      <c r="H722" t="s">
        <v>19</v>
      </c>
    </row>
    <row r="723" spans="1:8" x14ac:dyDescent="0.3">
      <c r="A723" t="s">
        <v>1476</v>
      </c>
      <c r="B723" t="s">
        <v>1477</v>
      </c>
      <c r="C723">
        <v>45</v>
      </c>
      <c r="D723" t="s">
        <v>14</v>
      </c>
      <c r="E723" t="s">
        <v>25</v>
      </c>
      <c r="F723" s="2">
        <v>45581</v>
      </c>
      <c r="G723" s="2" t="str">
        <f t="shared" ca="1" si="11"/>
        <v>Emergency</v>
      </c>
      <c r="H723" t="s">
        <v>121</v>
      </c>
    </row>
    <row r="724" spans="1:8" x14ac:dyDescent="0.3">
      <c r="A724" t="s">
        <v>1478</v>
      </c>
      <c r="B724" t="s">
        <v>1479</v>
      </c>
      <c r="C724">
        <v>77</v>
      </c>
      <c r="D724" t="s">
        <v>9</v>
      </c>
      <c r="E724" t="s">
        <v>32</v>
      </c>
      <c r="F724" s="2">
        <v>45336</v>
      </c>
      <c r="G724" s="2" t="str">
        <f t="shared" ca="1" si="11"/>
        <v>Check Up</v>
      </c>
      <c r="H724" t="s">
        <v>211</v>
      </c>
    </row>
    <row r="725" spans="1:8" x14ac:dyDescent="0.3">
      <c r="A725" t="s">
        <v>1480</v>
      </c>
      <c r="B725" t="s">
        <v>1481</v>
      </c>
      <c r="C725">
        <v>4</v>
      </c>
      <c r="D725" t="s">
        <v>14</v>
      </c>
      <c r="E725" t="s">
        <v>25</v>
      </c>
      <c r="F725" s="2">
        <v>45352</v>
      </c>
      <c r="G725" s="2" t="str">
        <f t="shared" ca="1" si="11"/>
        <v>Emergency</v>
      </c>
      <c r="H725" t="s">
        <v>61</v>
      </c>
    </row>
    <row r="726" spans="1:8" x14ac:dyDescent="0.3">
      <c r="A726" t="s">
        <v>1482</v>
      </c>
      <c r="B726" t="s">
        <v>1483</v>
      </c>
      <c r="C726">
        <v>62</v>
      </c>
      <c r="D726" t="s">
        <v>14</v>
      </c>
      <c r="E726" t="s">
        <v>25</v>
      </c>
      <c r="F726" s="2">
        <v>45374</v>
      </c>
      <c r="G726" s="2" t="str">
        <f t="shared" ca="1" si="11"/>
        <v>Follow Up</v>
      </c>
      <c r="H726" t="s">
        <v>56</v>
      </c>
    </row>
    <row r="727" spans="1:8" x14ac:dyDescent="0.3">
      <c r="A727" t="s">
        <v>1484</v>
      </c>
      <c r="B727" t="s">
        <v>1485</v>
      </c>
      <c r="C727">
        <v>65</v>
      </c>
      <c r="D727" t="s">
        <v>14</v>
      </c>
      <c r="E727" t="s">
        <v>28</v>
      </c>
      <c r="F727" s="2">
        <v>45414</v>
      </c>
      <c r="G727" s="2" t="str">
        <f t="shared" ca="1" si="11"/>
        <v>OPD</v>
      </c>
      <c r="H727" t="s">
        <v>48</v>
      </c>
    </row>
    <row r="728" spans="1:8" x14ac:dyDescent="0.3">
      <c r="A728" t="s">
        <v>1486</v>
      </c>
      <c r="B728" t="s">
        <v>1487</v>
      </c>
      <c r="C728">
        <v>32</v>
      </c>
      <c r="D728" t="s">
        <v>14</v>
      </c>
      <c r="E728" t="s">
        <v>18</v>
      </c>
      <c r="F728" s="2">
        <v>45649</v>
      </c>
      <c r="G728" s="2" t="str">
        <f t="shared" ca="1" si="11"/>
        <v>For Doctor Consult</v>
      </c>
      <c r="H728" t="s">
        <v>134</v>
      </c>
    </row>
    <row r="729" spans="1:8" x14ac:dyDescent="0.3">
      <c r="A729" t="s">
        <v>1488</v>
      </c>
      <c r="B729" t="s">
        <v>1489</v>
      </c>
      <c r="C729">
        <v>34</v>
      </c>
      <c r="D729" t="s">
        <v>14</v>
      </c>
      <c r="E729" t="s">
        <v>18</v>
      </c>
      <c r="F729" s="2">
        <v>45307</v>
      </c>
      <c r="G729" s="2" t="str">
        <f t="shared" ca="1" si="11"/>
        <v>OPD</v>
      </c>
      <c r="H729" t="s">
        <v>114</v>
      </c>
    </row>
    <row r="730" spans="1:8" x14ac:dyDescent="0.3">
      <c r="A730" t="s">
        <v>1490</v>
      </c>
      <c r="B730" t="s">
        <v>1491</v>
      </c>
      <c r="C730">
        <v>72</v>
      </c>
      <c r="D730" t="s">
        <v>9</v>
      </c>
      <c r="E730" t="s">
        <v>28</v>
      </c>
      <c r="F730" s="2">
        <v>45357</v>
      </c>
      <c r="G730" s="2" t="str">
        <f t="shared" ca="1" si="11"/>
        <v>Check Up</v>
      </c>
      <c r="H730" t="s">
        <v>35</v>
      </c>
    </row>
    <row r="731" spans="1:8" x14ac:dyDescent="0.3">
      <c r="A731" t="s">
        <v>1492</v>
      </c>
      <c r="B731" t="s">
        <v>1493</v>
      </c>
      <c r="C731">
        <v>39</v>
      </c>
      <c r="D731" t="s">
        <v>9</v>
      </c>
      <c r="E731" t="s">
        <v>32</v>
      </c>
      <c r="F731" s="2">
        <v>45436</v>
      </c>
      <c r="G731" s="2" t="str">
        <f t="shared" ca="1" si="11"/>
        <v>OPD</v>
      </c>
      <c r="H731" t="s">
        <v>11</v>
      </c>
    </row>
    <row r="732" spans="1:8" x14ac:dyDescent="0.3">
      <c r="A732" t="s">
        <v>1494</v>
      </c>
      <c r="B732" t="s">
        <v>1495</v>
      </c>
      <c r="C732">
        <v>26</v>
      </c>
      <c r="D732" t="s">
        <v>14</v>
      </c>
      <c r="E732" t="s">
        <v>10</v>
      </c>
      <c r="F732" s="2">
        <v>45453</v>
      </c>
      <c r="G732" s="2" t="str">
        <f t="shared" ca="1" si="11"/>
        <v>Check Up</v>
      </c>
      <c r="H732" t="s">
        <v>74</v>
      </c>
    </row>
    <row r="733" spans="1:8" x14ac:dyDescent="0.3">
      <c r="A733" t="s">
        <v>1496</v>
      </c>
      <c r="B733" t="s">
        <v>1497</v>
      </c>
      <c r="C733">
        <v>34</v>
      </c>
      <c r="D733" t="s">
        <v>14</v>
      </c>
      <c r="E733" t="s">
        <v>10</v>
      </c>
      <c r="F733" s="2">
        <v>45525</v>
      </c>
      <c r="G733" s="2" t="str">
        <f t="shared" ca="1" si="11"/>
        <v>OPD</v>
      </c>
      <c r="H733" t="s">
        <v>11</v>
      </c>
    </row>
    <row r="734" spans="1:8" x14ac:dyDescent="0.3">
      <c r="A734" t="s">
        <v>1498</v>
      </c>
      <c r="B734" t="s">
        <v>1499</v>
      </c>
      <c r="C734">
        <v>54</v>
      </c>
      <c r="D734" t="s">
        <v>14</v>
      </c>
      <c r="E734" t="s">
        <v>10</v>
      </c>
      <c r="F734" s="2">
        <v>45435</v>
      </c>
      <c r="G734" s="2" t="str">
        <f t="shared" ca="1" si="11"/>
        <v>Emergency</v>
      </c>
      <c r="H734" t="s">
        <v>121</v>
      </c>
    </row>
    <row r="735" spans="1:8" x14ac:dyDescent="0.3">
      <c r="A735" t="s">
        <v>1500</v>
      </c>
      <c r="B735" t="s">
        <v>1501</v>
      </c>
      <c r="C735">
        <v>3</v>
      </c>
      <c r="D735" t="s">
        <v>9</v>
      </c>
      <c r="E735" t="s">
        <v>28</v>
      </c>
      <c r="F735" s="2">
        <v>45649</v>
      </c>
      <c r="G735" s="2" t="str">
        <f t="shared" ca="1" si="11"/>
        <v>OPD</v>
      </c>
      <c r="H735" t="s">
        <v>11</v>
      </c>
    </row>
    <row r="736" spans="1:8" x14ac:dyDescent="0.3">
      <c r="A736" t="s">
        <v>1502</v>
      </c>
      <c r="B736" t="s">
        <v>1503</v>
      </c>
      <c r="C736">
        <v>50</v>
      </c>
      <c r="D736" t="s">
        <v>14</v>
      </c>
      <c r="E736" t="s">
        <v>28</v>
      </c>
      <c r="F736" s="2">
        <v>45479</v>
      </c>
      <c r="G736" s="2" t="str">
        <f t="shared" ca="1" si="11"/>
        <v>Check Up</v>
      </c>
      <c r="H736" t="s">
        <v>15</v>
      </c>
    </row>
    <row r="737" spans="1:8" x14ac:dyDescent="0.3">
      <c r="A737" t="s">
        <v>1504</v>
      </c>
      <c r="B737" t="s">
        <v>1505</v>
      </c>
      <c r="C737">
        <v>12</v>
      </c>
      <c r="D737" t="s">
        <v>9</v>
      </c>
      <c r="E737" t="s">
        <v>25</v>
      </c>
      <c r="F737" s="2">
        <v>45613</v>
      </c>
      <c r="G737" s="2" t="str">
        <f t="shared" ca="1" si="11"/>
        <v>OPD</v>
      </c>
      <c r="H737" t="s">
        <v>22</v>
      </c>
    </row>
    <row r="738" spans="1:8" x14ac:dyDescent="0.3">
      <c r="A738" t="s">
        <v>1506</v>
      </c>
      <c r="B738" t="s">
        <v>1507</v>
      </c>
      <c r="C738">
        <v>65</v>
      </c>
      <c r="D738" t="s">
        <v>9</v>
      </c>
      <c r="E738" t="s">
        <v>10</v>
      </c>
      <c r="F738" s="2">
        <v>45304</v>
      </c>
      <c r="G738" s="2" t="str">
        <f t="shared" ca="1" si="11"/>
        <v>Emergency</v>
      </c>
      <c r="H738" t="s">
        <v>134</v>
      </c>
    </row>
    <row r="739" spans="1:8" x14ac:dyDescent="0.3">
      <c r="A739" t="s">
        <v>1508</v>
      </c>
      <c r="B739" t="s">
        <v>1509</v>
      </c>
      <c r="C739">
        <v>54</v>
      </c>
      <c r="D739" t="s">
        <v>9</v>
      </c>
      <c r="E739" t="s">
        <v>32</v>
      </c>
      <c r="F739" s="2">
        <v>45475</v>
      </c>
      <c r="G739" s="2" t="str">
        <f t="shared" ca="1" si="11"/>
        <v>OPD</v>
      </c>
      <c r="H739" t="s">
        <v>29</v>
      </c>
    </row>
    <row r="740" spans="1:8" x14ac:dyDescent="0.3">
      <c r="A740" t="s">
        <v>1510</v>
      </c>
      <c r="B740" t="s">
        <v>1511</v>
      </c>
      <c r="C740">
        <v>5</v>
      </c>
      <c r="D740" t="s">
        <v>14</v>
      </c>
      <c r="E740" t="s">
        <v>32</v>
      </c>
      <c r="F740" s="2">
        <v>45402</v>
      </c>
      <c r="G740" s="2" t="str">
        <f t="shared" ca="1" si="11"/>
        <v>Check Up</v>
      </c>
      <c r="H740" t="s">
        <v>29</v>
      </c>
    </row>
    <row r="741" spans="1:8" x14ac:dyDescent="0.3">
      <c r="A741" t="s">
        <v>1512</v>
      </c>
      <c r="B741" t="s">
        <v>1513</v>
      </c>
      <c r="C741">
        <v>57</v>
      </c>
      <c r="D741" t="s">
        <v>9</v>
      </c>
      <c r="E741" t="s">
        <v>10</v>
      </c>
      <c r="F741" s="2">
        <v>45581</v>
      </c>
      <c r="G741" s="2" t="str">
        <f t="shared" ca="1" si="11"/>
        <v>OPD</v>
      </c>
      <c r="H741" t="s">
        <v>29</v>
      </c>
    </row>
    <row r="742" spans="1:8" x14ac:dyDescent="0.3">
      <c r="A742" t="s">
        <v>1514</v>
      </c>
      <c r="B742" t="s">
        <v>1515</v>
      </c>
      <c r="C742">
        <v>17</v>
      </c>
      <c r="D742" t="s">
        <v>14</v>
      </c>
      <c r="E742" t="s">
        <v>10</v>
      </c>
      <c r="F742" s="2">
        <v>45586</v>
      </c>
      <c r="G742" s="2" t="str">
        <f t="shared" ca="1" si="11"/>
        <v>OPD</v>
      </c>
      <c r="H742" t="s">
        <v>15</v>
      </c>
    </row>
    <row r="743" spans="1:8" x14ac:dyDescent="0.3">
      <c r="A743" t="s">
        <v>1516</v>
      </c>
      <c r="B743" t="s">
        <v>1517</v>
      </c>
      <c r="C743">
        <v>47</v>
      </c>
      <c r="D743" t="s">
        <v>9</v>
      </c>
      <c r="E743" t="s">
        <v>10</v>
      </c>
      <c r="F743" s="2">
        <v>45506</v>
      </c>
      <c r="G743" s="2" t="str">
        <f t="shared" ca="1" si="11"/>
        <v>Check Up</v>
      </c>
      <c r="H743" t="s">
        <v>91</v>
      </c>
    </row>
    <row r="744" spans="1:8" x14ac:dyDescent="0.3">
      <c r="A744" t="s">
        <v>1518</v>
      </c>
      <c r="B744" t="s">
        <v>1519</v>
      </c>
      <c r="C744">
        <v>23</v>
      </c>
      <c r="D744" t="s">
        <v>14</v>
      </c>
      <c r="E744" t="s">
        <v>28</v>
      </c>
      <c r="F744" s="2">
        <v>45411</v>
      </c>
      <c r="G744" s="2" t="str">
        <f t="shared" ca="1" si="11"/>
        <v>Follow Up</v>
      </c>
      <c r="H744" t="s">
        <v>121</v>
      </c>
    </row>
    <row r="745" spans="1:8" x14ac:dyDescent="0.3">
      <c r="A745" t="s">
        <v>1520</v>
      </c>
      <c r="B745" t="s">
        <v>1521</v>
      </c>
      <c r="C745">
        <v>79</v>
      </c>
      <c r="D745" t="s">
        <v>9</v>
      </c>
      <c r="E745" t="s">
        <v>28</v>
      </c>
      <c r="F745" s="2">
        <v>45346</v>
      </c>
      <c r="G745" s="2" t="str">
        <f t="shared" ca="1" si="11"/>
        <v>OPD</v>
      </c>
      <c r="H745" t="s">
        <v>11</v>
      </c>
    </row>
    <row r="746" spans="1:8" x14ac:dyDescent="0.3">
      <c r="A746" t="s">
        <v>1522</v>
      </c>
      <c r="B746" t="s">
        <v>1523</v>
      </c>
      <c r="C746">
        <v>85</v>
      </c>
      <c r="D746" t="s">
        <v>14</v>
      </c>
      <c r="E746" t="s">
        <v>28</v>
      </c>
      <c r="F746" s="2">
        <v>45318</v>
      </c>
      <c r="G746" s="2" t="str">
        <f t="shared" ca="1" si="11"/>
        <v>Emergency</v>
      </c>
      <c r="H746" t="s">
        <v>121</v>
      </c>
    </row>
    <row r="747" spans="1:8" x14ac:dyDescent="0.3">
      <c r="A747" t="s">
        <v>1524</v>
      </c>
      <c r="B747" t="s">
        <v>1525</v>
      </c>
      <c r="C747">
        <v>14</v>
      </c>
      <c r="D747" t="s">
        <v>9</v>
      </c>
      <c r="E747" t="s">
        <v>18</v>
      </c>
      <c r="F747" s="2">
        <v>45409</v>
      </c>
      <c r="G747" s="2" t="str">
        <f t="shared" ca="1" si="11"/>
        <v>Check Up</v>
      </c>
      <c r="H747" t="s">
        <v>22</v>
      </c>
    </row>
    <row r="748" spans="1:8" x14ac:dyDescent="0.3">
      <c r="A748" t="s">
        <v>1526</v>
      </c>
      <c r="B748" t="s">
        <v>1527</v>
      </c>
      <c r="C748">
        <v>66</v>
      </c>
      <c r="D748" t="s">
        <v>14</v>
      </c>
      <c r="E748" t="s">
        <v>32</v>
      </c>
      <c r="F748" s="2">
        <v>45512</v>
      </c>
      <c r="G748" s="2" t="str">
        <f t="shared" ca="1" si="11"/>
        <v>Emergency</v>
      </c>
      <c r="H748" t="s">
        <v>38</v>
      </c>
    </row>
    <row r="749" spans="1:8" x14ac:dyDescent="0.3">
      <c r="A749" t="s">
        <v>1528</v>
      </c>
      <c r="B749" t="s">
        <v>1529</v>
      </c>
      <c r="C749">
        <v>75</v>
      </c>
      <c r="D749" t="s">
        <v>14</v>
      </c>
      <c r="E749" t="s">
        <v>32</v>
      </c>
      <c r="F749" s="2">
        <v>45522</v>
      </c>
      <c r="G749" s="2" t="str">
        <f t="shared" ca="1" si="11"/>
        <v>OPD</v>
      </c>
      <c r="H749" t="s">
        <v>134</v>
      </c>
    </row>
    <row r="750" spans="1:8" x14ac:dyDescent="0.3">
      <c r="A750" t="s">
        <v>1530</v>
      </c>
      <c r="B750" t="s">
        <v>1531</v>
      </c>
      <c r="C750">
        <v>51</v>
      </c>
      <c r="D750" t="s">
        <v>14</v>
      </c>
      <c r="E750" t="s">
        <v>25</v>
      </c>
      <c r="F750" s="2">
        <v>45344</v>
      </c>
      <c r="G750" s="2" t="str">
        <f t="shared" ca="1" si="11"/>
        <v>For Doctor Consult</v>
      </c>
      <c r="H750" t="s">
        <v>48</v>
      </c>
    </row>
    <row r="751" spans="1:8" x14ac:dyDescent="0.3">
      <c r="A751" t="s">
        <v>1532</v>
      </c>
      <c r="B751" t="s">
        <v>1533</v>
      </c>
      <c r="C751">
        <v>38</v>
      </c>
      <c r="D751" t="s">
        <v>14</v>
      </c>
      <c r="E751" t="s">
        <v>28</v>
      </c>
      <c r="F751" s="2">
        <v>45586</v>
      </c>
      <c r="G751" s="2" t="str">
        <f t="shared" ca="1" si="11"/>
        <v>For Doctor Consult</v>
      </c>
      <c r="H751" t="s">
        <v>91</v>
      </c>
    </row>
    <row r="752" spans="1:8" x14ac:dyDescent="0.3">
      <c r="A752" t="s">
        <v>1534</v>
      </c>
      <c r="B752" t="s">
        <v>1535</v>
      </c>
      <c r="C752">
        <v>64</v>
      </c>
      <c r="D752" t="s">
        <v>9</v>
      </c>
      <c r="E752" t="s">
        <v>18</v>
      </c>
      <c r="F752" s="2">
        <v>45612</v>
      </c>
      <c r="G752" s="2" t="str">
        <f t="shared" ca="1" si="11"/>
        <v>Emergency</v>
      </c>
      <c r="H752" t="s">
        <v>67</v>
      </c>
    </row>
    <row r="753" spans="1:8" x14ac:dyDescent="0.3">
      <c r="A753" t="s">
        <v>1536</v>
      </c>
      <c r="B753" t="s">
        <v>1537</v>
      </c>
      <c r="C753">
        <v>38</v>
      </c>
      <c r="D753" t="s">
        <v>9</v>
      </c>
      <c r="E753" t="s">
        <v>18</v>
      </c>
      <c r="F753" s="2">
        <v>45524</v>
      </c>
      <c r="G753" s="2" t="str">
        <f t="shared" ca="1" si="11"/>
        <v>OPD</v>
      </c>
      <c r="H753" t="s">
        <v>121</v>
      </c>
    </row>
    <row r="754" spans="1:8" x14ac:dyDescent="0.3">
      <c r="A754" t="s">
        <v>1538</v>
      </c>
      <c r="B754" t="s">
        <v>1539</v>
      </c>
      <c r="C754">
        <v>50</v>
      </c>
      <c r="D754" t="s">
        <v>14</v>
      </c>
      <c r="E754" t="s">
        <v>32</v>
      </c>
      <c r="F754" s="2">
        <v>45449</v>
      </c>
      <c r="G754" s="2" t="str">
        <f t="shared" ca="1" si="11"/>
        <v>Follow Up</v>
      </c>
      <c r="H754" t="s">
        <v>19</v>
      </c>
    </row>
    <row r="755" spans="1:8" x14ac:dyDescent="0.3">
      <c r="A755" t="s">
        <v>1540</v>
      </c>
      <c r="B755" t="s">
        <v>1541</v>
      </c>
      <c r="C755">
        <v>82</v>
      </c>
      <c r="D755" t="s">
        <v>9</v>
      </c>
      <c r="E755" t="s">
        <v>28</v>
      </c>
      <c r="F755" s="2">
        <v>45560</v>
      </c>
      <c r="G755" s="2" t="str">
        <f t="shared" ca="1" si="11"/>
        <v>Follow Up</v>
      </c>
      <c r="H755" t="s">
        <v>67</v>
      </c>
    </row>
    <row r="756" spans="1:8" x14ac:dyDescent="0.3">
      <c r="A756" t="s">
        <v>1542</v>
      </c>
      <c r="B756" t="s">
        <v>1543</v>
      </c>
      <c r="C756">
        <v>30</v>
      </c>
      <c r="D756" t="s">
        <v>14</v>
      </c>
      <c r="E756" t="s">
        <v>25</v>
      </c>
      <c r="F756" s="2">
        <v>45312</v>
      </c>
      <c r="G756" s="2" t="str">
        <f t="shared" ca="1" si="11"/>
        <v>OPD</v>
      </c>
      <c r="H756" t="s">
        <v>48</v>
      </c>
    </row>
    <row r="757" spans="1:8" x14ac:dyDescent="0.3">
      <c r="A757" t="s">
        <v>1544</v>
      </c>
      <c r="B757" t="s">
        <v>1545</v>
      </c>
      <c r="C757">
        <v>79</v>
      </c>
      <c r="D757" t="s">
        <v>14</v>
      </c>
      <c r="E757" t="s">
        <v>28</v>
      </c>
      <c r="F757" s="2">
        <v>45344</v>
      </c>
      <c r="G757" s="2" t="str">
        <f t="shared" ca="1" si="11"/>
        <v>For Doctor Consult</v>
      </c>
      <c r="H757" t="s">
        <v>56</v>
      </c>
    </row>
    <row r="758" spans="1:8" x14ac:dyDescent="0.3">
      <c r="A758" t="s">
        <v>1546</v>
      </c>
      <c r="B758" t="s">
        <v>1547</v>
      </c>
      <c r="C758">
        <v>51</v>
      </c>
      <c r="D758" t="s">
        <v>9</v>
      </c>
      <c r="E758" t="s">
        <v>10</v>
      </c>
      <c r="F758" s="2">
        <v>45566</v>
      </c>
      <c r="G758" s="2" t="str">
        <f t="shared" ca="1" si="11"/>
        <v>For Doctor Consult</v>
      </c>
      <c r="H758" t="s">
        <v>38</v>
      </c>
    </row>
    <row r="759" spans="1:8" x14ac:dyDescent="0.3">
      <c r="A759" t="s">
        <v>1548</v>
      </c>
      <c r="B759" t="s">
        <v>1549</v>
      </c>
      <c r="C759">
        <v>63</v>
      </c>
      <c r="D759" t="s">
        <v>14</v>
      </c>
      <c r="E759" t="s">
        <v>28</v>
      </c>
      <c r="F759" s="2">
        <v>45604</v>
      </c>
      <c r="G759" s="2" t="str">
        <f t="shared" ca="1" si="11"/>
        <v>Check Up</v>
      </c>
      <c r="H759" t="s">
        <v>114</v>
      </c>
    </row>
    <row r="760" spans="1:8" x14ac:dyDescent="0.3">
      <c r="A760" t="s">
        <v>1550</v>
      </c>
      <c r="B760" t="s">
        <v>1551</v>
      </c>
      <c r="C760">
        <v>52</v>
      </c>
      <c r="D760" t="s">
        <v>14</v>
      </c>
      <c r="E760" t="s">
        <v>10</v>
      </c>
      <c r="F760" s="2">
        <v>45572</v>
      </c>
      <c r="G760" s="2" t="str">
        <f t="shared" ca="1" si="11"/>
        <v>OPD</v>
      </c>
      <c r="H760" t="s">
        <v>56</v>
      </c>
    </row>
    <row r="761" spans="1:8" x14ac:dyDescent="0.3">
      <c r="A761" t="s">
        <v>1552</v>
      </c>
      <c r="B761" t="s">
        <v>1553</v>
      </c>
      <c r="C761">
        <v>38</v>
      </c>
      <c r="D761" t="s">
        <v>9</v>
      </c>
      <c r="E761" t="s">
        <v>10</v>
      </c>
      <c r="F761" s="2">
        <v>45505</v>
      </c>
      <c r="G761" s="2" t="str">
        <f t="shared" ca="1" si="11"/>
        <v>For Doctor Consult</v>
      </c>
      <c r="H761" t="s">
        <v>114</v>
      </c>
    </row>
    <row r="762" spans="1:8" x14ac:dyDescent="0.3">
      <c r="A762" t="s">
        <v>1554</v>
      </c>
      <c r="B762" t="s">
        <v>1555</v>
      </c>
      <c r="C762">
        <v>88</v>
      </c>
      <c r="D762" t="s">
        <v>14</v>
      </c>
      <c r="E762" t="s">
        <v>25</v>
      </c>
      <c r="F762" s="2">
        <v>45322</v>
      </c>
      <c r="G762" s="2" t="str">
        <f t="shared" ca="1" si="11"/>
        <v>Follow Up</v>
      </c>
      <c r="H762" t="s">
        <v>45</v>
      </c>
    </row>
    <row r="763" spans="1:8" x14ac:dyDescent="0.3">
      <c r="A763" t="s">
        <v>1556</v>
      </c>
      <c r="B763" t="s">
        <v>1557</v>
      </c>
      <c r="C763">
        <v>79</v>
      </c>
      <c r="D763" t="s">
        <v>14</v>
      </c>
      <c r="E763" t="s">
        <v>32</v>
      </c>
      <c r="F763" s="2">
        <v>45628</v>
      </c>
      <c r="G763" s="2" t="str">
        <f t="shared" ca="1" si="11"/>
        <v>OPD</v>
      </c>
      <c r="H763" t="s">
        <v>15</v>
      </c>
    </row>
    <row r="764" spans="1:8" x14ac:dyDescent="0.3">
      <c r="A764" t="s">
        <v>1558</v>
      </c>
      <c r="B764" t="s">
        <v>1559</v>
      </c>
      <c r="C764">
        <v>30</v>
      </c>
      <c r="D764" t="s">
        <v>14</v>
      </c>
      <c r="E764" t="s">
        <v>28</v>
      </c>
      <c r="F764" s="2">
        <v>45474</v>
      </c>
      <c r="G764" s="2" t="str">
        <f t="shared" ca="1" si="11"/>
        <v>Follow Up</v>
      </c>
      <c r="H764" t="s">
        <v>64</v>
      </c>
    </row>
    <row r="765" spans="1:8" x14ac:dyDescent="0.3">
      <c r="A765" t="s">
        <v>1560</v>
      </c>
      <c r="B765" t="s">
        <v>1561</v>
      </c>
      <c r="C765">
        <v>51</v>
      </c>
      <c r="D765" t="s">
        <v>14</v>
      </c>
      <c r="E765" t="s">
        <v>10</v>
      </c>
      <c r="F765" s="2">
        <v>45314</v>
      </c>
      <c r="G765" s="2" t="str">
        <f t="shared" ca="1" si="11"/>
        <v>Follow Up</v>
      </c>
      <c r="H765" t="s">
        <v>15</v>
      </c>
    </row>
    <row r="766" spans="1:8" x14ac:dyDescent="0.3">
      <c r="A766" t="s">
        <v>1562</v>
      </c>
      <c r="B766" t="s">
        <v>1563</v>
      </c>
      <c r="C766">
        <v>81</v>
      </c>
      <c r="D766" t="s">
        <v>9</v>
      </c>
      <c r="E766" t="s">
        <v>28</v>
      </c>
      <c r="F766" s="2">
        <v>45323</v>
      </c>
      <c r="G766" s="2" t="str">
        <f t="shared" ca="1" si="11"/>
        <v>Follow Up</v>
      </c>
      <c r="H766" t="s">
        <v>35</v>
      </c>
    </row>
    <row r="767" spans="1:8" x14ac:dyDescent="0.3">
      <c r="A767" t="s">
        <v>1564</v>
      </c>
      <c r="B767" t="s">
        <v>1565</v>
      </c>
      <c r="C767">
        <v>5</v>
      </c>
      <c r="D767" t="s">
        <v>9</v>
      </c>
      <c r="E767" t="s">
        <v>32</v>
      </c>
      <c r="F767" s="2">
        <v>45365</v>
      </c>
      <c r="G767" s="2" t="str">
        <f t="shared" ca="1" si="11"/>
        <v>For Doctor Consult</v>
      </c>
      <c r="H767" t="s">
        <v>211</v>
      </c>
    </row>
    <row r="768" spans="1:8" x14ac:dyDescent="0.3">
      <c r="A768" t="s">
        <v>1566</v>
      </c>
      <c r="B768" t="s">
        <v>1567</v>
      </c>
      <c r="C768">
        <v>29</v>
      </c>
      <c r="D768" t="s">
        <v>9</v>
      </c>
      <c r="E768" t="s">
        <v>32</v>
      </c>
      <c r="F768" s="2">
        <v>45301</v>
      </c>
      <c r="G768" s="2" t="str">
        <f t="shared" ca="1" si="11"/>
        <v>For Doctor Consult</v>
      </c>
      <c r="H768" t="s">
        <v>11</v>
      </c>
    </row>
    <row r="769" spans="1:8" x14ac:dyDescent="0.3">
      <c r="A769" t="s">
        <v>1568</v>
      </c>
      <c r="B769" t="s">
        <v>1569</v>
      </c>
      <c r="C769">
        <v>4</v>
      </c>
      <c r="D769" t="s">
        <v>14</v>
      </c>
      <c r="E769" t="s">
        <v>18</v>
      </c>
      <c r="F769" s="2">
        <v>45345</v>
      </c>
      <c r="G769" s="2" t="str">
        <f t="shared" ca="1" si="11"/>
        <v>Follow Up</v>
      </c>
      <c r="H769" t="s">
        <v>211</v>
      </c>
    </row>
    <row r="770" spans="1:8" x14ac:dyDescent="0.3">
      <c r="A770" t="s">
        <v>1570</v>
      </c>
      <c r="B770" t="s">
        <v>1571</v>
      </c>
      <c r="C770">
        <v>10</v>
      </c>
      <c r="D770" t="s">
        <v>14</v>
      </c>
      <c r="E770" t="s">
        <v>32</v>
      </c>
      <c r="F770" s="2">
        <v>45343</v>
      </c>
      <c r="G770" s="2" t="str">
        <f t="shared" ca="1" si="11"/>
        <v>Check Up</v>
      </c>
      <c r="H770" t="s">
        <v>38</v>
      </c>
    </row>
    <row r="771" spans="1:8" x14ac:dyDescent="0.3">
      <c r="A771" t="s">
        <v>1572</v>
      </c>
      <c r="B771" t="s">
        <v>1573</v>
      </c>
      <c r="C771">
        <v>56</v>
      </c>
      <c r="D771" t="s">
        <v>9</v>
      </c>
      <c r="E771" t="s">
        <v>25</v>
      </c>
      <c r="F771" s="2">
        <v>45439</v>
      </c>
      <c r="G771" s="2" t="str">
        <f t="shared" ca="1" si="11"/>
        <v>Check Up</v>
      </c>
      <c r="H771" t="s">
        <v>38</v>
      </c>
    </row>
    <row r="772" spans="1:8" x14ac:dyDescent="0.3">
      <c r="A772" t="s">
        <v>1574</v>
      </c>
      <c r="B772" t="s">
        <v>1575</v>
      </c>
      <c r="C772">
        <v>17</v>
      </c>
      <c r="D772" t="s">
        <v>14</v>
      </c>
      <c r="E772" t="s">
        <v>10</v>
      </c>
      <c r="F772" s="2">
        <v>45451</v>
      </c>
      <c r="G772" s="2" t="str">
        <f t="shared" ca="1" si="11"/>
        <v>OPD</v>
      </c>
      <c r="H772" t="s">
        <v>35</v>
      </c>
    </row>
    <row r="773" spans="1:8" x14ac:dyDescent="0.3">
      <c r="A773" t="s">
        <v>1576</v>
      </c>
      <c r="B773" t="s">
        <v>1577</v>
      </c>
      <c r="C773">
        <v>74</v>
      </c>
      <c r="D773" t="s">
        <v>14</v>
      </c>
      <c r="E773" t="s">
        <v>18</v>
      </c>
      <c r="F773" s="2">
        <v>45305</v>
      </c>
      <c r="G773" s="2" t="str">
        <f t="shared" ca="1" si="11"/>
        <v>Emergency</v>
      </c>
      <c r="H773" t="s">
        <v>56</v>
      </c>
    </row>
    <row r="774" spans="1:8" x14ac:dyDescent="0.3">
      <c r="A774" t="s">
        <v>1578</v>
      </c>
      <c r="B774" t="s">
        <v>1579</v>
      </c>
      <c r="C774">
        <v>17</v>
      </c>
      <c r="D774" t="s">
        <v>14</v>
      </c>
      <c r="E774" t="s">
        <v>25</v>
      </c>
      <c r="F774" s="2">
        <v>45469</v>
      </c>
      <c r="G774" s="2" t="str">
        <f t="shared" ca="1" si="11"/>
        <v>Check Up</v>
      </c>
      <c r="H774" t="s">
        <v>53</v>
      </c>
    </row>
    <row r="775" spans="1:8" x14ac:dyDescent="0.3">
      <c r="A775" t="s">
        <v>1580</v>
      </c>
      <c r="B775" t="s">
        <v>1581</v>
      </c>
      <c r="C775">
        <v>84</v>
      </c>
      <c r="D775" t="s">
        <v>14</v>
      </c>
      <c r="E775" t="s">
        <v>28</v>
      </c>
      <c r="F775" s="2">
        <v>45344</v>
      </c>
      <c r="G775" s="2" t="str">
        <f t="shared" ca="1" si="11"/>
        <v>For Doctor Consult</v>
      </c>
      <c r="H775" t="s">
        <v>74</v>
      </c>
    </row>
    <row r="776" spans="1:8" x14ac:dyDescent="0.3">
      <c r="A776" t="s">
        <v>1582</v>
      </c>
      <c r="B776" t="s">
        <v>1583</v>
      </c>
      <c r="C776">
        <v>88</v>
      </c>
      <c r="D776" t="s">
        <v>9</v>
      </c>
      <c r="E776" t="s">
        <v>10</v>
      </c>
      <c r="F776" s="2">
        <v>45626</v>
      </c>
      <c r="G776" s="2" t="str">
        <f t="shared" ca="1" si="11"/>
        <v>OPD</v>
      </c>
      <c r="H776" t="s">
        <v>53</v>
      </c>
    </row>
    <row r="777" spans="1:8" x14ac:dyDescent="0.3">
      <c r="A777" t="s">
        <v>1584</v>
      </c>
      <c r="B777" t="s">
        <v>1585</v>
      </c>
      <c r="C777">
        <v>69</v>
      </c>
      <c r="D777" t="s">
        <v>9</v>
      </c>
      <c r="E777" t="s">
        <v>32</v>
      </c>
      <c r="F777" s="2">
        <v>45313</v>
      </c>
      <c r="G777" s="2" t="str">
        <f t="shared" ref="G777:G840" ca="1" si="12">CHOOSE(RANDBETWEEN(1,5),"OPD","Emergency","Follow Up","Check Up","For Doctor Consult")</f>
        <v>Emergency</v>
      </c>
      <c r="H777" t="s">
        <v>121</v>
      </c>
    </row>
    <row r="778" spans="1:8" x14ac:dyDescent="0.3">
      <c r="A778" t="s">
        <v>1586</v>
      </c>
      <c r="B778" t="s">
        <v>1587</v>
      </c>
      <c r="C778">
        <v>34</v>
      </c>
      <c r="D778" t="s">
        <v>9</v>
      </c>
      <c r="E778" t="s">
        <v>10</v>
      </c>
      <c r="F778" s="2">
        <v>45321</v>
      </c>
      <c r="G778" s="2" t="str">
        <f t="shared" ca="1" si="12"/>
        <v>For Doctor Consult</v>
      </c>
      <c r="H778" t="s">
        <v>45</v>
      </c>
    </row>
    <row r="779" spans="1:8" x14ac:dyDescent="0.3">
      <c r="A779" t="s">
        <v>1588</v>
      </c>
      <c r="B779" t="s">
        <v>1589</v>
      </c>
      <c r="C779">
        <v>6</v>
      </c>
      <c r="D779" t="s">
        <v>14</v>
      </c>
      <c r="E779" t="s">
        <v>28</v>
      </c>
      <c r="F779" s="2">
        <v>45482</v>
      </c>
      <c r="G779" s="2" t="str">
        <f t="shared" ca="1" si="12"/>
        <v>Follow Up</v>
      </c>
      <c r="H779" t="s">
        <v>29</v>
      </c>
    </row>
    <row r="780" spans="1:8" x14ac:dyDescent="0.3">
      <c r="A780" t="s">
        <v>1590</v>
      </c>
      <c r="B780" t="s">
        <v>1591</v>
      </c>
      <c r="C780">
        <v>53</v>
      </c>
      <c r="D780" t="s">
        <v>9</v>
      </c>
      <c r="E780" t="s">
        <v>18</v>
      </c>
      <c r="F780" s="2">
        <v>45551</v>
      </c>
      <c r="G780" s="2" t="str">
        <f t="shared" ca="1" si="12"/>
        <v>For Doctor Consult</v>
      </c>
      <c r="H780" t="s">
        <v>45</v>
      </c>
    </row>
    <row r="781" spans="1:8" x14ac:dyDescent="0.3">
      <c r="A781" t="s">
        <v>1592</v>
      </c>
      <c r="B781" t="s">
        <v>1593</v>
      </c>
      <c r="C781">
        <v>66</v>
      </c>
      <c r="D781" t="s">
        <v>9</v>
      </c>
      <c r="E781" t="s">
        <v>18</v>
      </c>
      <c r="F781" s="2">
        <v>45496</v>
      </c>
      <c r="G781" s="2" t="str">
        <f t="shared" ca="1" si="12"/>
        <v>For Doctor Consult</v>
      </c>
      <c r="H781" t="s">
        <v>74</v>
      </c>
    </row>
    <row r="782" spans="1:8" x14ac:dyDescent="0.3">
      <c r="A782" t="s">
        <v>1594</v>
      </c>
      <c r="B782" t="s">
        <v>1595</v>
      </c>
      <c r="C782">
        <v>77</v>
      </c>
      <c r="D782" t="s">
        <v>14</v>
      </c>
      <c r="E782" t="s">
        <v>18</v>
      </c>
      <c r="F782" s="2">
        <v>45350</v>
      </c>
      <c r="G782" s="2" t="str">
        <f t="shared" ca="1" si="12"/>
        <v>For Doctor Consult</v>
      </c>
      <c r="H782" t="s">
        <v>56</v>
      </c>
    </row>
    <row r="783" spans="1:8" x14ac:dyDescent="0.3">
      <c r="A783" t="s">
        <v>1596</v>
      </c>
      <c r="B783" t="s">
        <v>1597</v>
      </c>
      <c r="C783">
        <v>43</v>
      </c>
      <c r="D783" t="s">
        <v>14</v>
      </c>
      <c r="E783" t="s">
        <v>32</v>
      </c>
      <c r="F783" s="2">
        <v>45555</v>
      </c>
      <c r="G783" s="2" t="str">
        <f t="shared" ca="1" si="12"/>
        <v>Follow Up</v>
      </c>
      <c r="H783" t="s">
        <v>114</v>
      </c>
    </row>
    <row r="784" spans="1:8" x14ac:dyDescent="0.3">
      <c r="A784" t="s">
        <v>1598</v>
      </c>
      <c r="B784" t="s">
        <v>1599</v>
      </c>
      <c r="C784">
        <v>75</v>
      </c>
      <c r="D784" t="s">
        <v>9</v>
      </c>
      <c r="E784" t="s">
        <v>25</v>
      </c>
      <c r="F784" s="2">
        <v>45303</v>
      </c>
      <c r="G784" s="2" t="str">
        <f t="shared" ca="1" si="12"/>
        <v>Emergency</v>
      </c>
      <c r="H784" t="s">
        <v>38</v>
      </c>
    </row>
    <row r="785" spans="1:8" x14ac:dyDescent="0.3">
      <c r="A785" t="s">
        <v>1600</v>
      </c>
      <c r="B785" t="s">
        <v>1601</v>
      </c>
      <c r="C785">
        <v>23</v>
      </c>
      <c r="D785" t="s">
        <v>9</v>
      </c>
      <c r="E785" t="s">
        <v>25</v>
      </c>
      <c r="F785" s="2">
        <v>45410</v>
      </c>
      <c r="G785" s="2" t="str">
        <f t="shared" ca="1" si="12"/>
        <v>Follow Up</v>
      </c>
      <c r="H785" t="s">
        <v>74</v>
      </c>
    </row>
    <row r="786" spans="1:8" x14ac:dyDescent="0.3">
      <c r="A786" t="s">
        <v>1602</v>
      </c>
      <c r="B786" t="s">
        <v>1603</v>
      </c>
      <c r="C786">
        <v>55</v>
      </c>
      <c r="D786" t="s">
        <v>9</v>
      </c>
      <c r="E786" t="s">
        <v>10</v>
      </c>
      <c r="F786" s="2">
        <v>45581</v>
      </c>
      <c r="G786" s="2" t="str">
        <f t="shared" ca="1" si="12"/>
        <v>Emergency</v>
      </c>
      <c r="H786" t="s">
        <v>64</v>
      </c>
    </row>
    <row r="787" spans="1:8" x14ac:dyDescent="0.3">
      <c r="A787" t="s">
        <v>1604</v>
      </c>
      <c r="B787" t="s">
        <v>1605</v>
      </c>
      <c r="C787">
        <v>80</v>
      </c>
      <c r="D787" t="s">
        <v>9</v>
      </c>
      <c r="E787" t="s">
        <v>32</v>
      </c>
      <c r="F787" s="2">
        <v>45629</v>
      </c>
      <c r="G787" s="2" t="str">
        <f t="shared" ca="1" si="12"/>
        <v>Emergency</v>
      </c>
      <c r="H787" t="s">
        <v>67</v>
      </c>
    </row>
    <row r="788" spans="1:8" x14ac:dyDescent="0.3">
      <c r="A788" t="s">
        <v>1606</v>
      </c>
      <c r="B788" t="s">
        <v>1607</v>
      </c>
      <c r="C788">
        <v>75</v>
      </c>
      <c r="D788" t="s">
        <v>14</v>
      </c>
      <c r="E788" t="s">
        <v>18</v>
      </c>
      <c r="F788" s="2">
        <v>45539</v>
      </c>
      <c r="G788" s="2" t="str">
        <f t="shared" ca="1" si="12"/>
        <v>Follow Up</v>
      </c>
      <c r="H788" t="s">
        <v>134</v>
      </c>
    </row>
    <row r="789" spans="1:8" x14ac:dyDescent="0.3">
      <c r="A789" t="s">
        <v>1608</v>
      </c>
      <c r="B789" t="s">
        <v>1609</v>
      </c>
      <c r="C789">
        <v>16</v>
      </c>
      <c r="D789" t="s">
        <v>9</v>
      </c>
      <c r="E789" t="s">
        <v>18</v>
      </c>
      <c r="F789" s="2">
        <v>45645</v>
      </c>
      <c r="G789" s="2" t="str">
        <f t="shared" ca="1" si="12"/>
        <v>For Doctor Consult</v>
      </c>
      <c r="H789" t="s">
        <v>56</v>
      </c>
    </row>
    <row r="790" spans="1:8" x14ac:dyDescent="0.3">
      <c r="A790" t="s">
        <v>1610</v>
      </c>
      <c r="B790" t="s">
        <v>1611</v>
      </c>
      <c r="C790">
        <v>8</v>
      </c>
      <c r="D790" t="s">
        <v>9</v>
      </c>
      <c r="E790" t="s">
        <v>28</v>
      </c>
      <c r="F790" s="2">
        <v>45418</v>
      </c>
      <c r="G790" s="2" t="str">
        <f t="shared" ca="1" si="12"/>
        <v>OPD</v>
      </c>
      <c r="H790" t="s">
        <v>64</v>
      </c>
    </row>
    <row r="791" spans="1:8" x14ac:dyDescent="0.3">
      <c r="A791" t="s">
        <v>1612</v>
      </c>
      <c r="B791" t="s">
        <v>1613</v>
      </c>
      <c r="C791">
        <v>4</v>
      </c>
      <c r="D791" t="s">
        <v>14</v>
      </c>
      <c r="E791" t="s">
        <v>28</v>
      </c>
      <c r="F791" s="2">
        <v>45366</v>
      </c>
      <c r="G791" s="2" t="str">
        <f t="shared" ca="1" si="12"/>
        <v>OPD</v>
      </c>
      <c r="H791" t="s">
        <v>29</v>
      </c>
    </row>
    <row r="792" spans="1:8" x14ac:dyDescent="0.3">
      <c r="A792" t="s">
        <v>1614</v>
      </c>
      <c r="B792" t="s">
        <v>1615</v>
      </c>
      <c r="C792">
        <v>4</v>
      </c>
      <c r="D792" t="s">
        <v>9</v>
      </c>
      <c r="E792" t="s">
        <v>18</v>
      </c>
      <c r="F792" s="2">
        <v>45652</v>
      </c>
      <c r="G792" s="2" t="str">
        <f t="shared" ca="1" si="12"/>
        <v>Emergency</v>
      </c>
      <c r="H792" t="s">
        <v>211</v>
      </c>
    </row>
    <row r="793" spans="1:8" x14ac:dyDescent="0.3">
      <c r="A793" t="s">
        <v>1616</v>
      </c>
      <c r="B793" t="s">
        <v>1617</v>
      </c>
      <c r="C793">
        <v>56</v>
      </c>
      <c r="D793" t="s">
        <v>14</v>
      </c>
      <c r="E793" t="s">
        <v>18</v>
      </c>
      <c r="F793" s="2">
        <v>45495</v>
      </c>
      <c r="G793" s="2" t="str">
        <f t="shared" ca="1" si="12"/>
        <v>Emergency</v>
      </c>
      <c r="H793" t="s">
        <v>29</v>
      </c>
    </row>
    <row r="794" spans="1:8" x14ac:dyDescent="0.3">
      <c r="A794" t="s">
        <v>1618</v>
      </c>
      <c r="B794" t="s">
        <v>1619</v>
      </c>
      <c r="C794">
        <v>25</v>
      </c>
      <c r="D794" t="s">
        <v>14</v>
      </c>
      <c r="E794" t="s">
        <v>32</v>
      </c>
      <c r="F794" s="2">
        <v>45340</v>
      </c>
      <c r="G794" s="2" t="str">
        <f t="shared" ca="1" si="12"/>
        <v>OPD</v>
      </c>
      <c r="H794" t="s">
        <v>15</v>
      </c>
    </row>
    <row r="795" spans="1:8" x14ac:dyDescent="0.3">
      <c r="A795" t="s">
        <v>1620</v>
      </c>
      <c r="B795" t="s">
        <v>1621</v>
      </c>
      <c r="C795">
        <v>67</v>
      </c>
      <c r="D795" t="s">
        <v>14</v>
      </c>
      <c r="E795" t="s">
        <v>25</v>
      </c>
      <c r="F795" s="2">
        <v>45370</v>
      </c>
      <c r="G795" s="2" t="str">
        <f t="shared" ca="1" si="12"/>
        <v>Follow Up</v>
      </c>
      <c r="H795" t="s">
        <v>56</v>
      </c>
    </row>
    <row r="796" spans="1:8" x14ac:dyDescent="0.3">
      <c r="A796" t="s">
        <v>1622</v>
      </c>
      <c r="B796" t="s">
        <v>1623</v>
      </c>
      <c r="C796">
        <v>67</v>
      </c>
      <c r="D796" t="s">
        <v>9</v>
      </c>
      <c r="E796" t="s">
        <v>28</v>
      </c>
      <c r="F796" s="2">
        <v>45532</v>
      </c>
      <c r="G796" s="2" t="str">
        <f t="shared" ca="1" si="12"/>
        <v>Follow Up</v>
      </c>
      <c r="H796" t="s">
        <v>67</v>
      </c>
    </row>
    <row r="797" spans="1:8" x14ac:dyDescent="0.3">
      <c r="A797" t="s">
        <v>1624</v>
      </c>
      <c r="B797" t="s">
        <v>1625</v>
      </c>
      <c r="C797">
        <v>27</v>
      </c>
      <c r="D797" t="s">
        <v>9</v>
      </c>
      <c r="E797" t="s">
        <v>25</v>
      </c>
      <c r="F797" s="2">
        <v>45640</v>
      </c>
      <c r="G797" s="2" t="str">
        <f t="shared" ca="1" si="12"/>
        <v>Follow Up</v>
      </c>
      <c r="H797" t="s">
        <v>91</v>
      </c>
    </row>
    <row r="798" spans="1:8" x14ac:dyDescent="0.3">
      <c r="A798" t="s">
        <v>1626</v>
      </c>
      <c r="B798" t="s">
        <v>1627</v>
      </c>
      <c r="C798">
        <v>32</v>
      </c>
      <c r="D798" t="s">
        <v>14</v>
      </c>
      <c r="E798" t="s">
        <v>32</v>
      </c>
      <c r="F798" s="2">
        <v>45445</v>
      </c>
      <c r="G798" s="2" t="str">
        <f t="shared" ca="1" si="12"/>
        <v>OPD</v>
      </c>
      <c r="H798" t="s">
        <v>29</v>
      </c>
    </row>
    <row r="799" spans="1:8" x14ac:dyDescent="0.3">
      <c r="A799" t="s">
        <v>1628</v>
      </c>
      <c r="B799" t="s">
        <v>1629</v>
      </c>
      <c r="C799">
        <v>50</v>
      </c>
      <c r="D799" t="s">
        <v>9</v>
      </c>
      <c r="E799" t="s">
        <v>18</v>
      </c>
      <c r="F799" s="2">
        <v>45565</v>
      </c>
      <c r="G799" s="2" t="str">
        <f t="shared" ca="1" si="12"/>
        <v>Follow Up</v>
      </c>
      <c r="H799" t="s">
        <v>22</v>
      </c>
    </row>
    <row r="800" spans="1:8" x14ac:dyDescent="0.3">
      <c r="A800" t="s">
        <v>1630</v>
      </c>
      <c r="B800" t="s">
        <v>1631</v>
      </c>
      <c r="C800">
        <v>61</v>
      </c>
      <c r="D800" t="s">
        <v>9</v>
      </c>
      <c r="E800" t="s">
        <v>25</v>
      </c>
      <c r="F800" s="2">
        <v>45387</v>
      </c>
      <c r="G800" s="2" t="str">
        <f t="shared" ca="1" si="12"/>
        <v>Check Up</v>
      </c>
      <c r="H800" t="s">
        <v>45</v>
      </c>
    </row>
    <row r="801" spans="1:8" x14ac:dyDescent="0.3">
      <c r="A801" t="s">
        <v>1632</v>
      </c>
      <c r="B801" t="s">
        <v>1633</v>
      </c>
      <c r="C801">
        <v>51</v>
      </c>
      <c r="D801" t="s">
        <v>14</v>
      </c>
      <c r="E801" t="s">
        <v>18</v>
      </c>
      <c r="F801" s="2">
        <v>45505</v>
      </c>
      <c r="G801" s="2" t="str">
        <f t="shared" ca="1" si="12"/>
        <v>Emergency</v>
      </c>
      <c r="H801" t="s">
        <v>56</v>
      </c>
    </row>
    <row r="802" spans="1:8" x14ac:dyDescent="0.3">
      <c r="A802" t="s">
        <v>1634</v>
      </c>
      <c r="B802" t="s">
        <v>1635</v>
      </c>
      <c r="C802">
        <v>19</v>
      </c>
      <c r="D802" t="s">
        <v>14</v>
      </c>
      <c r="E802" t="s">
        <v>18</v>
      </c>
      <c r="F802" s="2">
        <v>45585</v>
      </c>
      <c r="G802" s="2" t="str">
        <f t="shared" ca="1" si="12"/>
        <v>Emergency</v>
      </c>
      <c r="H802" t="s">
        <v>134</v>
      </c>
    </row>
    <row r="803" spans="1:8" x14ac:dyDescent="0.3">
      <c r="A803" t="s">
        <v>1636</v>
      </c>
      <c r="B803" t="s">
        <v>1637</v>
      </c>
      <c r="C803">
        <v>21</v>
      </c>
      <c r="D803" t="s">
        <v>9</v>
      </c>
      <c r="E803" t="s">
        <v>10</v>
      </c>
      <c r="F803" s="2">
        <v>45500</v>
      </c>
      <c r="G803" s="2" t="str">
        <f t="shared" ca="1" si="12"/>
        <v>Emergency</v>
      </c>
      <c r="H803" t="s">
        <v>53</v>
      </c>
    </row>
    <row r="804" spans="1:8" x14ac:dyDescent="0.3">
      <c r="A804" t="s">
        <v>1638</v>
      </c>
      <c r="B804" t="s">
        <v>1639</v>
      </c>
      <c r="C804">
        <v>5</v>
      </c>
      <c r="D804" t="s">
        <v>14</v>
      </c>
      <c r="E804" t="s">
        <v>25</v>
      </c>
      <c r="F804" s="2">
        <v>45634</v>
      </c>
      <c r="G804" s="2" t="str">
        <f t="shared" ca="1" si="12"/>
        <v>OPD</v>
      </c>
      <c r="H804" t="s">
        <v>121</v>
      </c>
    </row>
    <row r="805" spans="1:8" x14ac:dyDescent="0.3">
      <c r="A805" t="s">
        <v>1640</v>
      </c>
      <c r="B805" t="s">
        <v>1641</v>
      </c>
      <c r="C805">
        <v>82</v>
      </c>
      <c r="D805" t="s">
        <v>9</v>
      </c>
      <c r="E805" t="s">
        <v>25</v>
      </c>
      <c r="F805" s="2">
        <v>45379</v>
      </c>
      <c r="G805" s="2" t="str">
        <f t="shared" ca="1" si="12"/>
        <v>For Doctor Consult</v>
      </c>
      <c r="H805" t="s">
        <v>22</v>
      </c>
    </row>
    <row r="806" spans="1:8" x14ac:dyDescent="0.3">
      <c r="A806" t="s">
        <v>1642</v>
      </c>
      <c r="B806" t="s">
        <v>1643</v>
      </c>
      <c r="C806">
        <v>42</v>
      </c>
      <c r="D806" t="s">
        <v>9</v>
      </c>
      <c r="E806" t="s">
        <v>18</v>
      </c>
      <c r="F806" s="2">
        <v>45597</v>
      </c>
      <c r="G806" s="2" t="str">
        <f t="shared" ca="1" si="12"/>
        <v>Follow Up</v>
      </c>
      <c r="H806" t="s">
        <v>11</v>
      </c>
    </row>
    <row r="807" spans="1:8" x14ac:dyDescent="0.3">
      <c r="A807" t="s">
        <v>1644</v>
      </c>
      <c r="B807" t="s">
        <v>1645</v>
      </c>
      <c r="C807">
        <v>61</v>
      </c>
      <c r="D807" t="s">
        <v>9</v>
      </c>
      <c r="E807" t="s">
        <v>32</v>
      </c>
      <c r="F807" s="2">
        <v>45555</v>
      </c>
      <c r="G807" s="2" t="str">
        <f t="shared" ca="1" si="12"/>
        <v>Check Up</v>
      </c>
      <c r="H807" t="s">
        <v>114</v>
      </c>
    </row>
    <row r="808" spans="1:8" x14ac:dyDescent="0.3">
      <c r="A808" t="s">
        <v>1646</v>
      </c>
      <c r="B808" t="s">
        <v>1647</v>
      </c>
      <c r="C808">
        <v>22</v>
      </c>
      <c r="D808" t="s">
        <v>9</v>
      </c>
      <c r="E808" t="s">
        <v>10</v>
      </c>
      <c r="F808" s="2">
        <v>45616</v>
      </c>
      <c r="G808" s="2" t="str">
        <f t="shared" ca="1" si="12"/>
        <v>For Doctor Consult</v>
      </c>
      <c r="H808" t="s">
        <v>15</v>
      </c>
    </row>
    <row r="809" spans="1:8" x14ac:dyDescent="0.3">
      <c r="A809" t="s">
        <v>1648</v>
      </c>
      <c r="B809" t="s">
        <v>1649</v>
      </c>
      <c r="C809">
        <v>21</v>
      </c>
      <c r="D809" t="s">
        <v>14</v>
      </c>
      <c r="E809" t="s">
        <v>18</v>
      </c>
      <c r="F809" s="2">
        <v>45611</v>
      </c>
      <c r="G809" s="2" t="str">
        <f t="shared" ca="1" si="12"/>
        <v>OPD</v>
      </c>
      <c r="H809" t="s">
        <v>114</v>
      </c>
    </row>
    <row r="810" spans="1:8" x14ac:dyDescent="0.3">
      <c r="A810" t="s">
        <v>1650</v>
      </c>
      <c r="B810" t="s">
        <v>1651</v>
      </c>
      <c r="C810">
        <v>70</v>
      </c>
      <c r="D810" t="s">
        <v>14</v>
      </c>
      <c r="E810" t="s">
        <v>28</v>
      </c>
      <c r="F810" s="2">
        <v>45448</v>
      </c>
      <c r="G810" s="2" t="str">
        <f t="shared" ca="1" si="12"/>
        <v>Check Up</v>
      </c>
      <c r="H810" t="s">
        <v>38</v>
      </c>
    </row>
    <row r="811" spans="1:8" x14ac:dyDescent="0.3">
      <c r="A811" t="s">
        <v>1652</v>
      </c>
      <c r="B811" t="s">
        <v>1653</v>
      </c>
      <c r="C811">
        <v>1</v>
      </c>
      <c r="D811" t="s">
        <v>14</v>
      </c>
      <c r="E811" t="s">
        <v>28</v>
      </c>
      <c r="F811" s="2">
        <v>45447</v>
      </c>
      <c r="G811" s="2" t="str">
        <f t="shared" ca="1" si="12"/>
        <v>Follow Up</v>
      </c>
      <c r="H811" t="s">
        <v>134</v>
      </c>
    </row>
    <row r="812" spans="1:8" x14ac:dyDescent="0.3">
      <c r="A812" t="s">
        <v>1654</v>
      </c>
      <c r="B812" t="s">
        <v>1655</v>
      </c>
      <c r="C812">
        <v>5</v>
      </c>
      <c r="D812" t="s">
        <v>14</v>
      </c>
      <c r="E812" t="s">
        <v>10</v>
      </c>
      <c r="F812" s="2">
        <v>45430</v>
      </c>
      <c r="G812" s="2" t="str">
        <f t="shared" ca="1" si="12"/>
        <v>OPD</v>
      </c>
      <c r="H812" t="s">
        <v>15</v>
      </c>
    </row>
    <row r="813" spans="1:8" x14ac:dyDescent="0.3">
      <c r="A813" t="s">
        <v>1656</v>
      </c>
      <c r="B813" t="s">
        <v>1657</v>
      </c>
      <c r="C813">
        <v>12</v>
      </c>
      <c r="D813" t="s">
        <v>9</v>
      </c>
      <c r="E813" t="s">
        <v>32</v>
      </c>
      <c r="F813" s="2">
        <v>45412</v>
      </c>
      <c r="G813" s="2" t="str">
        <f t="shared" ca="1" si="12"/>
        <v>OPD</v>
      </c>
      <c r="H813" t="s">
        <v>48</v>
      </c>
    </row>
    <row r="814" spans="1:8" x14ac:dyDescent="0.3">
      <c r="A814" t="s">
        <v>1658</v>
      </c>
      <c r="B814" t="s">
        <v>1659</v>
      </c>
      <c r="C814">
        <v>46</v>
      </c>
      <c r="D814" t="s">
        <v>9</v>
      </c>
      <c r="E814" t="s">
        <v>18</v>
      </c>
      <c r="F814" s="2">
        <v>45356</v>
      </c>
      <c r="G814" s="2" t="str">
        <f t="shared" ca="1" si="12"/>
        <v>Follow Up</v>
      </c>
      <c r="H814" t="s">
        <v>114</v>
      </c>
    </row>
    <row r="815" spans="1:8" x14ac:dyDescent="0.3">
      <c r="A815" t="s">
        <v>1660</v>
      </c>
      <c r="B815" t="s">
        <v>1661</v>
      </c>
      <c r="C815">
        <v>34</v>
      </c>
      <c r="D815" t="s">
        <v>14</v>
      </c>
      <c r="E815" t="s">
        <v>25</v>
      </c>
      <c r="F815" s="2">
        <v>45398</v>
      </c>
      <c r="G815" s="2" t="str">
        <f t="shared" ca="1" si="12"/>
        <v>For Doctor Consult</v>
      </c>
      <c r="H815" t="s">
        <v>53</v>
      </c>
    </row>
    <row r="816" spans="1:8" x14ac:dyDescent="0.3">
      <c r="A816" t="s">
        <v>1662</v>
      </c>
      <c r="B816" t="s">
        <v>1663</v>
      </c>
      <c r="C816">
        <v>49</v>
      </c>
      <c r="D816" t="s">
        <v>9</v>
      </c>
      <c r="E816" t="s">
        <v>10</v>
      </c>
      <c r="F816" s="2">
        <v>45438</v>
      </c>
      <c r="G816" s="2" t="str">
        <f t="shared" ca="1" si="12"/>
        <v>Check Up</v>
      </c>
      <c r="H816" t="s">
        <v>22</v>
      </c>
    </row>
    <row r="817" spans="1:8" x14ac:dyDescent="0.3">
      <c r="A817" t="s">
        <v>1664</v>
      </c>
      <c r="B817" t="s">
        <v>1665</v>
      </c>
      <c r="C817">
        <v>78</v>
      </c>
      <c r="D817" t="s">
        <v>9</v>
      </c>
      <c r="E817" t="s">
        <v>32</v>
      </c>
      <c r="F817" s="2">
        <v>45428</v>
      </c>
      <c r="G817" s="2" t="str">
        <f t="shared" ca="1" si="12"/>
        <v>Emergency</v>
      </c>
      <c r="H817" t="s">
        <v>19</v>
      </c>
    </row>
    <row r="818" spans="1:8" x14ac:dyDescent="0.3">
      <c r="A818" t="s">
        <v>1666</v>
      </c>
      <c r="B818" t="s">
        <v>1667</v>
      </c>
      <c r="C818">
        <v>45</v>
      </c>
      <c r="D818" t="s">
        <v>9</v>
      </c>
      <c r="E818" t="s">
        <v>25</v>
      </c>
      <c r="F818" s="2">
        <v>45453</v>
      </c>
      <c r="G818" s="2" t="str">
        <f t="shared" ca="1" si="12"/>
        <v>For Doctor Consult</v>
      </c>
      <c r="H818" t="s">
        <v>22</v>
      </c>
    </row>
    <row r="819" spans="1:8" x14ac:dyDescent="0.3">
      <c r="A819" t="s">
        <v>1668</v>
      </c>
      <c r="B819" t="s">
        <v>1669</v>
      </c>
      <c r="C819">
        <v>27</v>
      </c>
      <c r="D819" t="s">
        <v>14</v>
      </c>
      <c r="E819" t="s">
        <v>28</v>
      </c>
      <c r="F819" s="2">
        <v>45391</v>
      </c>
      <c r="G819" s="2" t="str">
        <f t="shared" ca="1" si="12"/>
        <v>Check Up</v>
      </c>
      <c r="H819" t="s">
        <v>134</v>
      </c>
    </row>
    <row r="820" spans="1:8" x14ac:dyDescent="0.3">
      <c r="A820" t="s">
        <v>1670</v>
      </c>
      <c r="B820" t="s">
        <v>1671</v>
      </c>
      <c r="C820">
        <v>73</v>
      </c>
      <c r="D820" t="s">
        <v>14</v>
      </c>
      <c r="E820" t="s">
        <v>28</v>
      </c>
      <c r="F820" s="2">
        <v>45629</v>
      </c>
      <c r="G820" s="2" t="str">
        <f t="shared" ca="1" si="12"/>
        <v>OPD</v>
      </c>
      <c r="H820" t="s">
        <v>114</v>
      </c>
    </row>
    <row r="821" spans="1:8" x14ac:dyDescent="0.3">
      <c r="A821" t="s">
        <v>1672</v>
      </c>
      <c r="B821" t="s">
        <v>1673</v>
      </c>
      <c r="C821">
        <v>26</v>
      </c>
      <c r="D821" t="s">
        <v>14</v>
      </c>
      <c r="E821" t="s">
        <v>25</v>
      </c>
      <c r="F821" s="2">
        <v>45598</v>
      </c>
      <c r="G821" s="2" t="str">
        <f t="shared" ca="1" si="12"/>
        <v>Emergency</v>
      </c>
      <c r="H821" t="s">
        <v>56</v>
      </c>
    </row>
    <row r="822" spans="1:8" x14ac:dyDescent="0.3">
      <c r="A822" t="s">
        <v>1674</v>
      </c>
      <c r="B822" t="s">
        <v>1675</v>
      </c>
      <c r="C822">
        <v>47</v>
      </c>
      <c r="D822" t="s">
        <v>9</v>
      </c>
      <c r="E822" t="s">
        <v>10</v>
      </c>
      <c r="F822" s="2">
        <v>45432</v>
      </c>
      <c r="G822" s="2" t="str">
        <f t="shared" ca="1" si="12"/>
        <v>For Doctor Consult</v>
      </c>
      <c r="H822" t="s">
        <v>64</v>
      </c>
    </row>
    <row r="823" spans="1:8" x14ac:dyDescent="0.3">
      <c r="A823" t="s">
        <v>1676</v>
      </c>
      <c r="B823" t="s">
        <v>1677</v>
      </c>
      <c r="C823">
        <v>86</v>
      </c>
      <c r="D823" t="s">
        <v>14</v>
      </c>
      <c r="E823" t="s">
        <v>28</v>
      </c>
      <c r="F823" s="2">
        <v>45374</v>
      </c>
      <c r="G823" s="2" t="str">
        <f t="shared" ca="1" si="12"/>
        <v>For Doctor Consult</v>
      </c>
      <c r="H823" t="s">
        <v>67</v>
      </c>
    </row>
    <row r="824" spans="1:8" x14ac:dyDescent="0.3">
      <c r="A824" t="s">
        <v>1678</v>
      </c>
      <c r="B824" t="s">
        <v>1679</v>
      </c>
      <c r="C824">
        <v>56</v>
      </c>
      <c r="D824" t="s">
        <v>14</v>
      </c>
      <c r="E824" t="s">
        <v>18</v>
      </c>
      <c r="F824" s="2">
        <v>45468</v>
      </c>
      <c r="G824" s="2" t="str">
        <f t="shared" ca="1" si="12"/>
        <v>For Doctor Consult</v>
      </c>
      <c r="H824" t="s">
        <v>48</v>
      </c>
    </row>
    <row r="825" spans="1:8" x14ac:dyDescent="0.3">
      <c r="A825" t="s">
        <v>1680</v>
      </c>
      <c r="B825" t="s">
        <v>1681</v>
      </c>
      <c r="C825">
        <v>63</v>
      </c>
      <c r="D825" t="s">
        <v>14</v>
      </c>
      <c r="E825" t="s">
        <v>25</v>
      </c>
      <c r="F825" s="2">
        <v>45489</v>
      </c>
      <c r="G825" s="2" t="str">
        <f t="shared" ca="1" si="12"/>
        <v>Emergency</v>
      </c>
      <c r="H825" t="s">
        <v>35</v>
      </c>
    </row>
    <row r="826" spans="1:8" x14ac:dyDescent="0.3">
      <c r="A826" t="s">
        <v>1682</v>
      </c>
      <c r="B826" t="s">
        <v>1683</v>
      </c>
      <c r="C826">
        <v>48</v>
      </c>
      <c r="D826" t="s">
        <v>14</v>
      </c>
      <c r="E826" t="s">
        <v>25</v>
      </c>
      <c r="F826" s="2">
        <v>45403</v>
      </c>
      <c r="G826" s="2" t="str">
        <f t="shared" ca="1" si="12"/>
        <v>OPD</v>
      </c>
      <c r="H826" t="s">
        <v>38</v>
      </c>
    </row>
    <row r="827" spans="1:8" x14ac:dyDescent="0.3">
      <c r="A827" t="s">
        <v>1684</v>
      </c>
      <c r="B827" t="s">
        <v>1685</v>
      </c>
      <c r="C827">
        <v>61</v>
      </c>
      <c r="D827" t="s">
        <v>14</v>
      </c>
      <c r="E827" t="s">
        <v>28</v>
      </c>
      <c r="F827" s="2">
        <v>45347</v>
      </c>
      <c r="G827" s="2" t="str">
        <f t="shared" ca="1" si="12"/>
        <v>Emergency</v>
      </c>
      <c r="H827" t="s">
        <v>22</v>
      </c>
    </row>
    <row r="828" spans="1:8" x14ac:dyDescent="0.3">
      <c r="A828" t="s">
        <v>1686</v>
      </c>
      <c r="B828" t="s">
        <v>1687</v>
      </c>
      <c r="C828">
        <v>81</v>
      </c>
      <c r="D828" t="s">
        <v>14</v>
      </c>
      <c r="E828" t="s">
        <v>10</v>
      </c>
      <c r="F828" s="2">
        <v>45470</v>
      </c>
      <c r="G828" s="2" t="str">
        <f t="shared" ca="1" si="12"/>
        <v>Emergency</v>
      </c>
      <c r="H828" t="s">
        <v>114</v>
      </c>
    </row>
    <row r="829" spans="1:8" x14ac:dyDescent="0.3">
      <c r="A829" t="s">
        <v>1688</v>
      </c>
      <c r="B829" t="s">
        <v>1689</v>
      </c>
      <c r="C829">
        <v>26</v>
      </c>
      <c r="D829" t="s">
        <v>9</v>
      </c>
      <c r="E829" t="s">
        <v>18</v>
      </c>
      <c r="F829" s="2">
        <v>45477</v>
      </c>
      <c r="G829" s="2" t="str">
        <f t="shared" ca="1" si="12"/>
        <v>OPD</v>
      </c>
      <c r="H829" t="s">
        <v>114</v>
      </c>
    </row>
    <row r="830" spans="1:8" x14ac:dyDescent="0.3">
      <c r="A830" t="s">
        <v>1690</v>
      </c>
      <c r="B830" t="s">
        <v>1691</v>
      </c>
      <c r="C830">
        <v>36</v>
      </c>
      <c r="D830" t="s">
        <v>9</v>
      </c>
      <c r="E830" t="s">
        <v>10</v>
      </c>
      <c r="F830" s="2">
        <v>45509</v>
      </c>
      <c r="G830" s="2" t="str">
        <f t="shared" ca="1" si="12"/>
        <v>For Doctor Consult</v>
      </c>
      <c r="H830" t="s">
        <v>134</v>
      </c>
    </row>
    <row r="831" spans="1:8" x14ac:dyDescent="0.3">
      <c r="A831" t="s">
        <v>1692</v>
      </c>
      <c r="B831" t="s">
        <v>1693</v>
      </c>
      <c r="C831">
        <v>1</v>
      </c>
      <c r="D831" t="s">
        <v>14</v>
      </c>
      <c r="E831" t="s">
        <v>32</v>
      </c>
      <c r="F831" s="2">
        <v>45607</v>
      </c>
      <c r="G831" s="2" t="str">
        <f t="shared" ca="1" si="12"/>
        <v>Emergency</v>
      </c>
      <c r="H831" t="s">
        <v>74</v>
      </c>
    </row>
    <row r="832" spans="1:8" x14ac:dyDescent="0.3">
      <c r="A832" t="s">
        <v>1694</v>
      </c>
      <c r="B832" t="s">
        <v>1695</v>
      </c>
      <c r="C832">
        <v>8</v>
      </c>
      <c r="D832" t="s">
        <v>14</v>
      </c>
      <c r="E832" t="s">
        <v>32</v>
      </c>
      <c r="F832" s="2">
        <v>45508</v>
      </c>
      <c r="G832" s="2" t="str">
        <f t="shared" ca="1" si="12"/>
        <v>For Doctor Consult</v>
      </c>
      <c r="H832" t="s">
        <v>11</v>
      </c>
    </row>
    <row r="833" spans="1:8" x14ac:dyDescent="0.3">
      <c r="A833" t="s">
        <v>1696</v>
      </c>
      <c r="B833" t="s">
        <v>1697</v>
      </c>
      <c r="C833">
        <v>52</v>
      </c>
      <c r="D833" t="s">
        <v>9</v>
      </c>
      <c r="E833" t="s">
        <v>28</v>
      </c>
      <c r="F833" s="2">
        <v>45411</v>
      </c>
      <c r="G833" s="2" t="str">
        <f t="shared" ca="1" si="12"/>
        <v>Follow Up</v>
      </c>
      <c r="H833" t="s">
        <v>19</v>
      </c>
    </row>
    <row r="834" spans="1:8" x14ac:dyDescent="0.3">
      <c r="A834" t="s">
        <v>1698</v>
      </c>
      <c r="B834" t="s">
        <v>1699</v>
      </c>
      <c r="C834">
        <v>79</v>
      </c>
      <c r="D834" t="s">
        <v>9</v>
      </c>
      <c r="E834" t="s">
        <v>28</v>
      </c>
      <c r="F834" s="2">
        <v>45466</v>
      </c>
      <c r="G834" s="2" t="str">
        <f t="shared" ca="1" si="12"/>
        <v>OPD</v>
      </c>
      <c r="H834" t="s">
        <v>35</v>
      </c>
    </row>
    <row r="835" spans="1:8" x14ac:dyDescent="0.3">
      <c r="A835" t="s">
        <v>1700</v>
      </c>
      <c r="B835" t="s">
        <v>1701</v>
      </c>
      <c r="C835">
        <v>47</v>
      </c>
      <c r="D835" t="s">
        <v>14</v>
      </c>
      <c r="E835" t="s">
        <v>28</v>
      </c>
      <c r="F835" s="2">
        <v>45314</v>
      </c>
      <c r="G835" s="2" t="str">
        <f t="shared" ca="1" si="12"/>
        <v>OPD</v>
      </c>
      <c r="H835" t="s">
        <v>19</v>
      </c>
    </row>
    <row r="836" spans="1:8" x14ac:dyDescent="0.3">
      <c r="A836" t="s">
        <v>1702</v>
      </c>
      <c r="B836" t="s">
        <v>1703</v>
      </c>
      <c r="C836">
        <v>56</v>
      </c>
      <c r="D836" t="s">
        <v>14</v>
      </c>
      <c r="E836" t="s">
        <v>32</v>
      </c>
      <c r="F836" s="2">
        <v>45504</v>
      </c>
      <c r="G836" s="2" t="str">
        <f t="shared" ca="1" si="12"/>
        <v>Emergency</v>
      </c>
      <c r="H836" t="s">
        <v>22</v>
      </c>
    </row>
    <row r="837" spans="1:8" x14ac:dyDescent="0.3">
      <c r="A837" t="s">
        <v>1704</v>
      </c>
      <c r="B837" t="s">
        <v>1705</v>
      </c>
      <c r="C837">
        <v>86</v>
      </c>
      <c r="D837" t="s">
        <v>14</v>
      </c>
      <c r="E837" t="s">
        <v>10</v>
      </c>
      <c r="F837" s="2">
        <v>45526</v>
      </c>
      <c r="G837" s="2" t="str">
        <f t="shared" ca="1" si="12"/>
        <v>For Doctor Consult</v>
      </c>
      <c r="H837" t="s">
        <v>91</v>
      </c>
    </row>
    <row r="838" spans="1:8" x14ac:dyDescent="0.3">
      <c r="A838" t="s">
        <v>1706</v>
      </c>
      <c r="B838" t="s">
        <v>1707</v>
      </c>
      <c r="C838">
        <v>14</v>
      </c>
      <c r="D838" t="s">
        <v>14</v>
      </c>
      <c r="E838" t="s">
        <v>10</v>
      </c>
      <c r="F838" s="2">
        <v>45304</v>
      </c>
      <c r="G838" s="2" t="str">
        <f t="shared" ca="1" si="12"/>
        <v>Emergency</v>
      </c>
      <c r="H838" t="s">
        <v>11</v>
      </c>
    </row>
    <row r="839" spans="1:8" x14ac:dyDescent="0.3">
      <c r="A839" t="s">
        <v>1708</v>
      </c>
      <c r="B839" t="s">
        <v>1709</v>
      </c>
      <c r="C839">
        <v>28</v>
      </c>
      <c r="D839" t="s">
        <v>9</v>
      </c>
      <c r="E839" t="s">
        <v>28</v>
      </c>
      <c r="F839" s="2">
        <v>45392</v>
      </c>
      <c r="G839" s="2" t="str">
        <f t="shared" ca="1" si="12"/>
        <v>For Doctor Consult</v>
      </c>
      <c r="H839" t="s">
        <v>22</v>
      </c>
    </row>
    <row r="840" spans="1:8" x14ac:dyDescent="0.3">
      <c r="A840" t="s">
        <v>1710</v>
      </c>
      <c r="B840" t="s">
        <v>1711</v>
      </c>
      <c r="C840">
        <v>87</v>
      </c>
      <c r="D840" t="s">
        <v>14</v>
      </c>
      <c r="E840" t="s">
        <v>18</v>
      </c>
      <c r="F840" s="2">
        <v>45315</v>
      </c>
      <c r="G840" s="2" t="str">
        <f t="shared" ca="1" si="12"/>
        <v>Follow Up</v>
      </c>
      <c r="H840" t="s">
        <v>53</v>
      </c>
    </row>
    <row r="841" spans="1:8" x14ac:dyDescent="0.3">
      <c r="A841" t="s">
        <v>1712</v>
      </c>
      <c r="B841" t="s">
        <v>1713</v>
      </c>
      <c r="C841">
        <v>78</v>
      </c>
      <c r="D841" t="s">
        <v>14</v>
      </c>
      <c r="E841" t="s">
        <v>10</v>
      </c>
      <c r="F841" s="2">
        <v>45655</v>
      </c>
      <c r="G841" s="2" t="str">
        <f t="shared" ref="G841:G904" ca="1" si="13">CHOOSE(RANDBETWEEN(1,5),"OPD","Emergency","Follow Up","Check Up","For Doctor Consult")</f>
        <v>Follow Up</v>
      </c>
      <c r="H841" t="s">
        <v>134</v>
      </c>
    </row>
    <row r="842" spans="1:8" x14ac:dyDescent="0.3">
      <c r="A842" t="s">
        <v>1714</v>
      </c>
      <c r="B842" t="s">
        <v>1715</v>
      </c>
      <c r="C842">
        <v>88</v>
      </c>
      <c r="D842" t="s">
        <v>14</v>
      </c>
      <c r="E842" t="s">
        <v>32</v>
      </c>
      <c r="F842" s="2">
        <v>45302</v>
      </c>
      <c r="G842" s="2" t="str">
        <f t="shared" ca="1" si="13"/>
        <v>For Doctor Consult</v>
      </c>
      <c r="H842" t="s">
        <v>19</v>
      </c>
    </row>
    <row r="843" spans="1:8" x14ac:dyDescent="0.3">
      <c r="A843" t="s">
        <v>1716</v>
      </c>
      <c r="B843" t="s">
        <v>1717</v>
      </c>
      <c r="C843">
        <v>2</v>
      </c>
      <c r="D843" t="s">
        <v>14</v>
      </c>
      <c r="E843" t="s">
        <v>25</v>
      </c>
      <c r="F843" s="2">
        <v>45564</v>
      </c>
      <c r="G843" s="2" t="str">
        <f t="shared" ca="1" si="13"/>
        <v>OPD</v>
      </c>
      <c r="H843" t="s">
        <v>22</v>
      </c>
    </row>
    <row r="844" spans="1:8" x14ac:dyDescent="0.3">
      <c r="A844" t="s">
        <v>1718</v>
      </c>
      <c r="B844" t="s">
        <v>1719</v>
      </c>
      <c r="C844">
        <v>26</v>
      </c>
      <c r="D844" t="s">
        <v>9</v>
      </c>
      <c r="E844" t="s">
        <v>25</v>
      </c>
      <c r="F844" s="2">
        <v>45572</v>
      </c>
      <c r="G844" s="2" t="str">
        <f t="shared" ca="1" si="13"/>
        <v>For Doctor Consult</v>
      </c>
      <c r="H844" t="s">
        <v>64</v>
      </c>
    </row>
    <row r="845" spans="1:8" x14ac:dyDescent="0.3">
      <c r="A845" t="s">
        <v>1720</v>
      </c>
      <c r="B845" t="s">
        <v>1721</v>
      </c>
      <c r="C845">
        <v>14</v>
      </c>
      <c r="D845" t="s">
        <v>9</v>
      </c>
      <c r="E845" t="s">
        <v>25</v>
      </c>
      <c r="F845" s="2">
        <v>45385</v>
      </c>
      <c r="G845" s="2" t="str">
        <f t="shared" ca="1" si="13"/>
        <v>Follow Up</v>
      </c>
      <c r="H845" t="s">
        <v>91</v>
      </c>
    </row>
    <row r="846" spans="1:8" x14ac:dyDescent="0.3">
      <c r="A846" t="s">
        <v>1722</v>
      </c>
      <c r="B846" t="s">
        <v>1723</v>
      </c>
      <c r="C846">
        <v>59</v>
      </c>
      <c r="D846" t="s">
        <v>9</v>
      </c>
      <c r="E846" t="s">
        <v>18</v>
      </c>
      <c r="F846" s="2">
        <v>45492</v>
      </c>
      <c r="G846" s="2" t="str">
        <f t="shared" ca="1" si="13"/>
        <v>Follow Up</v>
      </c>
      <c r="H846" t="s">
        <v>74</v>
      </c>
    </row>
    <row r="847" spans="1:8" x14ac:dyDescent="0.3">
      <c r="A847" t="s">
        <v>1724</v>
      </c>
      <c r="B847" t="s">
        <v>1725</v>
      </c>
      <c r="C847">
        <v>56</v>
      </c>
      <c r="D847" t="s">
        <v>14</v>
      </c>
      <c r="E847" t="s">
        <v>28</v>
      </c>
      <c r="F847" s="2">
        <v>45312</v>
      </c>
      <c r="G847" s="2" t="str">
        <f t="shared" ca="1" si="13"/>
        <v>For Doctor Consult</v>
      </c>
      <c r="H847" t="s">
        <v>74</v>
      </c>
    </row>
    <row r="848" spans="1:8" x14ac:dyDescent="0.3">
      <c r="A848" t="s">
        <v>1726</v>
      </c>
      <c r="B848" t="s">
        <v>1727</v>
      </c>
      <c r="C848">
        <v>7</v>
      </c>
      <c r="D848" t="s">
        <v>14</v>
      </c>
      <c r="E848" t="s">
        <v>32</v>
      </c>
      <c r="F848" s="2">
        <v>45631</v>
      </c>
      <c r="G848" s="2" t="str">
        <f t="shared" ca="1" si="13"/>
        <v>Emergency</v>
      </c>
      <c r="H848" t="s">
        <v>19</v>
      </c>
    </row>
    <row r="849" spans="1:8" x14ac:dyDescent="0.3">
      <c r="A849" t="s">
        <v>1728</v>
      </c>
      <c r="B849" t="s">
        <v>1729</v>
      </c>
      <c r="C849">
        <v>3</v>
      </c>
      <c r="D849" t="s">
        <v>9</v>
      </c>
      <c r="E849" t="s">
        <v>18</v>
      </c>
      <c r="F849" s="2">
        <v>45502</v>
      </c>
      <c r="G849" s="2" t="str">
        <f t="shared" ca="1" si="13"/>
        <v>Follow Up</v>
      </c>
      <c r="H849" t="s">
        <v>121</v>
      </c>
    </row>
    <row r="850" spans="1:8" x14ac:dyDescent="0.3">
      <c r="A850" t="s">
        <v>1730</v>
      </c>
      <c r="B850" t="s">
        <v>1731</v>
      </c>
      <c r="C850">
        <v>23</v>
      </c>
      <c r="D850" t="s">
        <v>14</v>
      </c>
      <c r="E850" t="s">
        <v>32</v>
      </c>
      <c r="F850" s="2">
        <v>45431</v>
      </c>
      <c r="G850" s="2" t="str">
        <f t="shared" ca="1" si="13"/>
        <v>For Doctor Consult</v>
      </c>
      <c r="H850" t="s">
        <v>67</v>
      </c>
    </row>
    <row r="851" spans="1:8" x14ac:dyDescent="0.3">
      <c r="A851" t="s">
        <v>1732</v>
      </c>
      <c r="B851" t="s">
        <v>1733</v>
      </c>
      <c r="C851">
        <v>18</v>
      </c>
      <c r="D851" t="s">
        <v>14</v>
      </c>
      <c r="E851" t="s">
        <v>32</v>
      </c>
      <c r="F851" s="2">
        <v>45584</v>
      </c>
      <c r="G851" s="2" t="str">
        <f t="shared" ca="1" si="13"/>
        <v>Follow Up</v>
      </c>
      <c r="H851" t="s">
        <v>35</v>
      </c>
    </row>
    <row r="852" spans="1:8" x14ac:dyDescent="0.3">
      <c r="A852" t="s">
        <v>1734</v>
      </c>
      <c r="B852" t="s">
        <v>1735</v>
      </c>
      <c r="C852">
        <v>38</v>
      </c>
      <c r="D852" t="s">
        <v>9</v>
      </c>
      <c r="E852" t="s">
        <v>28</v>
      </c>
      <c r="F852" s="2">
        <v>45589</v>
      </c>
      <c r="G852" s="2" t="str">
        <f t="shared" ca="1" si="13"/>
        <v>Check Up</v>
      </c>
      <c r="H852" t="s">
        <v>48</v>
      </c>
    </row>
    <row r="853" spans="1:8" x14ac:dyDescent="0.3">
      <c r="A853" t="s">
        <v>1736</v>
      </c>
      <c r="B853" t="s">
        <v>1737</v>
      </c>
      <c r="C853">
        <v>15</v>
      </c>
      <c r="D853" t="s">
        <v>9</v>
      </c>
      <c r="E853" t="s">
        <v>25</v>
      </c>
      <c r="F853" s="2">
        <v>45392</v>
      </c>
      <c r="G853" s="2" t="str">
        <f t="shared" ca="1" si="13"/>
        <v>Check Up</v>
      </c>
      <c r="H853" t="s">
        <v>11</v>
      </c>
    </row>
    <row r="854" spans="1:8" x14ac:dyDescent="0.3">
      <c r="A854" t="s">
        <v>1738</v>
      </c>
      <c r="B854" t="s">
        <v>1739</v>
      </c>
      <c r="C854">
        <v>64</v>
      </c>
      <c r="D854" t="s">
        <v>9</v>
      </c>
      <c r="E854" t="s">
        <v>28</v>
      </c>
      <c r="F854" s="2">
        <v>45595</v>
      </c>
      <c r="G854" s="2" t="str">
        <f t="shared" ca="1" si="13"/>
        <v>Emergency</v>
      </c>
      <c r="H854" t="s">
        <v>53</v>
      </c>
    </row>
    <row r="855" spans="1:8" x14ac:dyDescent="0.3">
      <c r="A855" t="s">
        <v>1740</v>
      </c>
      <c r="B855" t="s">
        <v>1741</v>
      </c>
      <c r="C855">
        <v>89</v>
      </c>
      <c r="D855" t="s">
        <v>9</v>
      </c>
      <c r="E855" t="s">
        <v>18</v>
      </c>
      <c r="F855" s="2">
        <v>45650</v>
      </c>
      <c r="G855" s="2" t="str">
        <f t="shared" ca="1" si="13"/>
        <v>For Doctor Consult</v>
      </c>
      <c r="H855" t="s">
        <v>56</v>
      </c>
    </row>
    <row r="856" spans="1:8" x14ac:dyDescent="0.3">
      <c r="A856" t="s">
        <v>1742</v>
      </c>
      <c r="B856" t="s">
        <v>1743</v>
      </c>
      <c r="C856">
        <v>28</v>
      </c>
      <c r="D856" t="s">
        <v>14</v>
      </c>
      <c r="E856" t="s">
        <v>18</v>
      </c>
      <c r="F856" s="2">
        <v>45319</v>
      </c>
      <c r="G856" s="2" t="str">
        <f t="shared" ca="1" si="13"/>
        <v>Emergency</v>
      </c>
      <c r="H856" t="s">
        <v>64</v>
      </c>
    </row>
    <row r="857" spans="1:8" x14ac:dyDescent="0.3">
      <c r="A857" t="s">
        <v>1744</v>
      </c>
      <c r="B857" t="s">
        <v>1745</v>
      </c>
      <c r="C857">
        <v>74</v>
      </c>
      <c r="D857" t="s">
        <v>14</v>
      </c>
      <c r="E857" t="s">
        <v>18</v>
      </c>
      <c r="F857" s="2">
        <v>45332</v>
      </c>
      <c r="G857" s="2" t="str">
        <f t="shared" ca="1" si="13"/>
        <v>For Doctor Consult</v>
      </c>
      <c r="H857" t="s">
        <v>22</v>
      </c>
    </row>
    <row r="858" spans="1:8" x14ac:dyDescent="0.3">
      <c r="A858" t="s">
        <v>1746</v>
      </c>
      <c r="B858" t="s">
        <v>1747</v>
      </c>
      <c r="C858">
        <v>39</v>
      </c>
      <c r="D858" t="s">
        <v>9</v>
      </c>
      <c r="E858" t="s">
        <v>28</v>
      </c>
      <c r="F858" s="2">
        <v>45646</v>
      </c>
      <c r="G858" s="2" t="str">
        <f t="shared" ca="1" si="13"/>
        <v>OPD</v>
      </c>
      <c r="H858" t="s">
        <v>22</v>
      </c>
    </row>
    <row r="859" spans="1:8" x14ac:dyDescent="0.3">
      <c r="A859" t="s">
        <v>1748</v>
      </c>
      <c r="B859" t="s">
        <v>1749</v>
      </c>
      <c r="C859">
        <v>57</v>
      </c>
      <c r="D859" t="s">
        <v>14</v>
      </c>
      <c r="E859" t="s">
        <v>32</v>
      </c>
      <c r="F859" s="2">
        <v>45594</v>
      </c>
      <c r="G859" s="2" t="str">
        <f t="shared" ca="1" si="13"/>
        <v>Follow Up</v>
      </c>
      <c r="H859" t="s">
        <v>67</v>
      </c>
    </row>
    <row r="860" spans="1:8" x14ac:dyDescent="0.3">
      <c r="A860" t="s">
        <v>1750</v>
      </c>
      <c r="B860" t="s">
        <v>1751</v>
      </c>
      <c r="C860">
        <v>17</v>
      </c>
      <c r="D860" t="s">
        <v>9</v>
      </c>
      <c r="E860" t="s">
        <v>32</v>
      </c>
      <c r="F860" s="2">
        <v>45437</v>
      </c>
      <c r="G860" s="2" t="str">
        <f t="shared" ca="1" si="13"/>
        <v>For Doctor Consult</v>
      </c>
      <c r="H860" t="s">
        <v>67</v>
      </c>
    </row>
    <row r="861" spans="1:8" x14ac:dyDescent="0.3">
      <c r="A861" t="s">
        <v>1752</v>
      </c>
      <c r="B861" t="s">
        <v>1753</v>
      </c>
      <c r="C861">
        <v>86</v>
      </c>
      <c r="D861" t="s">
        <v>9</v>
      </c>
      <c r="E861" t="s">
        <v>10</v>
      </c>
      <c r="F861" s="2">
        <v>45547</v>
      </c>
      <c r="G861" s="2" t="str">
        <f t="shared" ca="1" si="13"/>
        <v>Follow Up</v>
      </c>
      <c r="H861" t="s">
        <v>22</v>
      </c>
    </row>
    <row r="862" spans="1:8" x14ac:dyDescent="0.3">
      <c r="A862" t="s">
        <v>1754</v>
      </c>
      <c r="B862" t="s">
        <v>1755</v>
      </c>
      <c r="C862">
        <v>44</v>
      </c>
      <c r="D862" t="s">
        <v>14</v>
      </c>
      <c r="E862" t="s">
        <v>18</v>
      </c>
      <c r="F862" s="2">
        <v>45518</v>
      </c>
      <c r="G862" s="2" t="str">
        <f t="shared" ca="1" si="13"/>
        <v>Check Up</v>
      </c>
      <c r="H862" t="s">
        <v>121</v>
      </c>
    </row>
    <row r="863" spans="1:8" x14ac:dyDescent="0.3">
      <c r="A863" t="s">
        <v>1756</v>
      </c>
      <c r="B863" t="s">
        <v>1757</v>
      </c>
      <c r="C863">
        <v>25</v>
      </c>
      <c r="D863" t="s">
        <v>9</v>
      </c>
      <c r="E863" t="s">
        <v>32</v>
      </c>
      <c r="F863" s="2">
        <v>45527</v>
      </c>
      <c r="G863" s="2" t="str">
        <f t="shared" ca="1" si="13"/>
        <v>Follow Up</v>
      </c>
      <c r="H863" t="s">
        <v>74</v>
      </c>
    </row>
    <row r="864" spans="1:8" x14ac:dyDescent="0.3">
      <c r="A864" t="s">
        <v>1758</v>
      </c>
      <c r="B864" t="s">
        <v>1759</v>
      </c>
      <c r="C864">
        <v>17</v>
      </c>
      <c r="D864" t="s">
        <v>14</v>
      </c>
      <c r="E864" t="s">
        <v>10</v>
      </c>
      <c r="F864" s="2">
        <v>45652</v>
      </c>
      <c r="G864" s="2" t="str">
        <f t="shared" ca="1" si="13"/>
        <v>OPD</v>
      </c>
      <c r="H864" t="s">
        <v>61</v>
      </c>
    </row>
    <row r="865" spans="1:8" x14ac:dyDescent="0.3">
      <c r="A865" t="s">
        <v>1760</v>
      </c>
      <c r="B865" t="s">
        <v>1761</v>
      </c>
      <c r="C865">
        <v>13</v>
      </c>
      <c r="D865" t="s">
        <v>14</v>
      </c>
      <c r="E865" t="s">
        <v>32</v>
      </c>
      <c r="F865" s="2">
        <v>45304</v>
      </c>
      <c r="G865" s="2" t="str">
        <f t="shared" ca="1" si="13"/>
        <v>OPD</v>
      </c>
      <c r="H865" t="s">
        <v>61</v>
      </c>
    </row>
    <row r="866" spans="1:8" x14ac:dyDescent="0.3">
      <c r="A866" t="s">
        <v>1762</v>
      </c>
      <c r="B866" t="s">
        <v>1763</v>
      </c>
      <c r="C866">
        <v>84</v>
      </c>
      <c r="D866" t="s">
        <v>14</v>
      </c>
      <c r="E866" t="s">
        <v>18</v>
      </c>
      <c r="F866" s="2">
        <v>45501</v>
      </c>
      <c r="G866" s="2" t="str">
        <f t="shared" ca="1" si="13"/>
        <v>For Doctor Consult</v>
      </c>
      <c r="H866" t="s">
        <v>11</v>
      </c>
    </row>
    <row r="867" spans="1:8" x14ac:dyDescent="0.3">
      <c r="A867" t="s">
        <v>1764</v>
      </c>
      <c r="B867" t="s">
        <v>1765</v>
      </c>
      <c r="C867">
        <v>25</v>
      </c>
      <c r="D867" t="s">
        <v>14</v>
      </c>
      <c r="E867" t="s">
        <v>25</v>
      </c>
      <c r="F867" s="2">
        <v>45520</v>
      </c>
      <c r="G867" s="2" t="str">
        <f t="shared" ca="1" si="13"/>
        <v>OPD</v>
      </c>
      <c r="H867" t="s">
        <v>19</v>
      </c>
    </row>
    <row r="868" spans="1:8" x14ac:dyDescent="0.3">
      <c r="A868" t="s">
        <v>1766</v>
      </c>
      <c r="B868" t="s">
        <v>1767</v>
      </c>
      <c r="C868">
        <v>68</v>
      </c>
      <c r="D868" t="s">
        <v>9</v>
      </c>
      <c r="E868" t="s">
        <v>18</v>
      </c>
      <c r="F868" s="2">
        <v>45391</v>
      </c>
      <c r="G868" s="2" t="str">
        <f t="shared" ca="1" si="13"/>
        <v>Emergency</v>
      </c>
      <c r="H868" t="s">
        <v>45</v>
      </c>
    </row>
    <row r="869" spans="1:8" x14ac:dyDescent="0.3">
      <c r="A869" t="s">
        <v>1768</v>
      </c>
      <c r="B869" t="s">
        <v>1769</v>
      </c>
      <c r="C869">
        <v>10</v>
      </c>
      <c r="D869" t="s">
        <v>14</v>
      </c>
      <c r="E869" t="s">
        <v>28</v>
      </c>
      <c r="F869" s="2">
        <v>45322</v>
      </c>
      <c r="G869" s="2" t="str">
        <f t="shared" ca="1" si="13"/>
        <v>OPD</v>
      </c>
      <c r="H869" t="s">
        <v>211</v>
      </c>
    </row>
    <row r="870" spans="1:8" x14ac:dyDescent="0.3">
      <c r="A870" t="s">
        <v>1770</v>
      </c>
      <c r="B870" t="s">
        <v>1771</v>
      </c>
      <c r="C870">
        <v>67</v>
      </c>
      <c r="D870" t="s">
        <v>9</v>
      </c>
      <c r="E870" t="s">
        <v>32</v>
      </c>
      <c r="F870" s="2">
        <v>45307</v>
      </c>
      <c r="G870" s="2" t="str">
        <f t="shared" ca="1" si="13"/>
        <v>Emergency</v>
      </c>
      <c r="H870" t="s">
        <v>35</v>
      </c>
    </row>
    <row r="871" spans="1:8" x14ac:dyDescent="0.3">
      <c r="A871" t="s">
        <v>1772</v>
      </c>
      <c r="B871" t="s">
        <v>1773</v>
      </c>
      <c r="C871">
        <v>18</v>
      </c>
      <c r="D871" t="s">
        <v>9</v>
      </c>
      <c r="E871" t="s">
        <v>32</v>
      </c>
      <c r="F871" s="2">
        <v>45428</v>
      </c>
      <c r="G871" s="2" t="str">
        <f t="shared" ca="1" si="13"/>
        <v>Check Up</v>
      </c>
      <c r="H871" t="s">
        <v>45</v>
      </c>
    </row>
    <row r="872" spans="1:8" x14ac:dyDescent="0.3">
      <c r="A872" t="s">
        <v>1774</v>
      </c>
      <c r="B872" t="s">
        <v>1775</v>
      </c>
      <c r="C872">
        <v>86</v>
      </c>
      <c r="D872" t="s">
        <v>9</v>
      </c>
      <c r="E872" t="s">
        <v>28</v>
      </c>
      <c r="F872" s="2">
        <v>45620</v>
      </c>
      <c r="G872" s="2" t="str">
        <f t="shared" ca="1" si="13"/>
        <v>OPD</v>
      </c>
      <c r="H872" t="s">
        <v>38</v>
      </c>
    </row>
    <row r="873" spans="1:8" x14ac:dyDescent="0.3">
      <c r="A873" t="s">
        <v>1776</v>
      </c>
      <c r="B873" t="s">
        <v>1777</v>
      </c>
      <c r="C873">
        <v>34</v>
      </c>
      <c r="D873" t="s">
        <v>9</v>
      </c>
      <c r="E873" t="s">
        <v>28</v>
      </c>
      <c r="F873" s="2">
        <v>45457</v>
      </c>
      <c r="G873" s="2" t="str">
        <f t="shared" ca="1" si="13"/>
        <v>For Doctor Consult</v>
      </c>
      <c r="H873" t="s">
        <v>29</v>
      </c>
    </row>
    <row r="874" spans="1:8" x14ac:dyDescent="0.3">
      <c r="A874" t="s">
        <v>1778</v>
      </c>
      <c r="B874" t="s">
        <v>1779</v>
      </c>
      <c r="C874">
        <v>8</v>
      </c>
      <c r="D874" t="s">
        <v>14</v>
      </c>
      <c r="E874" t="s">
        <v>25</v>
      </c>
      <c r="F874" s="2">
        <v>45601</v>
      </c>
      <c r="G874" s="2" t="str">
        <f t="shared" ca="1" si="13"/>
        <v>For Doctor Consult</v>
      </c>
      <c r="H874" t="s">
        <v>121</v>
      </c>
    </row>
    <row r="875" spans="1:8" x14ac:dyDescent="0.3">
      <c r="A875" t="s">
        <v>1780</v>
      </c>
      <c r="B875" t="s">
        <v>1781</v>
      </c>
      <c r="C875">
        <v>40</v>
      </c>
      <c r="D875" t="s">
        <v>14</v>
      </c>
      <c r="E875" t="s">
        <v>32</v>
      </c>
      <c r="F875" s="2">
        <v>45391</v>
      </c>
      <c r="G875" s="2" t="str">
        <f t="shared" ca="1" si="13"/>
        <v>Emergency</v>
      </c>
      <c r="H875" t="s">
        <v>67</v>
      </c>
    </row>
    <row r="876" spans="1:8" x14ac:dyDescent="0.3">
      <c r="A876" t="s">
        <v>1782</v>
      </c>
      <c r="B876" t="s">
        <v>1783</v>
      </c>
      <c r="C876">
        <v>83</v>
      </c>
      <c r="D876" t="s">
        <v>9</v>
      </c>
      <c r="E876" t="s">
        <v>32</v>
      </c>
      <c r="F876" s="2">
        <v>45400</v>
      </c>
      <c r="G876" s="2" t="str">
        <f t="shared" ca="1" si="13"/>
        <v>Emergency</v>
      </c>
      <c r="H876" t="s">
        <v>38</v>
      </c>
    </row>
    <row r="877" spans="1:8" x14ac:dyDescent="0.3">
      <c r="A877" t="s">
        <v>1784</v>
      </c>
      <c r="B877" t="s">
        <v>1785</v>
      </c>
      <c r="C877">
        <v>42</v>
      </c>
      <c r="D877" t="s">
        <v>9</v>
      </c>
      <c r="E877" t="s">
        <v>25</v>
      </c>
      <c r="F877" s="2">
        <v>45634</v>
      </c>
      <c r="G877" s="2" t="str">
        <f t="shared" ca="1" si="13"/>
        <v>OPD</v>
      </c>
      <c r="H877" t="s">
        <v>48</v>
      </c>
    </row>
    <row r="878" spans="1:8" x14ac:dyDescent="0.3">
      <c r="A878" t="s">
        <v>1786</v>
      </c>
      <c r="B878" t="s">
        <v>1787</v>
      </c>
      <c r="C878">
        <v>41</v>
      </c>
      <c r="D878" t="s">
        <v>14</v>
      </c>
      <c r="E878" t="s">
        <v>10</v>
      </c>
      <c r="F878" s="2">
        <v>45464</v>
      </c>
      <c r="G878" s="2" t="str">
        <f t="shared" ca="1" si="13"/>
        <v>OPD</v>
      </c>
      <c r="H878" t="s">
        <v>64</v>
      </c>
    </row>
    <row r="879" spans="1:8" x14ac:dyDescent="0.3">
      <c r="A879" t="s">
        <v>1788</v>
      </c>
      <c r="B879" t="s">
        <v>1789</v>
      </c>
      <c r="C879">
        <v>6</v>
      </c>
      <c r="D879" t="s">
        <v>9</v>
      </c>
      <c r="E879" t="s">
        <v>25</v>
      </c>
      <c r="F879" s="2">
        <v>45528</v>
      </c>
      <c r="G879" s="2" t="str">
        <f t="shared" ca="1" si="13"/>
        <v>For Doctor Consult</v>
      </c>
      <c r="H879" t="s">
        <v>64</v>
      </c>
    </row>
    <row r="880" spans="1:8" x14ac:dyDescent="0.3">
      <c r="A880" t="s">
        <v>1790</v>
      </c>
      <c r="B880" t="s">
        <v>1791</v>
      </c>
      <c r="C880">
        <v>52</v>
      </c>
      <c r="D880" t="s">
        <v>14</v>
      </c>
      <c r="E880" t="s">
        <v>18</v>
      </c>
      <c r="F880" s="2">
        <v>45453</v>
      </c>
      <c r="G880" s="2" t="str">
        <f t="shared" ca="1" si="13"/>
        <v>Follow Up</v>
      </c>
      <c r="H880" t="s">
        <v>67</v>
      </c>
    </row>
    <row r="881" spans="1:8" x14ac:dyDescent="0.3">
      <c r="A881" t="s">
        <v>1792</v>
      </c>
      <c r="B881" t="s">
        <v>1793</v>
      </c>
      <c r="C881">
        <v>26</v>
      </c>
      <c r="D881" t="s">
        <v>9</v>
      </c>
      <c r="E881" t="s">
        <v>32</v>
      </c>
      <c r="F881" s="2">
        <v>45507</v>
      </c>
      <c r="G881" s="2" t="str">
        <f t="shared" ca="1" si="13"/>
        <v>For Doctor Consult</v>
      </c>
      <c r="H881" t="s">
        <v>53</v>
      </c>
    </row>
    <row r="882" spans="1:8" x14ac:dyDescent="0.3">
      <c r="A882" t="s">
        <v>1794</v>
      </c>
      <c r="B882" t="s">
        <v>1795</v>
      </c>
      <c r="C882">
        <v>64</v>
      </c>
      <c r="D882" t="s">
        <v>14</v>
      </c>
      <c r="E882" t="s">
        <v>28</v>
      </c>
      <c r="F882" s="2">
        <v>45555</v>
      </c>
      <c r="G882" s="2" t="str">
        <f t="shared" ca="1" si="13"/>
        <v>Emergency</v>
      </c>
      <c r="H882" t="s">
        <v>67</v>
      </c>
    </row>
    <row r="883" spans="1:8" x14ac:dyDescent="0.3">
      <c r="A883" t="s">
        <v>1796</v>
      </c>
      <c r="B883" t="s">
        <v>1797</v>
      </c>
      <c r="C883">
        <v>59</v>
      </c>
      <c r="D883" t="s">
        <v>9</v>
      </c>
      <c r="E883" t="s">
        <v>18</v>
      </c>
      <c r="F883" s="2">
        <v>45554</v>
      </c>
      <c r="G883" s="2" t="str">
        <f t="shared" ca="1" si="13"/>
        <v>Follow Up</v>
      </c>
      <c r="H883" t="s">
        <v>134</v>
      </c>
    </row>
    <row r="884" spans="1:8" x14ac:dyDescent="0.3">
      <c r="A884" t="s">
        <v>1798</v>
      </c>
      <c r="B884" t="s">
        <v>1799</v>
      </c>
      <c r="C884">
        <v>56</v>
      </c>
      <c r="D884" t="s">
        <v>9</v>
      </c>
      <c r="E884" t="s">
        <v>32</v>
      </c>
      <c r="F884" s="2">
        <v>45583</v>
      </c>
      <c r="G884" s="2" t="str">
        <f t="shared" ca="1" si="13"/>
        <v>Emergency</v>
      </c>
      <c r="H884" t="s">
        <v>45</v>
      </c>
    </row>
    <row r="885" spans="1:8" x14ac:dyDescent="0.3">
      <c r="A885" t="s">
        <v>1800</v>
      </c>
      <c r="B885" t="s">
        <v>1801</v>
      </c>
      <c r="C885">
        <v>59</v>
      </c>
      <c r="D885" t="s">
        <v>14</v>
      </c>
      <c r="E885" t="s">
        <v>25</v>
      </c>
      <c r="F885" s="2">
        <v>45565</v>
      </c>
      <c r="G885" s="2" t="str">
        <f t="shared" ca="1" si="13"/>
        <v>Follow Up</v>
      </c>
      <c r="H885" t="s">
        <v>22</v>
      </c>
    </row>
    <row r="886" spans="1:8" x14ac:dyDescent="0.3">
      <c r="A886" t="s">
        <v>1802</v>
      </c>
      <c r="B886" t="s">
        <v>1803</v>
      </c>
      <c r="C886">
        <v>70</v>
      </c>
      <c r="D886" t="s">
        <v>9</v>
      </c>
      <c r="E886" t="s">
        <v>18</v>
      </c>
      <c r="F886" s="2">
        <v>45294</v>
      </c>
      <c r="G886" s="2" t="str">
        <f t="shared" ca="1" si="13"/>
        <v>OPD</v>
      </c>
      <c r="H886" t="s">
        <v>38</v>
      </c>
    </row>
    <row r="887" spans="1:8" x14ac:dyDescent="0.3">
      <c r="A887" t="s">
        <v>1804</v>
      </c>
      <c r="B887" t="s">
        <v>1805</v>
      </c>
      <c r="C887">
        <v>33</v>
      </c>
      <c r="D887" t="s">
        <v>9</v>
      </c>
      <c r="E887" t="s">
        <v>32</v>
      </c>
      <c r="F887" s="2">
        <v>45319</v>
      </c>
      <c r="G887" s="2" t="str">
        <f t="shared" ca="1" si="13"/>
        <v>For Doctor Consult</v>
      </c>
      <c r="H887" t="s">
        <v>121</v>
      </c>
    </row>
    <row r="888" spans="1:8" x14ac:dyDescent="0.3">
      <c r="A888" t="s">
        <v>1806</v>
      </c>
      <c r="B888" t="s">
        <v>1807</v>
      </c>
      <c r="C888">
        <v>53</v>
      </c>
      <c r="D888" t="s">
        <v>14</v>
      </c>
      <c r="E888" t="s">
        <v>10</v>
      </c>
      <c r="F888" s="2">
        <v>45617</v>
      </c>
      <c r="G888" s="2" t="str">
        <f t="shared" ca="1" si="13"/>
        <v>OPD</v>
      </c>
      <c r="H888" t="s">
        <v>29</v>
      </c>
    </row>
    <row r="889" spans="1:8" x14ac:dyDescent="0.3">
      <c r="A889" t="s">
        <v>1808</v>
      </c>
      <c r="B889" t="s">
        <v>1809</v>
      </c>
      <c r="C889">
        <v>22</v>
      </c>
      <c r="D889" t="s">
        <v>9</v>
      </c>
      <c r="E889" t="s">
        <v>10</v>
      </c>
      <c r="F889" s="2">
        <v>45440</v>
      </c>
      <c r="G889" s="2" t="str">
        <f t="shared" ca="1" si="13"/>
        <v>Emergency</v>
      </c>
      <c r="H889" t="s">
        <v>53</v>
      </c>
    </row>
    <row r="890" spans="1:8" x14ac:dyDescent="0.3">
      <c r="A890" t="s">
        <v>1810</v>
      </c>
      <c r="B890" t="s">
        <v>1811</v>
      </c>
      <c r="C890">
        <v>21</v>
      </c>
      <c r="D890" t="s">
        <v>14</v>
      </c>
      <c r="E890" t="s">
        <v>28</v>
      </c>
      <c r="F890" s="2">
        <v>45319</v>
      </c>
      <c r="G890" s="2" t="str">
        <f t="shared" ca="1" si="13"/>
        <v>Emergency</v>
      </c>
      <c r="H890" t="s">
        <v>56</v>
      </c>
    </row>
    <row r="891" spans="1:8" x14ac:dyDescent="0.3">
      <c r="A891" t="s">
        <v>1812</v>
      </c>
      <c r="B891" t="s">
        <v>1813</v>
      </c>
      <c r="C891">
        <v>70</v>
      </c>
      <c r="D891" t="s">
        <v>14</v>
      </c>
      <c r="E891" t="s">
        <v>32</v>
      </c>
      <c r="F891" s="2">
        <v>45601</v>
      </c>
      <c r="G891" s="2" t="str">
        <f t="shared" ca="1" si="13"/>
        <v>For Doctor Consult</v>
      </c>
      <c r="H891" t="s">
        <v>114</v>
      </c>
    </row>
    <row r="892" spans="1:8" x14ac:dyDescent="0.3">
      <c r="A892" t="s">
        <v>1814</v>
      </c>
      <c r="B892" t="s">
        <v>1815</v>
      </c>
      <c r="C892">
        <v>70</v>
      </c>
      <c r="D892" t="s">
        <v>9</v>
      </c>
      <c r="E892" t="s">
        <v>10</v>
      </c>
      <c r="F892" s="2">
        <v>45356</v>
      </c>
      <c r="G892" s="2" t="str">
        <f t="shared" ca="1" si="13"/>
        <v>OPD</v>
      </c>
      <c r="H892" t="s">
        <v>15</v>
      </c>
    </row>
    <row r="893" spans="1:8" x14ac:dyDescent="0.3">
      <c r="A893" t="s">
        <v>1816</v>
      </c>
      <c r="B893" t="s">
        <v>1817</v>
      </c>
      <c r="C893">
        <v>4</v>
      </c>
      <c r="D893" t="s">
        <v>9</v>
      </c>
      <c r="E893" t="s">
        <v>25</v>
      </c>
      <c r="F893" s="2">
        <v>45647</v>
      </c>
      <c r="G893" s="2" t="str">
        <f t="shared" ca="1" si="13"/>
        <v>Emergency</v>
      </c>
      <c r="H893" t="s">
        <v>15</v>
      </c>
    </row>
    <row r="894" spans="1:8" x14ac:dyDescent="0.3">
      <c r="A894" t="s">
        <v>1818</v>
      </c>
      <c r="B894" t="s">
        <v>1819</v>
      </c>
      <c r="C894">
        <v>75</v>
      </c>
      <c r="D894" t="s">
        <v>9</v>
      </c>
      <c r="E894" t="s">
        <v>32</v>
      </c>
      <c r="F894" s="2">
        <v>45312</v>
      </c>
      <c r="G894" s="2" t="str">
        <f t="shared" ca="1" si="13"/>
        <v>Follow Up</v>
      </c>
      <c r="H894" t="s">
        <v>91</v>
      </c>
    </row>
    <row r="895" spans="1:8" x14ac:dyDescent="0.3">
      <c r="A895" t="s">
        <v>1820</v>
      </c>
      <c r="B895" t="s">
        <v>1821</v>
      </c>
      <c r="C895">
        <v>62</v>
      </c>
      <c r="D895" t="s">
        <v>9</v>
      </c>
      <c r="E895" t="s">
        <v>25</v>
      </c>
      <c r="F895" s="2">
        <v>45543</v>
      </c>
      <c r="G895" s="2" t="str">
        <f t="shared" ca="1" si="13"/>
        <v>For Doctor Consult</v>
      </c>
      <c r="H895" t="s">
        <v>74</v>
      </c>
    </row>
    <row r="896" spans="1:8" x14ac:dyDescent="0.3">
      <c r="A896" t="s">
        <v>1822</v>
      </c>
      <c r="B896" t="s">
        <v>1823</v>
      </c>
      <c r="C896">
        <v>62</v>
      </c>
      <c r="D896" t="s">
        <v>9</v>
      </c>
      <c r="E896" t="s">
        <v>25</v>
      </c>
      <c r="F896" s="2">
        <v>45526</v>
      </c>
      <c r="G896" s="2" t="str">
        <f t="shared" ca="1" si="13"/>
        <v>Follow Up</v>
      </c>
      <c r="H896" t="s">
        <v>48</v>
      </c>
    </row>
    <row r="897" spans="1:8" x14ac:dyDescent="0.3">
      <c r="A897" t="s">
        <v>1824</v>
      </c>
      <c r="B897" t="s">
        <v>1825</v>
      </c>
      <c r="C897">
        <v>24</v>
      </c>
      <c r="D897" t="s">
        <v>9</v>
      </c>
      <c r="E897" t="s">
        <v>10</v>
      </c>
      <c r="F897" s="2">
        <v>45518</v>
      </c>
      <c r="G897" s="2" t="str">
        <f t="shared" ca="1" si="13"/>
        <v>Emergency</v>
      </c>
      <c r="H897" t="s">
        <v>56</v>
      </c>
    </row>
    <row r="898" spans="1:8" x14ac:dyDescent="0.3">
      <c r="A898" t="s">
        <v>1826</v>
      </c>
      <c r="B898" t="s">
        <v>1827</v>
      </c>
      <c r="C898">
        <v>55</v>
      </c>
      <c r="D898" t="s">
        <v>9</v>
      </c>
      <c r="E898" t="s">
        <v>32</v>
      </c>
      <c r="F898" s="2">
        <v>45304</v>
      </c>
      <c r="G898" s="2" t="str">
        <f t="shared" ca="1" si="13"/>
        <v>Check Up</v>
      </c>
      <c r="H898" t="s">
        <v>91</v>
      </c>
    </row>
    <row r="899" spans="1:8" x14ac:dyDescent="0.3">
      <c r="A899" t="s">
        <v>1828</v>
      </c>
      <c r="B899" t="s">
        <v>1829</v>
      </c>
      <c r="C899">
        <v>9</v>
      </c>
      <c r="D899" t="s">
        <v>14</v>
      </c>
      <c r="E899" t="s">
        <v>18</v>
      </c>
      <c r="F899" s="2">
        <v>45604</v>
      </c>
      <c r="G899" s="2" t="str">
        <f t="shared" ca="1" si="13"/>
        <v>For Doctor Consult</v>
      </c>
      <c r="H899" t="s">
        <v>35</v>
      </c>
    </row>
    <row r="900" spans="1:8" x14ac:dyDescent="0.3">
      <c r="A900" t="s">
        <v>1830</v>
      </c>
      <c r="B900" t="s">
        <v>1831</v>
      </c>
      <c r="C900">
        <v>3</v>
      </c>
      <c r="D900" t="s">
        <v>9</v>
      </c>
      <c r="E900" t="s">
        <v>10</v>
      </c>
      <c r="F900" s="2">
        <v>45340</v>
      </c>
      <c r="G900" s="2" t="str">
        <f t="shared" ca="1" si="13"/>
        <v>Follow Up</v>
      </c>
      <c r="H900" t="s">
        <v>22</v>
      </c>
    </row>
    <row r="901" spans="1:8" x14ac:dyDescent="0.3">
      <c r="A901" t="s">
        <v>1832</v>
      </c>
      <c r="B901" t="s">
        <v>1833</v>
      </c>
      <c r="C901">
        <v>31</v>
      </c>
      <c r="D901" t="s">
        <v>14</v>
      </c>
      <c r="E901" t="s">
        <v>10</v>
      </c>
      <c r="F901" s="2">
        <v>45409</v>
      </c>
      <c r="G901" s="2" t="str">
        <f t="shared" ca="1" si="13"/>
        <v>Check Up</v>
      </c>
      <c r="H901" t="s">
        <v>29</v>
      </c>
    </row>
    <row r="902" spans="1:8" x14ac:dyDescent="0.3">
      <c r="A902" t="s">
        <v>1834</v>
      </c>
      <c r="B902" t="s">
        <v>1835</v>
      </c>
      <c r="C902">
        <v>40</v>
      </c>
      <c r="D902" t="s">
        <v>9</v>
      </c>
      <c r="E902" t="s">
        <v>32</v>
      </c>
      <c r="F902" s="2">
        <v>45345</v>
      </c>
      <c r="G902" s="2" t="str">
        <f t="shared" ca="1" si="13"/>
        <v>For Doctor Consult</v>
      </c>
      <c r="H902" t="s">
        <v>121</v>
      </c>
    </row>
    <row r="903" spans="1:8" x14ac:dyDescent="0.3">
      <c r="A903" t="s">
        <v>1836</v>
      </c>
      <c r="B903" t="s">
        <v>1837</v>
      </c>
      <c r="C903">
        <v>36</v>
      </c>
      <c r="D903" t="s">
        <v>9</v>
      </c>
      <c r="E903" t="s">
        <v>32</v>
      </c>
      <c r="F903" s="2">
        <v>45429</v>
      </c>
      <c r="G903" s="2" t="str">
        <f t="shared" ca="1" si="13"/>
        <v>OPD</v>
      </c>
      <c r="H903" t="s">
        <v>29</v>
      </c>
    </row>
    <row r="904" spans="1:8" x14ac:dyDescent="0.3">
      <c r="A904" t="s">
        <v>1838</v>
      </c>
      <c r="B904" t="s">
        <v>1839</v>
      </c>
      <c r="C904">
        <v>24</v>
      </c>
      <c r="D904" t="s">
        <v>14</v>
      </c>
      <c r="E904" t="s">
        <v>25</v>
      </c>
      <c r="F904" s="2">
        <v>45344</v>
      </c>
      <c r="G904" s="2" t="str">
        <f t="shared" ca="1" si="13"/>
        <v>Check Up</v>
      </c>
      <c r="H904" t="s">
        <v>22</v>
      </c>
    </row>
    <row r="905" spans="1:8" x14ac:dyDescent="0.3">
      <c r="A905" t="s">
        <v>1840</v>
      </c>
      <c r="B905" t="s">
        <v>1841</v>
      </c>
      <c r="C905">
        <v>6</v>
      </c>
      <c r="D905" t="s">
        <v>9</v>
      </c>
      <c r="E905" t="s">
        <v>32</v>
      </c>
      <c r="F905" s="2">
        <v>45335</v>
      </c>
      <c r="G905" s="2" t="str">
        <f t="shared" ref="G905:G968" ca="1" si="14">CHOOSE(RANDBETWEEN(1,5),"OPD","Emergency","Follow Up","Check Up","For Doctor Consult")</f>
        <v>For Doctor Consult</v>
      </c>
      <c r="H905" t="s">
        <v>53</v>
      </c>
    </row>
    <row r="906" spans="1:8" x14ac:dyDescent="0.3">
      <c r="A906" t="s">
        <v>1842</v>
      </c>
      <c r="B906" t="s">
        <v>1843</v>
      </c>
      <c r="C906">
        <v>66</v>
      </c>
      <c r="D906" t="s">
        <v>9</v>
      </c>
      <c r="E906" t="s">
        <v>25</v>
      </c>
      <c r="F906" s="2">
        <v>45594</v>
      </c>
      <c r="G906" s="2" t="str">
        <f t="shared" ca="1" si="14"/>
        <v>For Doctor Consult</v>
      </c>
      <c r="H906" t="s">
        <v>29</v>
      </c>
    </row>
    <row r="907" spans="1:8" x14ac:dyDescent="0.3">
      <c r="A907" t="s">
        <v>1844</v>
      </c>
      <c r="B907" t="s">
        <v>1845</v>
      </c>
      <c r="C907">
        <v>84</v>
      </c>
      <c r="D907" t="s">
        <v>14</v>
      </c>
      <c r="E907" t="s">
        <v>10</v>
      </c>
      <c r="F907" s="2">
        <v>45344</v>
      </c>
      <c r="G907" s="2" t="str">
        <f t="shared" ca="1" si="14"/>
        <v>Follow Up</v>
      </c>
      <c r="H907" t="s">
        <v>29</v>
      </c>
    </row>
    <row r="908" spans="1:8" x14ac:dyDescent="0.3">
      <c r="A908" t="s">
        <v>1846</v>
      </c>
      <c r="B908" t="s">
        <v>1847</v>
      </c>
      <c r="C908">
        <v>75</v>
      </c>
      <c r="D908" t="s">
        <v>9</v>
      </c>
      <c r="E908" t="s">
        <v>28</v>
      </c>
      <c r="F908" s="2">
        <v>45365</v>
      </c>
      <c r="G908" s="2" t="str">
        <f t="shared" ca="1" si="14"/>
        <v>OPD</v>
      </c>
      <c r="H908" t="s">
        <v>48</v>
      </c>
    </row>
    <row r="909" spans="1:8" x14ac:dyDescent="0.3">
      <c r="A909" t="s">
        <v>1848</v>
      </c>
      <c r="B909" t="s">
        <v>1849</v>
      </c>
      <c r="C909">
        <v>4</v>
      </c>
      <c r="D909" t="s">
        <v>9</v>
      </c>
      <c r="E909" t="s">
        <v>18</v>
      </c>
      <c r="F909" s="2">
        <v>45337</v>
      </c>
      <c r="G909" s="2" t="str">
        <f t="shared" ca="1" si="14"/>
        <v>Check Up</v>
      </c>
      <c r="H909" t="s">
        <v>53</v>
      </c>
    </row>
    <row r="910" spans="1:8" x14ac:dyDescent="0.3">
      <c r="A910" t="s">
        <v>1850</v>
      </c>
      <c r="B910" t="s">
        <v>1851</v>
      </c>
      <c r="C910">
        <v>79</v>
      </c>
      <c r="D910" t="s">
        <v>9</v>
      </c>
      <c r="E910" t="s">
        <v>10</v>
      </c>
      <c r="F910" s="2">
        <v>45304</v>
      </c>
      <c r="G910" s="2" t="str">
        <f t="shared" ca="1" si="14"/>
        <v>Follow Up</v>
      </c>
      <c r="H910" t="s">
        <v>53</v>
      </c>
    </row>
    <row r="911" spans="1:8" x14ac:dyDescent="0.3">
      <c r="A911" t="s">
        <v>1852</v>
      </c>
      <c r="B911" t="s">
        <v>1853</v>
      </c>
      <c r="C911">
        <v>6</v>
      </c>
      <c r="D911" t="s">
        <v>14</v>
      </c>
      <c r="E911" t="s">
        <v>32</v>
      </c>
      <c r="F911" s="2">
        <v>45456</v>
      </c>
      <c r="G911" s="2" t="str">
        <f t="shared" ca="1" si="14"/>
        <v>Emergency</v>
      </c>
      <c r="H911" t="s">
        <v>134</v>
      </c>
    </row>
    <row r="912" spans="1:8" x14ac:dyDescent="0.3">
      <c r="A912" t="s">
        <v>1854</v>
      </c>
      <c r="B912" t="s">
        <v>1855</v>
      </c>
      <c r="C912">
        <v>51</v>
      </c>
      <c r="D912" t="s">
        <v>9</v>
      </c>
      <c r="E912" t="s">
        <v>18</v>
      </c>
      <c r="F912" s="2">
        <v>45393</v>
      </c>
      <c r="G912" s="2" t="str">
        <f t="shared" ca="1" si="14"/>
        <v>Follow Up</v>
      </c>
      <c r="H912" t="s">
        <v>64</v>
      </c>
    </row>
    <row r="913" spans="1:8" x14ac:dyDescent="0.3">
      <c r="A913" t="s">
        <v>1856</v>
      </c>
      <c r="B913" t="s">
        <v>1857</v>
      </c>
      <c r="C913">
        <v>62</v>
      </c>
      <c r="D913" t="s">
        <v>9</v>
      </c>
      <c r="E913" t="s">
        <v>28</v>
      </c>
      <c r="F913" s="2">
        <v>45571</v>
      </c>
      <c r="G913" s="2" t="str">
        <f t="shared" ca="1" si="14"/>
        <v>Check Up</v>
      </c>
      <c r="H913" t="s">
        <v>22</v>
      </c>
    </row>
    <row r="914" spans="1:8" x14ac:dyDescent="0.3">
      <c r="A914" t="s">
        <v>1858</v>
      </c>
      <c r="B914" t="s">
        <v>1859</v>
      </c>
      <c r="C914">
        <v>57</v>
      </c>
      <c r="D914" t="s">
        <v>9</v>
      </c>
      <c r="E914" t="s">
        <v>28</v>
      </c>
      <c r="F914" s="2">
        <v>45549</v>
      </c>
      <c r="G914" s="2" t="str">
        <f t="shared" ca="1" si="14"/>
        <v>Check Up</v>
      </c>
      <c r="H914" t="s">
        <v>211</v>
      </c>
    </row>
    <row r="915" spans="1:8" x14ac:dyDescent="0.3">
      <c r="A915" t="s">
        <v>1860</v>
      </c>
      <c r="B915" t="s">
        <v>1861</v>
      </c>
      <c r="C915">
        <v>66</v>
      </c>
      <c r="D915" t="s">
        <v>9</v>
      </c>
      <c r="E915" t="s">
        <v>25</v>
      </c>
      <c r="F915" s="2">
        <v>45628</v>
      </c>
      <c r="G915" s="2" t="str">
        <f t="shared" ca="1" si="14"/>
        <v>Check Up</v>
      </c>
      <c r="H915" t="s">
        <v>134</v>
      </c>
    </row>
    <row r="916" spans="1:8" x14ac:dyDescent="0.3">
      <c r="A916" t="s">
        <v>1862</v>
      </c>
      <c r="B916" t="s">
        <v>1863</v>
      </c>
      <c r="C916">
        <v>79</v>
      </c>
      <c r="D916" t="s">
        <v>14</v>
      </c>
      <c r="E916" t="s">
        <v>18</v>
      </c>
      <c r="F916" s="2">
        <v>45647</v>
      </c>
      <c r="G916" s="2" t="str">
        <f t="shared" ca="1" si="14"/>
        <v>Follow Up</v>
      </c>
      <c r="H916" t="s">
        <v>15</v>
      </c>
    </row>
    <row r="917" spans="1:8" x14ac:dyDescent="0.3">
      <c r="A917" t="s">
        <v>1864</v>
      </c>
      <c r="B917" t="s">
        <v>1865</v>
      </c>
      <c r="C917">
        <v>75</v>
      </c>
      <c r="D917" t="s">
        <v>14</v>
      </c>
      <c r="E917" t="s">
        <v>25</v>
      </c>
      <c r="F917" s="2">
        <v>45429</v>
      </c>
      <c r="G917" s="2" t="str">
        <f t="shared" ca="1" si="14"/>
        <v>For Doctor Consult</v>
      </c>
      <c r="H917" t="s">
        <v>38</v>
      </c>
    </row>
    <row r="918" spans="1:8" x14ac:dyDescent="0.3">
      <c r="A918" t="s">
        <v>1866</v>
      </c>
      <c r="B918" t="s">
        <v>1867</v>
      </c>
      <c r="C918">
        <v>8</v>
      </c>
      <c r="D918" t="s">
        <v>9</v>
      </c>
      <c r="E918" t="s">
        <v>10</v>
      </c>
      <c r="F918" s="2">
        <v>45454</v>
      </c>
      <c r="G918" s="2" t="str">
        <f t="shared" ca="1" si="14"/>
        <v>Follow Up</v>
      </c>
      <c r="H918" t="s">
        <v>134</v>
      </c>
    </row>
    <row r="919" spans="1:8" x14ac:dyDescent="0.3">
      <c r="A919" t="s">
        <v>1868</v>
      </c>
      <c r="B919" t="s">
        <v>1869</v>
      </c>
      <c r="C919">
        <v>26</v>
      </c>
      <c r="D919" t="s">
        <v>9</v>
      </c>
      <c r="E919" t="s">
        <v>18</v>
      </c>
      <c r="F919" s="2">
        <v>45402</v>
      </c>
      <c r="G919" s="2" t="str">
        <f t="shared" ca="1" si="14"/>
        <v>OPD</v>
      </c>
      <c r="H919" t="s">
        <v>61</v>
      </c>
    </row>
    <row r="920" spans="1:8" x14ac:dyDescent="0.3">
      <c r="A920" t="s">
        <v>1870</v>
      </c>
      <c r="B920" t="s">
        <v>1871</v>
      </c>
      <c r="C920">
        <v>51</v>
      </c>
      <c r="D920" t="s">
        <v>14</v>
      </c>
      <c r="E920" t="s">
        <v>10</v>
      </c>
      <c r="F920" s="2">
        <v>45393</v>
      </c>
      <c r="G920" s="2" t="str">
        <f t="shared" ca="1" si="14"/>
        <v>For Doctor Consult</v>
      </c>
      <c r="H920" t="s">
        <v>114</v>
      </c>
    </row>
    <row r="921" spans="1:8" x14ac:dyDescent="0.3">
      <c r="A921" t="s">
        <v>1872</v>
      </c>
      <c r="B921" t="s">
        <v>1873</v>
      </c>
      <c r="C921">
        <v>45</v>
      </c>
      <c r="D921" t="s">
        <v>14</v>
      </c>
      <c r="E921" t="s">
        <v>25</v>
      </c>
      <c r="F921" s="2">
        <v>45308</v>
      </c>
      <c r="G921" s="2" t="str">
        <f t="shared" ca="1" si="14"/>
        <v>For Doctor Consult</v>
      </c>
      <c r="H921" t="s">
        <v>19</v>
      </c>
    </row>
    <row r="922" spans="1:8" x14ac:dyDescent="0.3">
      <c r="A922" t="s">
        <v>1874</v>
      </c>
      <c r="B922" t="s">
        <v>1875</v>
      </c>
      <c r="C922">
        <v>44</v>
      </c>
      <c r="D922" t="s">
        <v>9</v>
      </c>
      <c r="E922" t="s">
        <v>18</v>
      </c>
      <c r="F922" s="2">
        <v>45559</v>
      </c>
      <c r="G922" s="2" t="str">
        <f t="shared" ca="1" si="14"/>
        <v>Emergency</v>
      </c>
      <c r="H922" t="s">
        <v>53</v>
      </c>
    </row>
    <row r="923" spans="1:8" x14ac:dyDescent="0.3">
      <c r="A923" t="s">
        <v>1876</v>
      </c>
      <c r="B923" t="s">
        <v>1877</v>
      </c>
      <c r="C923">
        <v>5</v>
      </c>
      <c r="D923" t="s">
        <v>14</v>
      </c>
      <c r="E923" t="s">
        <v>25</v>
      </c>
      <c r="F923" s="2">
        <v>45473</v>
      </c>
      <c r="G923" s="2" t="str">
        <f t="shared" ca="1" si="14"/>
        <v>Emergency</v>
      </c>
      <c r="H923" t="s">
        <v>74</v>
      </c>
    </row>
    <row r="924" spans="1:8" x14ac:dyDescent="0.3">
      <c r="A924" t="s">
        <v>1878</v>
      </c>
      <c r="B924" t="s">
        <v>1879</v>
      </c>
      <c r="C924">
        <v>70</v>
      </c>
      <c r="D924" t="s">
        <v>9</v>
      </c>
      <c r="E924" t="s">
        <v>18</v>
      </c>
      <c r="F924" s="2">
        <v>45315</v>
      </c>
      <c r="G924" s="2" t="str">
        <f t="shared" ca="1" si="14"/>
        <v>For Doctor Consult</v>
      </c>
      <c r="H924" t="s">
        <v>11</v>
      </c>
    </row>
    <row r="925" spans="1:8" x14ac:dyDescent="0.3">
      <c r="A925" t="s">
        <v>1880</v>
      </c>
      <c r="B925" t="s">
        <v>1881</v>
      </c>
      <c r="C925">
        <v>26</v>
      </c>
      <c r="D925" t="s">
        <v>14</v>
      </c>
      <c r="E925" t="s">
        <v>25</v>
      </c>
      <c r="F925" s="2">
        <v>45320</v>
      </c>
      <c r="G925" s="2" t="str">
        <f t="shared" ca="1" si="14"/>
        <v>Check Up</v>
      </c>
      <c r="H925" t="s">
        <v>48</v>
      </c>
    </row>
    <row r="926" spans="1:8" x14ac:dyDescent="0.3">
      <c r="A926" t="s">
        <v>1882</v>
      </c>
      <c r="B926" t="s">
        <v>1883</v>
      </c>
      <c r="C926">
        <v>68</v>
      </c>
      <c r="D926" t="s">
        <v>14</v>
      </c>
      <c r="E926" t="s">
        <v>28</v>
      </c>
      <c r="F926" s="2">
        <v>45462</v>
      </c>
      <c r="G926" s="2" t="str">
        <f t="shared" ca="1" si="14"/>
        <v>Check Up</v>
      </c>
      <c r="H926" t="s">
        <v>38</v>
      </c>
    </row>
    <row r="927" spans="1:8" x14ac:dyDescent="0.3">
      <c r="A927" t="s">
        <v>1884</v>
      </c>
      <c r="B927" t="s">
        <v>1885</v>
      </c>
      <c r="C927">
        <v>19</v>
      </c>
      <c r="D927" t="s">
        <v>14</v>
      </c>
      <c r="E927" t="s">
        <v>25</v>
      </c>
      <c r="F927" s="2">
        <v>45519</v>
      </c>
      <c r="G927" s="2" t="str">
        <f t="shared" ca="1" si="14"/>
        <v>For Doctor Consult</v>
      </c>
      <c r="H927" t="s">
        <v>29</v>
      </c>
    </row>
    <row r="928" spans="1:8" x14ac:dyDescent="0.3">
      <c r="A928" t="s">
        <v>1886</v>
      </c>
      <c r="B928" t="s">
        <v>1887</v>
      </c>
      <c r="C928">
        <v>84</v>
      </c>
      <c r="D928" t="s">
        <v>14</v>
      </c>
      <c r="E928" t="s">
        <v>28</v>
      </c>
      <c r="F928" s="2">
        <v>45479</v>
      </c>
      <c r="G928" s="2" t="str">
        <f t="shared" ca="1" si="14"/>
        <v>Emergency</v>
      </c>
      <c r="H928" t="s">
        <v>38</v>
      </c>
    </row>
    <row r="929" spans="1:8" x14ac:dyDescent="0.3">
      <c r="A929" t="s">
        <v>1888</v>
      </c>
      <c r="B929" t="s">
        <v>1889</v>
      </c>
      <c r="C929">
        <v>20</v>
      </c>
      <c r="D929" t="s">
        <v>9</v>
      </c>
      <c r="E929" t="s">
        <v>25</v>
      </c>
      <c r="F929" s="2">
        <v>45637</v>
      </c>
      <c r="G929" s="2" t="str">
        <f t="shared" ca="1" si="14"/>
        <v>Check Up</v>
      </c>
      <c r="H929" t="s">
        <v>64</v>
      </c>
    </row>
    <row r="930" spans="1:8" x14ac:dyDescent="0.3">
      <c r="A930" t="s">
        <v>1890</v>
      </c>
      <c r="B930" t="s">
        <v>1891</v>
      </c>
      <c r="C930">
        <v>12</v>
      </c>
      <c r="D930" t="s">
        <v>14</v>
      </c>
      <c r="E930" t="s">
        <v>18</v>
      </c>
      <c r="F930" s="2">
        <v>45521</v>
      </c>
      <c r="G930" s="2" t="str">
        <f t="shared" ca="1" si="14"/>
        <v>Follow Up</v>
      </c>
      <c r="H930" t="s">
        <v>53</v>
      </c>
    </row>
    <row r="931" spans="1:8" x14ac:dyDescent="0.3">
      <c r="A931" t="s">
        <v>1892</v>
      </c>
      <c r="B931" t="s">
        <v>1893</v>
      </c>
      <c r="C931">
        <v>47</v>
      </c>
      <c r="D931" t="s">
        <v>14</v>
      </c>
      <c r="E931" t="s">
        <v>18</v>
      </c>
      <c r="F931" s="2">
        <v>45612</v>
      </c>
      <c r="G931" s="2" t="str">
        <f t="shared" ca="1" si="14"/>
        <v>Emergency</v>
      </c>
      <c r="H931" t="s">
        <v>211</v>
      </c>
    </row>
    <row r="932" spans="1:8" x14ac:dyDescent="0.3">
      <c r="A932" t="s">
        <v>1894</v>
      </c>
      <c r="B932" t="s">
        <v>1895</v>
      </c>
      <c r="C932">
        <v>1</v>
      </c>
      <c r="D932" t="s">
        <v>9</v>
      </c>
      <c r="E932" t="s">
        <v>18</v>
      </c>
      <c r="F932" s="2">
        <v>45631</v>
      </c>
      <c r="G932" s="2" t="str">
        <f t="shared" ca="1" si="14"/>
        <v>Check Up</v>
      </c>
      <c r="H932" t="s">
        <v>121</v>
      </c>
    </row>
    <row r="933" spans="1:8" x14ac:dyDescent="0.3">
      <c r="A933" t="s">
        <v>1896</v>
      </c>
      <c r="B933" t="s">
        <v>1897</v>
      </c>
      <c r="C933">
        <v>14</v>
      </c>
      <c r="D933" t="s">
        <v>14</v>
      </c>
      <c r="E933" t="s">
        <v>32</v>
      </c>
      <c r="F933" s="2">
        <v>45410</v>
      </c>
      <c r="G933" s="2" t="str">
        <f t="shared" ca="1" si="14"/>
        <v>Check Up</v>
      </c>
      <c r="H933" t="s">
        <v>48</v>
      </c>
    </row>
    <row r="934" spans="1:8" x14ac:dyDescent="0.3">
      <c r="A934" t="s">
        <v>1898</v>
      </c>
      <c r="B934" t="s">
        <v>1899</v>
      </c>
      <c r="C934">
        <v>64</v>
      </c>
      <c r="D934" t="s">
        <v>14</v>
      </c>
      <c r="E934" t="s">
        <v>10</v>
      </c>
      <c r="F934" s="2">
        <v>45447</v>
      </c>
      <c r="G934" s="2" t="str">
        <f t="shared" ca="1" si="14"/>
        <v>For Doctor Consult</v>
      </c>
      <c r="H934" t="s">
        <v>48</v>
      </c>
    </row>
    <row r="935" spans="1:8" x14ac:dyDescent="0.3">
      <c r="A935" t="s">
        <v>1900</v>
      </c>
      <c r="B935" t="s">
        <v>1901</v>
      </c>
      <c r="C935">
        <v>38</v>
      </c>
      <c r="D935" t="s">
        <v>9</v>
      </c>
      <c r="E935" t="s">
        <v>18</v>
      </c>
      <c r="F935" s="2">
        <v>45563</v>
      </c>
      <c r="G935" s="2" t="str">
        <f t="shared" ca="1" si="14"/>
        <v>OPD</v>
      </c>
      <c r="H935" t="s">
        <v>11</v>
      </c>
    </row>
    <row r="936" spans="1:8" x14ac:dyDescent="0.3">
      <c r="A936" t="s">
        <v>1902</v>
      </c>
      <c r="B936" t="s">
        <v>1903</v>
      </c>
      <c r="C936">
        <v>37</v>
      </c>
      <c r="D936" t="s">
        <v>14</v>
      </c>
      <c r="E936" t="s">
        <v>28</v>
      </c>
      <c r="F936" s="2">
        <v>45466</v>
      </c>
      <c r="G936" s="2" t="str">
        <f t="shared" ca="1" si="14"/>
        <v>OPD</v>
      </c>
      <c r="H936" t="s">
        <v>19</v>
      </c>
    </row>
    <row r="937" spans="1:8" x14ac:dyDescent="0.3">
      <c r="A937" t="s">
        <v>1904</v>
      </c>
      <c r="B937" t="s">
        <v>1905</v>
      </c>
      <c r="C937">
        <v>11</v>
      </c>
      <c r="D937" t="s">
        <v>9</v>
      </c>
      <c r="E937" t="s">
        <v>18</v>
      </c>
      <c r="F937" s="2">
        <v>45395</v>
      </c>
      <c r="G937" s="2" t="str">
        <f t="shared" ca="1" si="14"/>
        <v>Follow Up</v>
      </c>
      <c r="H937" t="s">
        <v>64</v>
      </c>
    </row>
    <row r="938" spans="1:8" x14ac:dyDescent="0.3">
      <c r="A938" t="s">
        <v>1906</v>
      </c>
      <c r="B938" t="s">
        <v>1907</v>
      </c>
      <c r="C938">
        <v>77</v>
      </c>
      <c r="D938" t="s">
        <v>9</v>
      </c>
      <c r="E938" t="s">
        <v>32</v>
      </c>
      <c r="F938" s="2">
        <v>45383</v>
      </c>
      <c r="G938" s="2" t="str">
        <f t="shared" ca="1" si="14"/>
        <v>For Doctor Consult</v>
      </c>
      <c r="H938" t="s">
        <v>22</v>
      </c>
    </row>
    <row r="939" spans="1:8" x14ac:dyDescent="0.3">
      <c r="A939" t="s">
        <v>1908</v>
      </c>
      <c r="B939" t="s">
        <v>1909</v>
      </c>
      <c r="C939">
        <v>3</v>
      </c>
      <c r="D939" t="s">
        <v>9</v>
      </c>
      <c r="E939" t="s">
        <v>28</v>
      </c>
      <c r="F939" s="2">
        <v>45477</v>
      </c>
      <c r="G939" s="2" t="str">
        <f t="shared" ca="1" si="14"/>
        <v>For Doctor Consult</v>
      </c>
      <c r="H939" t="s">
        <v>91</v>
      </c>
    </row>
    <row r="940" spans="1:8" x14ac:dyDescent="0.3">
      <c r="A940" t="s">
        <v>1910</v>
      </c>
      <c r="B940" t="s">
        <v>1911</v>
      </c>
      <c r="C940">
        <v>33</v>
      </c>
      <c r="D940" t="s">
        <v>9</v>
      </c>
      <c r="E940" t="s">
        <v>32</v>
      </c>
      <c r="F940" s="2">
        <v>45574</v>
      </c>
      <c r="G940" s="2" t="str">
        <f t="shared" ca="1" si="14"/>
        <v>For Doctor Consult</v>
      </c>
      <c r="H940" t="s">
        <v>67</v>
      </c>
    </row>
    <row r="941" spans="1:8" x14ac:dyDescent="0.3">
      <c r="A941" t="s">
        <v>1912</v>
      </c>
      <c r="B941" t="s">
        <v>1913</v>
      </c>
      <c r="C941">
        <v>6</v>
      </c>
      <c r="D941" t="s">
        <v>14</v>
      </c>
      <c r="E941" t="s">
        <v>28</v>
      </c>
      <c r="F941" s="2">
        <v>45472</v>
      </c>
      <c r="G941" s="2" t="str">
        <f t="shared" ca="1" si="14"/>
        <v>Emergency</v>
      </c>
      <c r="H941" t="s">
        <v>211</v>
      </c>
    </row>
    <row r="942" spans="1:8" x14ac:dyDescent="0.3">
      <c r="A942" t="s">
        <v>1914</v>
      </c>
      <c r="B942" t="s">
        <v>1915</v>
      </c>
      <c r="C942">
        <v>50</v>
      </c>
      <c r="D942" t="s">
        <v>9</v>
      </c>
      <c r="E942" t="s">
        <v>25</v>
      </c>
      <c r="F942" s="2">
        <v>45461</v>
      </c>
      <c r="G942" s="2" t="str">
        <f t="shared" ca="1" si="14"/>
        <v>OPD</v>
      </c>
      <c r="H942" t="s">
        <v>121</v>
      </c>
    </row>
    <row r="943" spans="1:8" x14ac:dyDescent="0.3">
      <c r="A943" t="s">
        <v>1916</v>
      </c>
      <c r="B943" t="s">
        <v>1917</v>
      </c>
      <c r="C943">
        <v>10</v>
      </c>
      <c r="D943" t="s">
        <v>14</v>
      </c>
      <c r="E943" t="s">
        <v>10</v>
      </c>
      <c r="F943" s="2">
        <v>45478</v>
      </c>
      <c r="G943" s="2" t="str">
        <f t="shared" ca="1" si="14"/>
        <v>Emergency</v>
      </c>
      <c r="H943" t="s">
        <v>91</v>
      </c>
    </row>
    <row r="944" spans="1:8" x14ac:dyDescent="0.3">
      <c r="A944" t="s">
        <v>1918</v>
      </c>
      <c r="B944" t="s">
        <v>1919</v>
      </c>
      <c r="C944">
        <v>5</v>
      </c>
      <c r="D944" t="s">
        <v>14</v>
      </c>
      <c r="E944" t="s">
        <v>10</v>
      </c>
      <c r="F944" s="2">
        <v>45466</v>
      </c>
      <c r="G944" s="2" t="str">
        <f t="shared" ca="1" si="14"/>
        <v>Emergency</v>
      </c>
      <c r="H944" t="s">
        <v>53</v>
      </c>
    </row>
    <row r="945" spans="1:8" x14ac:dyDescent="0.3">
      <c r="A945" t="s">
        <v>1920</v>
      </c>
      <c r="B945" t="s">
        <v>1921</v>
      </c>
      <c r="C945">
        <v>23</v>
      </c>
      <c r="D945" t="s">
        <v>14</v>
      </c>
      <c r="E945" t="s">
        <v>32</v>
      </c>
      <c r="F945" s="2">
        <v>45513</v>
      </c>
      <c r="G945" s="2" t="str">
        <f t="shared" ca="1" si="14"/>
        <v>Emergency</v>
      </c>
      <c r="H945" t="s">
        <v>67</v>
      </c>
    </row>
    <row r="946" spans="1:8" x14ac:dyDescent="0.3">
      <c r="A946" t="s">
        <v>1922</v>
      </c>
      <c r="B946" t="s">
        <v>1923</v>
      </c>
      <c r="C946">
        <v>10</v>
      </c>
      <c r="D946" t="s">
        <v>14</v>
      </c>
      <c r="E946" t="s">
        <v>10</v>
      </c>
      <c r="F946" s="2">
        <v>45524</v>
      </c>
      <c r="G946" s="2" t="str">
        <f t="shared" ca="1" si="14"/>
        <v>Emergency</v>
      </c>
      <c r="H946" t="s">
        <v>56</v>
      </c>
    </row>
    <row r="947" spans="1:8" x14ac:dyDescent="0.3">
      <c r="A947" t="s">
        <v>1924</v>
      </c>
      <c r="B947" t="s">
        <v>1925</v>
      </c>
      <c r="C947">
        <v>44</v>
      </c>
      <c r="D947" t="s">
        <v>14</v>
      </c>
      <c r="E947" t="s">
        <v>32</v>
      </c>
      <c r="F947" s="2">
        <v>45453</v>
      </c>
      <c r="G947" s="2" t="str">
        <f t="shared" ca="1" si="14"/>
        <v>For Doctor Consult</v>
      </c>
      <c r="H947" t="s">
        <v>11</v>
      </c>
    </row>
    <row r="948" spans="1:8" x14ac:dyDescent="0.3">
      <c r="A948" t="s">
        <v>1926</v>
      </c>
      <c r="B948" t="s">
        <v>1927</v>
      </c>
      <c r="C948">
        <v>2</v>
      </c>
      <c r="D948" t="s">
        <v>14</v>
      </c>
      <c r="E948" t="s">
        <v>32</v>
      </c>
      <c r="F948" s="2">
        <v>45425</v>
      </c>
      <c r="G948" s="2" t="str">
        <f t="shared" ca="1" si="14"/>
        <v>For Doctor Consult</v>
      </c>
      <c r="H948" t="s">
        <v>53</v>
      </c>
    </row>
    <row r="949" spans="1:8" x14ac:dyDescent="0.3">
      <c r="A949" t="s">
        <v>1928</v>
      </c>
      <c r="B949" t="s">
        <v>1929</v>
      </c>
      <c r="C949">
        <v>13</v>
      </c>
      <c r="D949" t="s">
        <v>14</v>
      </c>
      <c r="E949" t="s">
        <v>32</v>
      </c>
      <c r="F949" s="2">
        <v>45515</v>
      </c>
      <c r="G949" s="2" t="str">
        <f t="shared" ca="1" si="14"/>
        <v>OPD</v>
      </c>
      <c r="H949" t="s">
        <v>38</v>
      </c>
    </row>
    <row r="950" spans="1:8" x14ac:dyDescent="0.3">
      <c r="A950" t="s">
        <v>1930</v>
      </c>
      <c r="B950" t="s">
        <v>1931</v>
      </c>
      <c r="C950">
        <v>40</v>
      </c>
      <c r="D950" t="s">
        <v>14</v>
      </c>
      <c r="E950" t="s">
        <v>10</v>
      </c>
      <c r="F950" s="2">
        <v>45444</v>
      </c>
      <c r="G950" s="2" t="str">
        <f t="shared" ca="1" si="14"/>
        <v>Emergency</v>
      </c>
      <c r="H950" t="s">
        <v>74</v>
      </c>
    </row>
    <row r="951" spans="1:8" x14ac:dyDescent="0.3">
      <c r="A951" t="s">
        <v>1932</v>
      </c>
      <c r="B951" t="s">
        <v>1933</v>
      </c>
      <c r="C951">
        <v>2</v>
      </c>
      <c r="D951" t="s">
        <v>14</v>
      </c>
      <c r="E951" t="s">
        <v>32</v>
      </c>
      <c r="F951" s="2">
        <v>45324</v>
      </c>
      <c r="G951" s="2" t="str">
        <f t="shared" ca="1" si="14"/>
        <v>OPD</v>
      </c>
      <c r="H951" t="s">
        <v>53</v>
      </c>
    </row>
    <row r="952" spans="1:8" x14ac:dyDescent="0.3">
      <c r="A952" t="s">
        <v>1934</v>
      </c>
      <c r="B952" t="s">
        <v>1935</v>
      </c>
      <c r="C952">
        <v>84</v>
      </c>
      <c r="D952" t="s">
        <v>14</v>
      </c>
      <c r="E952" t="s">
        <v>10</v>
      </c>
      <c r="F952" s="2">
        <v>45346</v>
      </c>
      <c r="G952" s="2" t="str">
        <f t="shared" ca="1" si="14"/>
        <v>For Doctor Consult</v>
      </c>
      <c r="H952" t="s">
        <v>114</v>
      </c>
    </row>
    <row r="953" spans="1:8" x14ac:dyDescent="0.3">
      <c r="A953" t="s">
        <v>1936</v>
      </c>
      <c r="B953" t="s">
        <v>1937</v>
      </c>
      <c r="C953">
        <v>65</v>
      </c>
      <c r="D953" t="s">
        <v>9</v>
      </c>
      <c r="E953" t="s">
        <v>32</v>
      </c>
      <c r="F953" s="2">
        <v>45298</v>
      </c>
      <c r="G953" s="2" t="str">
        <f t="shared" ca="1" si="14"/>
        <v>Check Up</v>
      </c>
      <c r="H953" t="s">
        <v>74</v>
      </c>
    </row>
    <row r="954" spans="1:8" x14ac:dyDescent="0.3">
      <c r="A954" t="s">
        <v>1938</v>
      </c>
      <c r="B954" t="s">
        <v>1939</v>
      </c>
      <c r="C954">
        <v>63</v>
      </c>
      <c r="D954" t="s">
        <v>9</v>
      </c>
      <c r="E954" t="s">
        <v>18</v>
      </c>
      <c r="F954" s="2">
        <v>45535</v>
      </c>
      <c r="G954" s="2" t="str">
        <f t="shared" ca="1" si="14"/>
        <v>OPD</v>
      </c>
      <c r="H954" t="s">
        <v>29</v>
      </c>
    </row>
    <row r="955" spans="1:8" x14ac:dyDescent="0.3">
      <c r="A955" t="s">
        <v>1940</v>
      </c>
      <c r="B955" t="s">
        <v>1941</v>
      </c>
      <c r="C955">
        <v>73</v>
      </c>
      <c r="D955" t="s">
        <v>9</v>
      </c>
      <c r="E955" t="s">
        <v>32</v>
      </c>
      <c r="F955" s="2">
        <v>45604</v>
      </c>
      <c r="G955" s="2" t="str">
        <f t="shared" ca="1" si="14"/>
        <v>OPD</v>
      </c>
      <c r="H955" t="s">
        <v>29</v>
      </c>
    </row>
    <row r="956" spans="1:8" x14ac:dyDescent="0.3">
      <c r="A956" t="s">
        <v>1942</v>
      </c>
      <c r="B956" t="s">
        <v>1943</v>
      </c>
      <c r="C956">
        <v>17</v>
      </c>
      <c r="D956" t="s">
        <v>14</v>
      </c>
      <c r="E956" t="s">
        <v>28</v>
      </c>
      <c r="F956" s="2">
        <v>45417</v>
      </c>
      <c r="G956" s="2" t="str">
        <f t="shared" ca="1" si="14"/>
        <v>For Doctor Consult</v>
      </c>
      <c r="H956" t="s">
        <v>29</v>
      </c>
    </row>
    <row r="957" spans="1:8" x14ac:dyDescent="0.3">
      <c r="A957" t="s">
        <v>1944</v>
      </c>
      <c r="B957" t="s">
        <v>1945</v>
      </c>
      <c r="C957">
        <v>9</v>
      </c>
      <c r="D957" t="s">
        <v>9</v>
      </c>
      <c r="E957" t="s">
        <v>32</v>
      </c>
      <c r="F957" s="2">
        <v>45303</v>
      </c>
      <c r="G957" s="2" t="str">
        <f t="shared" ca="1" si="14"/>
        <v>Emergency</v>
      </c>
      <c r="H957" t="s">
        <v>121</v>
      </c>
    </row>
    <row r="958" spans="1:8" x14ac:dyDescent="0.3">
      <c r="A958" t="s">
        <v>1946</v>
      </c>
      <c r="B958" t="s">
        <v>1947</v>
      </c>
      <c r="C958">
        <v>75</v>
      </c>
      <c r="D958" t="s">
        <v>9</v>
      </c>
      <c r="E958" t="s">
        <v>25</v>
      </c>
      <c r="F958" s="2">
        <v>45307</v>
      </c>
      <c r="G958" s="2" t="str">
        <f t="shared" ca="1" si="14"/>
        <v>Follow Up</v>
      </c>
      <c r="H958" t="s">
        <v>29</v>
      </c>
    </row>
    <row r="959" spans="1:8" x14ac:dyDescent="0.3">
      <c r="A959" t="s">
        <v>1948</v>
      </c>
      <c r="B959" t="s">
        <v>1949</v>
      </c>
      <c r="C959">
        <v>15</v>
      </c>
      <c r="D959" t="s">
        <v>9</v>
      </c>
      <c r="E959" t="s">
        <v>32</v>
      </c>
      <c r="F959" s="2">
        <v>45499</v>
      </c>
      <c r="G959" s="2" t="str">
        <f t="shared" ca="1" si="14"/>
        <v>Check Up</v>
      </c>
      <c r="H959" t="s">
        <v>22</v>
      </c>
    </row>
    <row r="960" spans="1:8" x14ac:dyDescent="0.3">
      <c r="A960" t="s">
        <v>1950</v>
      </c>
      <c r="B960" t="s">
        <v>1951</v>
      </c>
      <c r="C960">
        <v>24</v>
      </c>
      <c r="D960" t="s">
        <v>14</v>
      </c>
      <c r="E960" t="s">
        <v>28</v>
      </c>
      <c r="F960" s="2">
        <v>45334</v>
      </c>
      <c r="G960" s="2" t="str">
        <f t="shared" ca="1" si="14"/>
        <v>Emergency</v>
      </c>
      <c r="H960" t="s">
        <v>64</v>
      </c>
    </row>
    <row r="961" spans="1:8" x14ac:dyDescent="0.3">
      <c r="A961" t="s">
        <v>1952</v>
      </c>
      <c r="B961" t="s">
        <v>1953</v>
      </c>
      <c r="C961">
        <v>38</v>
      </c>
      <c r="D961" t="s">
        <v>14</v>
      </c>
      <c r="E961" t="s">
        <v>28</v>
      </c>
      <c r="F961" s="2">
        <v>45426</v>
      </c>
      <c r="G961" s="2" t="str">
        <f t="shared" ca="1" si="14"/>
        <v>For Doctor Consult</v>
      </c>
      <c r="H961" t="s">
        <v>29</v>
      </c>
    </row>
    <row r="962" spans="1:8" x14ac:dyDescent="0.3">
      <c r="A962" t="s">
        <v>1954</v>
      </c>
      <c r="B962" t="s">
        <v>1955</v>
      </c>
      <c r="C962">
        <v>35</v>
      </c>
      <c r="D962" t="s">
        <v>14</v>
      </c>
      <c r="E962" t="s">
        <v>10</v>
      </c>
      <c r="F962" s="2">
        <v>45519</v>
      </c>
      <c r="G962" s="2" t="str">
        <f t="shared" ca="1" si="14"/>
        <v>Follow Up</v>
      </c>
      <c r="H962" t="s">
        <v>11</v>
      </c>
    </row>
    <row r="963" spans="1:8" x14ac:dyDescent="0.3">
      <c r="A963" t="s">
        <v>1956</v>
      </c>
      <c r="B963" t="s">
        <v>1957</v>
      </c>
      <c r="C963">
        <v>49</v>
      </c>
      <c r="D963" t="s">
        <v>14</v>
      </c>
      <c r="E963" t="s">
        <v>18</v>
      </c>
      <c r="F963" s="2">
        <v>45402</v>
      </c>
      <c r="G963" s="2" t="str">
        <f t="shared" ca="1" si="14"/>
        <v>OPD</v>
      </c>
      <c r="H963" t="s">
        <v>211</v>
      </c>
    </row>
    <row r="964" spans="1:8" x14ac:dyDescent="0.3">
      <c r="A964" t="s">
        <v>1958</v>
      </c>
      <c r="B964" t="s">
        <v>1959</v>
      </c>
      <c r="C964">
        <v>69</v>
      </c>
      <c r="D964" t="s">
        <v>9</v>
      </c>
      <c r="E964" t="s">
        <v>32</v>
      </c>
      <c r="F964" s="2">
        <v>45598</v>
      </c>
      <c r="G964" s="2" t="str">
        <f t="shared" ca="1" si="14"/>
        <v>Follow Up</v>
      </c>
      <c r="H964" t="s">
        <v>48</v>
      </c>
    </row>
    <row r="965" spans="1:8" x14ac:dyDescent="0.3">
      <c r="A965" t="s">
        <v>1960</v>
      </c>
      <c r="B965" t="s">
        <v>1961</v>
      </c>
      <c r="C965">
        <v>62</v>
      </c>
      <c r="D965" t="s">
        <v>9</v>
      </c>
      <c r="E965" t="s">
        <v>10</v>
      </c>
      <c r="F965" s="2">
        <v>45451</v>
      </c>
      <c r="G965" s="2" t="str">
        <f t="shared" ca="1" si="14"/>
        <v>Follow Up</v>
      </c>
      <c r="H965" t="s">
        <v>35</v>
      </c>
    </row>
    <row r="966" spans="1:8" x14ac:dyDescent="0.3">
      <c r="A966" t="s">
        <v>1962</v>
      </c>
      <c r="B966" t="s">
        <v>1963</v>
      </c>
      <c r="C966">
        <v>60</v>
      </c>
      <c r="D966" t="s">
        <v>9</v>
      </c>
      <c r="E966" t="s">
        <v>18</v>
      </c>
      <c r="F966" s="2">
        <v>45622</v>
      </c>
      <c r="G966" s="2" t="str">
        <f t="shared" ca="1" si="14"/>
        <v>For Doctor Consult</v>
      </c>
      <c r="H966" t="s">
        <v>15</v>
      </c>
    </row>
    <row r="967" spans="1:8" x14ac:dyDescent="0.3">
      <c r="A967" t="s">
        <v>1964</v>
      </c>
      <c r="B967" t="s">
        <v>1965</v>
      </c>
      <c r="C967">
        <v>50</v>
      </c>
      <c r="D967" t="s">
        <v>9</v>
      </c>
      <c r="E967" t="s">
        <v>32</v>
      </c>
      <c r="F967" s="2">
        <v>45555</v>
      </c>
      <c r="G967" s="2" t="str">
        <f t="shared" ca="1" si="14"/>
        <v>Follow Up</v>
      </c>
      <c r="H967" t="s">
        <v>35</v>
      </c>
    </row>
    <row r="968" spans="1:8" x14ac:dyDescent="0.3">
      <c r="A968" t="s">
        <v>1966</v>
      </c>
      <c r="B968" t="s">
        <v>1967</v>
      </c>
      <c r="C968">
        <v>78</v>
      </c>
      <c r="D968" t="s">
        <v>14</v>
      </c>
      <c r="E968" t="s">
        <v>25</v>
      </c>
      <c r="F968" s="2">
        <v>45516</v>
      </c>
      <c r="G968" s="2" t="str">
        <f t="shared" ca="1" si="14"/>
        <v>Check Up</v>
      </c>
      <c r="H968" t="s">
        <v>74</v>
      </c>
    </row>
    <row r="969" spans="1:8" x14ac:dyDescent="0.3">
      <c r="A969" t="s">
        <v>1968</v>
      </c>
      <c r="B969" t="s">
        <v>1969</v>
      </c>
      <c r="C969">
        <v>75</v>
      </c>
      <c r="D969" t="s">
        <v>14</v>
      </c>
      <c r="E969" t="s">
        <v>32</v>
      </c>
      <c r="F969" s="2">
        <v>45508</v>
      </c>
      <c r="G969" s="2" t="str">
        <f t="shared" ref="G969:G1000" ca="1" si="15">CHOOSE(RANDBETWEEN(1,5),"OPD","Emergency","Follow Up","Check Up","For Doctor Consult")</f>
        <v>OPD</v>
      </c>
      <c r="H969" t="s">
        <v>35</v>
      </c>
    </row>
    <row r="970" spans="1:8" x14ac:dyDescent="0.3">
      <c r="A970" t="s">
        <v>1970</v>
      </c>
      <c r="B970" t="s">
        <v>1971</v>
      </c>
      <c r="C970">
        <v>9</v>
      </c>
      <c r="D970" t="s">
        <v>14</v>
      </c>
      <c r="E970" t="s">
        <v>28</v>
      </c>
      <c r="F970" s="2">
        <v>45336</v>
      </c>
      <c r="G970" s="2" t="str">
        <f t="shared" ca="1" si="15"/>
        <v>For Doctor Consult</v>
      </c>
      <c r="H970" t="s">
        <v>67</v>
      </c>
    </row>
    <row r="971" spans="1:8" x14ac:dyDescent="0.3">
      <c r="A971" t="s">
        <v>1972</v>
      </c>
      <c r="B971" t="s">
        <v>1973</v>
      </c>
      <c r="C971">
        <v>34</v>
      </c>
      <c r="D971" t="s">
        <v>9</v>
      </c>
      <c r="E971" t="s">
        <v>28</v>
      </c>
      <c r="F971" s="2">
        <v>45505</v>
      </c>
      <c r="G971" s="2" t="str">
        <f t="shared" ca="1" si="15"/>
        <v>For Doctor Consult</v>
      </c>
      <c r="H971" t="s">
        <v>56</v>
      </c>
    </row>
    <row r="972" spans="1:8" x14ac:dyDescent="0.3">
      <c r="A972" t="s">
        <v>1974</v>
      </c>
      <c r="B972" t="s">
        <v>1975</v>
      </c>
      <c r="C972">
        <v>76</v>
      </c>
      <c r="D972" t="s">
        <v>14</v>
      </c>
      <c r="E972" t="s">
        <v>25</v>
      </c>
      <c r="F972" s="2">
        <v>45350</v>
      </c>
      <c r="G972" s="2" t="str">
        <f t="shared" ca="1" si="15"/>
        <v>Emergency</v>
      </c>
      <c r="H972" t="s">
        <v>91</v>
      </c>
    </row>
    <row r="973" spans="1:8" x14ac:dyDescent="0.3">
      <c r="A973" t="s">
        <v>1976</v>
      </c>
      <c r="B973" t="s">
        <v>1977</v>
      </c>
      <c r="C973">
        <v>35</v>
      </c>
      <c r="D973" t="s">
        <v>14</v>
      </c>
      <c r="E973" t="s">
        <v>10</v>
      </c>
      <c r="F973" s="2">
        <v>45423</v>
      </c>
      <c r="G973" s="2" t="str">
        <f t="shared" ca="1" si="15"/>
        <v>Emergency</v>
      </c>
      <c r="H973" t="s">
        <v>22</v>
      </c>
    </row>
    <row r="974" spans="1:8" x14ac:dyDescent="0.3">
      <c r="A974" t="s">
        <v>1978</v>
      </c>
      <c r="B974" t="s">
        <v>1979</v>
      </c>
      <c r="C974">
        <v>1</v>
      </c>
      <c r="D974" t="s">
        <v>9</v>
      </c>
      <c r="E974" t="s">
        <v>18</v>
      </c>
      <c r="F974" s="2">
        <v>45395</v>
      </c>
      <c r="G974" s="2" t="str">
        <f t="shared" ca="1" si="15"/>
        <v>Follow Up</v>
      </c>
      <c r="H974" t="s">
        <v>64</v>
      </c>
    </row>
    <row r="975" spans="1:8" x14ac:dyDescent="0.3">
      <c r="A975" t="s">
        <v>1980</v>
      </c>
      <c r="B975" t="s">
        <v>1981</v>
      </c>
      <c r="C975">
        <v>40</v>
      </c>
      <c r="D975" t="s">
        <v>9</v>
      </c>
      <c r="E975" t="s">
        <v>32</v>
      </c>
      <c r="F975" s="2">
        <v>45486</v>
      </c>
      <c r="G975" s="2" t="str">
        <f t="shared" ca="1" si="15"/>
        <v>Follow Up</v>
      </c>
      <c r="H975" t="s">
        <v>74</v>
      </c>
    </row>
    <row r="976" spans="1:8" x14ac:dyDescent="0.3">
      <c r="A976" t="s">
        <v>1982</v>
      </c>
      <c r="B976" t="s">
        <v>1983</v>
      </c>
      <c r="C976">
        <v>64</v>
      </c>
      <c r="D976" t="s">
        <v>14</v>
      </c>
      <c r="E976" t="s">
        <v>28</v>
      </c>
      <c r="F976" s="2">
        <v>45448</v>
      </c>
      <c r="G976" s="2" t="str">
        <f t="shared" ca="1" si="15"/>
        <v>OPD</v>
      </c>
      <c r="H976" t="s">
        <v>56</v>
      </c>
    </row>
    <row r="977" spans="1:8" x14ac:dyDescent="0.3">
      <c r="A977" t="s">
        <v>1984</v>
      </c>
      <c r="B977" t="s">
        <v>1985</v>
      </c>
      <c r="C977">
        <v>22</v>
      </c>
      <c r="D977" t="s">
        <v>14</v>
      </c>
      <c r="E977" t="s">
        <v>10</v>
      </c>
      <c r="F977" s="2">
        <v>45389</v>
      </c>
      <c r="G977" s="2" t="str">
        <f t="shared" ca="1" si="15"/>
        <v>Emergency</v>
      </c>
      <c r="H977" t="s">
        <v>11</v>
      </c>
    </row>
    <row r="978" spans="1:8" x14ac:dyDescent="0.3">
      <c r="A978" t="s">
        <v>1986</v>
      </c>
      <c r="B978" t="s">
        <v>1987</v>
      </c>
      <c r="C978">
        <v>60</v>
      </c>
      <c r="D978" t="s">
        <v>14</v>
      </c>
      <c r="E978" t="s">
        <v>25</v>
      </c>
      <c r="F978" s="2">
        <v>45517</v>
      </c>
      <c r="G978" s="2" t="str">
        <f t="shared" ca="1" si="15"/>
        <v>For Doctor Consult</v>
      </c>
      <c r="H978" t="s">
        <v>29</v>
      </c>
    </row>
    <row r="979" spans="1:8" x14ac:dyDescent="0.3">
      <c r="A979" t="s">
        <v>1988</v>
      </c>
      <c r="B979" t="s">
        <v>1989</v>
      </c>
      <c r="C979">
        <v>64</v>
      </c>
      <c r="D979" t="s">
        <v>14</v>
      </c>
      <c r="E979" t="s">
        <v>28</v>
      </c>
      <c r="F979" s="2">
        <v>45496</v>
      </c>
      <c r="G979" s="2" t="str">
        <f t="shared" ca="1" si="15"/>
        <v>For Doctor Consult</v>
      </c>
      <c r="H979" t="s">
        <v>64</v>
      </c>
    </row>
    <row r="980" spans="1:8" x14ac:dyDescent="0.3">
      <c r="A980" t="s">
        <v>1990</v>
      </c>
      <c r="B980" t="s">
        <v>1991</v>
      </c>
      <c r="C980">
        <v>72</v>
      </c>
      <c r="D980" t="s">
        <v>14</v>
      </c>
      <c r="E980" t="s">
        <v>25</v>
      </c>
      <c r="F980" s="2">
        <v>45370</v>
      </c>
      <c r="G980" s="2" t="str">
        <f t="shared" ca="1" si="15"/>
        <v>For Doctor Consult</v>
      </c>
      <c r="H980" t="s">
        <v>114</v>
      </c>
    </row>
    <row r="981" spans="1:8" x14ac:dyDescent="0.3">
      <c r="A981" t="s">
        <v>1992</v>
      </c>
      <c r="B981" t="s">
        <v>1993</v>
      </c>
      <c r="C981">
        <v>11</v>
      </c>
      <c r="D981" t="s">
        <v>14</v>
      </c>
      <c r="E981" t="s">
        <v>32</v>
      </c>
      <c r="F981" s="2">
        <v>45415</v>
      </c>
      <c r="G981" s="2" t="str">
        <f t="shared" ca="1" si="15"/>
        <v>For Doctor Consult</v>
      </c>
      <c r="H981" t="s">
        <v>121</v>
      </c>
    </row>
    <row r="982" spans="1:8" x14ac:dyDescent="0.3">
      <c r="A982" t="s">
        <v>1994</v>
      </c>
      <c r="B982" t="s">
        <v>1995</v>
      </c>
      <c r="C982">
        <v>14</v>
      </c>
      <c r="D982" t="s">
        <v>9</v>
      </c>
      <c r="E982" t="s">
        <v>18</v>
      </c>
      <c r="F982" s="2">
        <v>45509</v>
      </c>
      <c r="G982" s="2" t="str">
        <f t="shared" ca="1" si="15"/>
        <v>Check Up</v>
      </c>
      <c r="H982" t="s">
        <v>134</v>
      </c>
    </row>
    <row r="983" spans="1:8" x14ac:dyDescent="0.3">
      <c r="A983" t="s">
        <v>1996</v>
      </c>
      <c r="B983" t="s">
        <v>1997</v>
      </c>
      <c r="C983">
        <v>60</v>
      </c>
      <c r="D983" t="s">
        <v>9</v>
      </c>
      <c r="E983" t="s">
        <v>28</v>
      </c>
      <c r="F983" s="2">
        <v>45295</v>
      </c>
      <c r="G983" s="2" t="str">
        <f t="shared" ca="1" si="15"/>
        <v>Follow Up</v>
      </c>
      <c r="H983" t="s">
        <v>48</v>
      </c>
    </row>
    <row r="984" spans="1:8" x14ac:dyDescent="0.3">
      <c r="A984" t="s">
        <v>1998</v>
      </c>
      <c r="B984" t="s">
        <v>1999</v>
      </c>
      <c r="C984">
        <v>30</v>
      </c>
      <c r="D984" t="s">
        <v>9</v>
      </c>
      <c r="E984" t="s">
        <v>28</v>
      </c>
      <c r="F984" s="2">
        <v>45381</v>
      </c>
      <c r="G984" s="2" t="str">
        <f t="shared" ca="1" si="15"/>
        <v>For Doctor Consult</v>
      </c>
      <c r="H984" t="s">
        <v>45</v>
      </c>
    </row>
    <row r="985" spans="1:8" x14ac:dyDescent="0.3">
      <c r="A985" t="s">
        <v>2000</v>
      </c>
      <c r="B985" t="s">
        <v>2001</v>
      </c>
      <c r="C985">
        <v>35</v>
      </c>
      <c r="D985" t="s">
        <v>14</v>
      </c>
      <c r="E985" t="s">
        <v>32</v>
      </c>
      <c r="F985" s="2">
        <v>45395</v>
      </c>
      <c r="G985" s="2" t="str">
        <f t="shared" ca="1" si="15"/>
        <v>Follow Up</v>
      </c>
      <c r="H985" t="s">
        <v>11</v>
      </c>
    </row>
    <row r="986" spans="1:8" x14ac:dyDescent="0.3">
      <c r="A986" t="s">
        <v>2002</v>
      </c>
      <c r="B986" t="s">
        <v>2003</v>
      </c>
      <c r="C986">
        <v>85</v>
      </c>
      <c r="D986" t="s">
        <v>9</v>
      </c>
      <c r="E986" t="s">
        <v>10</v>
      </c>
      <c r="F986" s="2">
        <v>45410</v>
      </c>
      <c r="G986" s="2" t="str">
        <f t="shared" ca="1" si="15"/>
        <v>Emergency</v>
      </c>
      <c r="H986" t="s">
        <v>11</v>
      </c>
    </row>
    <row r="987" spans="1:8" x14ac:dyDescent="0.3">
      <c r="A987" t="s">
        <v>2004</v>
      </c>
      <c r="B987" t="s">
        <v>2005</v>
      </c>
      <c r="C987">
        <v>37</v>
      </c>
      <c r="D987" t="s">
        <v>14</v>
      </c>
      <c r="E987" t="s">
        <v>18</v>
      </c>
      <c r="F987" s="2">
        <v>45424</v>
      </c>
      <c r="G987" s="2" t="str">
        <f t="shared" ca="1" si="15"/>
        <v>For Doctor Consult</v>
      </c>
      <c r="H987" t="s">
        <v>91</v>
      </c>
    </row>
    <row r="988" spans="1:8" x14ac:dyDescent="0.3">
      <c r="A988" t="s">
        <v>2006</v>
      </c>
      <c r="B988" t="s">
        <v>2007</v>
      </c>
      <c r="C988">
        <v>5</v>
      </c>
      <c r="D988" t="s">
        <v>14</v>
      </c>
      <c r="E988" t="s">
        <v>28</v>
      </c>
      <c r="F988" s="2">
        <v>45603</v>
      </c>
      <c r="G988" s="2" t="str">
        <f t="shared" ca="1" si="15"/>
        <v>For Doctor Consult</v>
      </c>
      <c r="H988" t="s">
        <v>61</v>
      </c>
    </row>
    <row r="989" spans="1:8" x14ac:dyDescent="0.3">
      <c r="A989" t="s">
        <v>2008</v>
      </c>
      <c r="B989" t="s">
        <v>2009</v>
      </c>
      <c r="C989">
        <v>83</v>
      </c>
      <c r="D989" t="s">
        <v>9</v>
      </c>
      <c r="E989" t="s">
        <v>18</v>
      </c>
      <c r="F989" s="2">
        <v>45387</v>
      </c>
      <c r="G989" s="2" t="str">
        <f t="shared" ca="1" si="15"/>
        <v>Follow Up</v>
      </c>
      <c r="H989" t="s">
        <v>15</v>
      </c>
    </row>
    <row r="990" spans="1:8" x14ac:dyDescent="0.3">
      <c r="A990" t="s">
        <v>2010</v>
      </c>
      <c r="B990" t="s">
        <v>2011</v>
      </c>
      <c r="C990">
        <v>78</v>
      </c>
      <c r="D990" t="s">
        <v>14</v>
      </c>
      <c r="E990" t="s">
        <v>28</v>
      </c>
      <c r="F990" s="2">
        <v>45622</v>
      </c>
      <c r="G990" s="2" t="str">
        <f t="shared" ca="1" si="15"/>
        <v>Emergency</v>
      </c>
      <c r="H990" t="s">
        <v>134</v>
      </c>
    </row>
    <row r="991" spans="1:8" x14ac:dyDescent="0.3">
      <c r="A991" t="s">
        <v>2012</v>
      </c>
      <c r="B991" t="s">
        <v>2013</v>
      </c>
      <c r="C991">
        <v>26</v>
      </c>
      <c r="D991" t="s">
        <v>14</v>
      </c>
      <c r="E991" t="s">
        <v>18</v>
      </c>
      <c r="F991" s="2">
        <v>45434</v>
      </c>
      <c r="G991" s="2" t="str">
        <f t="shared" ca="1" si="15"/>
        <v>Check Up</v>
      </c>
      <c r="H991" t="s">
        <v>67</v>
      </c>
    </row>
    <row r="992" spans="1:8" x14ac:dyDescent="0.3">
      <c r="A992" t="s">
        <v>2014</v>
      </c>
      <c r="B992" t="s">
        <v>2015</v>
      </c>
      <c r="C992">
        <v>62</v>
      </c>
      <c r="D992" t="s">
        <v>9</v>
      </c>
      <c r="E992" t="s">
        <v>25</v>
      </c>
      <c r="F992" s="2">
        <v>45579</v>
      </c>
      <c r="G992" s="2" t="str">
        <f t="shared" ca="1" si="15"/>
        <v>Follow Up</v>
      </c>
      <c r="H992" t="s">
        <v>19</v>
      </c>
    </row>
    <row r="993" spans="1:8" x14ac:dyDescent="0.3">
      <c r="A993" t="s">
        <v>2016</v>
      </c>
      <c r="B993" t="s">
        <v>2017</v>
      </c>
      <c r="C993">
        <v>4</v>
      </c>
      <c r="D993" t="s">
        <v>9</v>
      </c>
      <c r="E993" t="s">
        <v>28</v>
      </c>
      <c r="F993" s="2">
        <v>45319</v>
      </c>
      <c r="G993" s="2" t="str">
        <f t="shared" ca="1" si="15"/>
        <v>Follow Up</v>
      </c>
      <c r="H993" t="s">
        <v>121</v>
      </c>
    </row>
    <row r="994" spans="1:8" x14ac:dyDescent="0.3">
      <c r="A994" t="s">
        <v>2018</v>
      </c>
      <c r="B994" t="s">
        <v>2019</v>
      </c>
      <c r="C994">
        <v>89</v>
      </c>
      <c r="D994" t="s">
        <v>9</v>
      </c>
      <c r="E994" t="s">
        <v>18</v>
      </c>
      <c r="F994" s="2">
        <v>45569</v>
      </c>
      <c r="G994" s="2" t="str">
        <f t="shared" ca="1" si="15"/>
        <v>Check Up</v>
      </c>
      <c r="H994" t="s">
        <v>29</v>
      </c>
    </row>
    <row r="995" spans="1:8" x14ac:dyDescent="0.3">
      <c r="A995" t="s">
        <v>2020</v>
      </c>
      <c r="B995" t="s">
        <v>2021</v>
      </c>
      <c r="C995">
        <v>42</v>
      </c>
      <c r="D995" t="s">
        <v>14</v>
      </c>
      <c r="E995" t="s">
        <v>10</v>
      </c>
      <c r="F995" s="2">
        <v>45524</v>
      </c>
      <c r="G995" s="2" t="str">
        <f t="shared" ca="1" si="15"/>
        <v>Emergency</v>
      </c>
      <c r="H995" t="s">
        <v>48</v>
      </c>
    </row>
    <row r="996" spans="1:8" x14ac:dyDescent="0.3">
      <c r="A996" t="s">
        <v>2022</v>
      </c>
      <c r="B996" t="s">
        <v>2023</v>
      </c>
      <c r="C996">
        <v>89</v>
      </c>
      <c r="D996" t="s">
        <v>9</v>
      </c>
      <c r="E996" t="s">
        <v>25</v>
      </c>
      <c r="F996" s="2">
        <v>45308</v>
      </c>
      <c r="G996" s="2" t="str">
        <f t="shared" ca="1" si="15"/>
        <v>OPD</v>
      </c>
      <c r="H996" t="s">
        <v>38</v>
      </c>
    </row>
    <row r="997" spans="1:8" x14ac:dyDescent="0.3">
      <c r="A997" t="s">
        <v>2024</v>
      </c>
      <c r="B997" t="s">
        <v>2025</v>
      </c>
      <c r="C997">
        <v>18</v>
      </c>
      <c r="D997" t="s">
        <v>9</v>
      </c>
      <c r="E997" t="s">
        <v>25</v>
      </c>
      <c r="F997" s="2">
        <v>45350</v>
      </c>
      <c r="G997" s="2" t="str">
        <f t="shared" ca="1" si="15"/>
        <v>Follow Up</v>
      </c>
      <c r="H997" t="s">
        <v>11</v>
      </c>
    </row>
    <row r="998" spans="1:8" x14ac:dyDescent="0.3">
      <c r="A998" t="s">
        <v>2026</v>
      </c>
      <c r="B998" t="s">
        <v>2027</v>
      </c>
      <c r="C998">
        <v>40</v>
      </c>
      <c r="D998" t="s">
        <v>14</v>
      </c>
      <c r="E998" t="s">
        <v>10</v>
      </c>
      <c r="F998" s="2">
        <v>45381</v>
      </c>
      <c r="G998" s="2" t="str">
        <f t="shared" ca="1" si="15"/>
        <v>Check Up</v>
      </c>
      <c r="H998" t="s">
        <v>38</v>
      </c>
    </row>
    <row r="999" spans="1:8" x14ac:dyDescent="0.3">
      <c r="A999" t="s">
        <v>2028</v>
      </c>
      <c r="B999" t="s">
        <v>2029</v>
      </c>
      <c r="C999">
        <v>72</v>
      </c>
      <c r="D999" t="s">
        <v>9</v>
      </c>
      <c r="E999" t="s">
        <v>18</v>
      </c>
      <c r="F999" s="2">
        <v>45490</v>
      </c>
      <c r="G999" s="2" t="str">
        <f t="shared" ca="1" si="15"/>
        <v>For Doctor Consult</v>
      </c>
      <c r="H999" t="s">
        <v>38</v>
      </c>
    </row>
    <row r="1000" spans="1:8" x14ac:dyDescent="0.3">
      <c r="A1000" t="s">
        <v>2030</v>
      </c>
      <c r="B1000" t="s">
        <v>2031</v>
      </c>
      <c r="C1000">
        <v>39</v>
      </c>
      <c r="D1000" t="s">
        <v>9</v>
      </c>
      <c r="E1000" t="s">
        <v>32</v>
      </c>
      <c r="F1000" s="2">
        <v>45653</v>
      </c>
      <c r="G1000" s="2" t="str">
        <f t="shared" ca="1" si="15"/>
        <v>Check Up</v>
      </c>
      <c r="H1000" t="s">
        <v>211</v>
      </c>
    </row>
    <row r="1001" spans="1:8" x14ac:dyDescent="0.3">
      <c r="F1001" s="2"/>
      <c r="G1001" s="2"/>
    </row>
    <row r="1002" spans="1:8" x14ac:dyDescent="0.3">
      <c r="F1002" s="2"/>
      <c r="G1002" s="2"/>
    </row>
    <row r="1003" spans="1:8" x14ac:dyDescent="0.3">
      <c r="F1003" s="2"/>
      <c r="G1003" s="2"/>
    </row>
    <row r="1004" spans="1:8" x14ac:dyDescent="0.3">
      <c r="F1004" s="2"/>
      <c r="G1004" s="2"/>
    </row>
    <row r="1005" spans="1:8" x14ac:dyDescent="0.3">
      <c r="F1005" s="2"/>
      <c r="G1005" s="2"/>
    </row>
    <row r="1006" spans="1:8" x14ac:dyDescent="0.3">
      <c r="F1006" s="2"/>
      <c r="G1006" s="2"/>
    </row>
    <row r="1007" spans="1:8" x14ac:dyDescent="0.3">
      <c r="F1007" s="2"/>
      <c r="G1007" s="2"/>
    </row>
  </sheetData>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55" r:id="rId3" name="Button 7">
              <controlPr defaultSize="0" print="0" autoFill="0" autoPict="0" macro="[0]!Button7_Click">
                <anchor moveWithCells="1" sizeWithCells="1">
                  <from>
                    <xdr:col>11</xdr:col>
                    <xdr:colOff>213360</xdr:colOff>
                    <xdr:row>3</xdr:row>
                    <xdr:rowOff>121920</xdr:rowOff>
                  </from>
                  <to>
                    <xdr:col>13</xdr:col>
                    <xdr:colOff>106680</xdr:colOff>
                    <xdr:row>6</xdr:row>
                    <xdr:rowOff>45720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21"/>
  <sheetViews>
    <sheetView workbookViewId="0">
      <selection activeCell="E23" sqref="E23"/>
    </sheetView>
  </sheetViews>
  <sheetFormatPr defaultRowHeight="14.4" x14ac:dyDescent="0.3"/>
  <cols>
    <col min="1" max="1" width="9.44140625" bestFit="1" customWidth="1"/>
    <col min="2" max="2" width="12.6640625" bestFit="1" customWidth="1"/>
    <col min="3" max="3" width="11.109375" bestFit="1" customWidth="1"/>
  </cols>
  <sheetData>
    <row r="1" spans="1:3" x14ac:dyDescent="0.3">
      <c r="A1" s="1" t="s">
        <v>6</v>
      </c>
      <c r="B1" s="1" t="s">
        <v>2033</v>
      </c>
      <c r="C1" s="1" t="s">
        <v>2034</v>
      </c>
    </row>
    <row r="2" spans="1:3" x14ac:dyDescent="0.3">
      <c r="A2" t="s">
        <v>45</v>
      </c>
      <c r="B2" t="s">
        <v>2035</v>
      </c>
      <c r="C2" t="s">
        <v>2036</v>
      </c>
    </row>
    <row r="3" spans="1:3" x14ac:dyDescent="0.3">
      <c r="A3" t="s">
        <v>91</v>
      </c>
      <c r="B3" t="s">
        <v>2037</v>
      </c>
      <c r="C3" t="s">
        <v>2038</v>
      </c>
    </row>
    <row r="4" spans="1:3" x14ac:dyDescent="0.3">
      <c r="A4" t="s">
        <v>114</v>
      </c>
      <c r="B4" t="s">
        <v>2039</v>
      </c>
      <c r="C4" t="s">
        <v>2036</v>
      </c>
    </row>
    <row r="5" spans="1:3" x14ac:dyDescent="0.3">
      <c r="A5" t="s">
        <v>35</v>
      </c>
      <c r="B5" t="s">
        <v>2040</v>
      </c>
      <c r="C5" t="s">
        <v>2038</v>
      </c>
    </row>
    <row r="6" spans="1:3" x14ac:dyDescent="0.3">
      <c r="A6" t="s">
        <v>74</v>
      </c>
      <c r="B6" t="s">
        <v>2041</v>
      </c>
      <c r="C6" t="s">
        <v>2038</v>
      </c>
    </row>
    <row r="7" spans="1:3" x14ac:dyDescent="0.3">
      <c r="A7" t="s">
        <v>56</v>
      </c>
      <c r="B7" t="s">
        <v>2042</v>
      </c>
      <c r="C7" t="s">
        <v>2043</v>
      </c>
    </row>
    <row r="8" spans="1:3" x14ac:dyDescent="0.3">
      <c r="A8" t="s">
        <v>211</v>
      </c>
      <c r="B8" t="s">
        <v>2044</v>
      </c>
      <c r="C8" t="s">
        <v>2045</v>
      </c>
    </row>
    <row r="9" spans="1:3" x14ac:dyDescent="0.3">
      <c r="A9" t="s">
        <v>29</v>
      </c>
      <c r="B9" t="s">
        <v>2046</v>
      </c>
      <c r="C9" t="s">
        <v>2036</v>
      </c>
    </row>
    <row r="10" spans="1:3" x14ac:dyDescent="0.3">
      <c r="A10" t="s">
        <v>61</v>
      </c>
      <c r="B10" t="s">
        <v>2047</v>
      </c>
      <c r="C10" t="s">
        <v>2043</v>
      </c>
    </row>
    <row r="11" spans="1:3" x14ac:dyDescent="0.3">
      <c r="A11" t="s">
        <v>11</v>
      </c>
      <c r="B11" t="s">
        <v>2048</v>
      </c>
      <c r="C11" t="s">
        <v>2036</v>
      </c>
    </row>
    <row r="12" spans="1:3" x14ac:dyDescent="0.3">
      <c r="A12" t="s">
        <v>22</v>
      </c>
      <c r="B12" t="s">
        <v>2049</v>
      </c>
      <c r="C12" t="s">
        <v>2038</v>
      </c>
    </row>
    <row r="13" spans="1:3" x14ac:dyDescent="0.3">
      <c r="A13" t="s">
        <v>121</v>
      </c>
      <c r="B13" t="s">
        <v>2050</v>
      </c>
      <c r="C13" t="s">
        <v>2036</v>
      </c>
    </row>
    <row r="14" spans="1:3" x14ac:dyDescent="0.3">
      <c r="A14" t="s">
        <v>15</v>
      </c>
      <c r="B14" t="s">
        <v>2051</v>
      </c>
      <c r="C14" t="s">
        <v>2045</v>
      </c>
    </row>
    <row r="15" spans="1:3" x14ac:dyDescent="0.3">
      <c r="A15" t="s">
        <v>64</v>
      </c>
      <c r="B15" t="s">
        <v>2052</v>
      </c>
      <c r="C15" t="s">
        <v>2038</v>
      </c>
    </row>
    <row r="16" spans="1:3" x14ac:dyDescent="0.3">
      <c r="A16" t="s">
        <v>38</v>
      </c>
      <c r="B16" t="s">
        <v>2053</v>
      </c>
      <c r="C16" t="s">
        <v>2038</v>
      </c>
    </row>
    <row r="17" spans="1:3" x14ac:dyDescent="0.3">
      <c r="A17" t="s">
        <v>134</v>
      </c>
      <c r="B17" t="s">
        <v>2054</v>
      </c>
      <c r="C17" t="s">
        <v>2043</v>
      </c>
    </row>
    <row r="18" spans="1:3" x14ac:dyDescent="0.3">
      <c r="A18" t="s">
        <v>48</v>
      </c>
      <c r="B18" t="s">
        <v>2055</v>
      </c>
      <c r="C18" t="s">
        <v>2045</v>
      </c>
    </row>
    <row r="19" spans="1:3" x14ac:dyDescent="0.3">
      <c r="A19" t="s">
        <v>67</v>
      </c>
      <c r="B19" t="s">
        <v>2056</v>
      </c>
      <c r="C19" t="s">
        <v>2038</v>
      </c>
    </row>
    <row r="20" spans="1:3" x14ac:dyDescent="0.3">
      <c r="A20" t="s">
        <v>19</v>
      </c>
      <c r="B20" t="s">
        <v>2057</v>
      </c>
      <c r="C20" t="s">
        <v>2045</v>
      </c>
    </row>
    <row r="21" spans="1:3" x14ac:dyDescent="0.3">
      <c r="A21" t="s">
        <v>53</v>
      </c>
      <c r="B21" t="s">
        <v>2058</v>
      </c>
      <c r="C21" t="s">
        <v>2036</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E1001"/>
  <sheetViews>
    <sheetView topLeftCell="A3" workbookViewId="0">
      <selection activeCell="I19" sqref="I19"/>
    </sheetView>
  </sheetViews>
  <sheetFormatPr defaultRowHeight="14.4" x14ac:dyDescent="0.3"/>
  <cols>
    <col min="1" max="1" width="7.21875" bestFit="1" customWidth="1"/>
    <col min="2" max="2" width="9.77734375" bestFit="1" customWidth="1"/>
    <col min="3" max="3" width="10.44140625" bestFit="1" customWidth="1"/>
    <col min="4" max="4" width="7.109375" bestFit="1" customWidth="1"/>
  </cols>
  <sheetData>
    <row r="1" spans="1:5" x14ac:dyDescent="0.3">
      <c r="A1" s="1" t="s">
        <v>2059</v>
      </c>
      <c r="B1" s="1" t="s">
        <v>0</v>
      </c>
      <c r="C1" s="1" t="s">
        <v>2060</v>
      </c>
      <c r="D1" s="1" t="s">
        <v>2061</v>
      </c>
      <c r="E1" s="1" t="s">
        <v>2062</v>
      </c>
    </row>
    <row r="2" spans="1:5" x14ac:dyDescent="0.3">
      <c r="A2" t="s">
        <v>2063</v>
      </c>
      <c r="B2" t="s">
        <v>7</v>
      </c>
      <c r="C2" t="s">
        <v>2064</v>
      </c>
      <c r="D2" t="s">
        <v>2065</v>
      </c>
      <c r="E2" t="s">
        <v>2066</v>
      </c>
    </row>
    <row r="3" spans="1:5" x14ac:dyDescent="0.3">
      <c r="A3" t="s">
        <v>2067</v>
      </c>
      <c r="B3" t="s">
        <v>12</v>
      </c>
      <c r="C3" t="s">
        <v>2068</v>
      </c>
      <c r="D3" t="s">
        <v>2069</v>
      </c>
      <c r="E3" t="s">
        <v>2066</v>
      </c>
    </row>
    <row r="4" spans="1:5" x14ac:dyDescent="0.3">
      <c r="A4" t="s">
        <v>2070</v>
      </c>
      <c r="B4" t="s">
        <v>16</v>
      </c>
      <c r="C4" t="s">
        <v>2071</v>
      </c>
      <c r="D4" t="s">
        <v>2069</v>
      </c>
      <c r="E4" t="s">
        <v>2066</v>
      </c>
    </row>
    <row r="5" spans="1:5" x14ac:dyDescent="0.3">
      <c r="A5" t="s">
        <v>2072</v>
      </c>
      <c r="B5" t="s">
        <v>20</v>
      </c>
      <c r="C5" t="s">
        <v>2068</v>
      </c>
      <c r="D5" t="s">
        <v>2073</v>
      </c>
      <c r="E5" t="s">
        <v>2066</v>
      </c>
    </row>
    <row r="6" spans="1:5" x14ac:dyDescent="0.3">
      <c r="A6" t="s">
        <v>2074</v>
      </c>
      <c r="B6" t="s">
        <v>23</v>
      </c>
      <c r="C6" t="s">
        <v>2064</v>
      </c>
      <c r="D6" t="s">
        <v>2065</v>
      </c>
      <c r="E6" t="s">
        <v>2066</v>
      </c>
    </row>
    <row r="7" spans="1:5" x14ac:dyDescent="0.3">
      <c r="A7" t="s">
        <v>2075</v>
      </c>
      <c r="B7" t="s">
        <v>26</v>
      </c>
      <c r="C7" t="s">
        <v>2064</v>
      </c>
      <c r="D7" t="s">
        <v>2069</v>
      </c>
      <c r="E7" t="s">
        <v>2066</v>
      </c>
    </row>
    <row r="8" spans="1:5" x14ac:dyDescent="0.3">
      <c r="A8" t="s">
        <v>2076</v>
      </c>
      <c r="B8" t="s">
        <v>30</v>
      </c>
      <c r="C8" t="s">
        <v>2068</v>
      </c>
      <c r="D8" t="s">
        <v>2065</v>
      </c>
      <c r="E8" t="s">
        <v>2065</v>
      </c>
    </row>
    <row r="9" spans="1:5" x14ac:dyDescent="0.3">
      <c r="A9" t="s">
        <v>2077</v>
      </c>
      <c r="B9" t="s">
        <v>33</v>
      </c>
      <c r="C9" t="s">
        <v>2064</v>
      </c>
      <c r="D9" t="s">
        <v>2069</v>
      </c>
      <c r="E9" t="s">
        <v>2066</v>
      </c>
    </row>
    <row r="10" spans="1:5" x14ac:dyDescent="0.3">
      <c r="A10" t="s">
        <v>2078</v>
      </c>
      <c r="B10" t="s">
        <v>36</v>
      </c>
      <c r="C10" t="s">
        <v>2079</v>
      </c>
      <c r="D10" t="s">
        <v>2065</v>
      </c>
      <c r="E10" t="s">
        <v>2066</v>
      </c>
    </row>
    <row r="11" spans="1:5" x14ac:dyDescent="0.3">
      <c r="A11" t="s">
        <v>2080</v>
      </c>
      <c r="B11" t="s">
        <v>39</v>
      </c>
      <c r="C11" t="s">
        <v>2068</v>
      </c>
      <c r="D11" t="s">
        <v>2069</v>
      </c>
      <c r="E11" t="s">
        <v>2066</v>
      </c>
    </row>
    <row r="12" spans="1:5" x14ac:dyDescent="0.3">
      <c r="A12" t="s">
        <v>2081</v>
      </c>
      <c r="B12" t="s">
        <v>41</v>
      </c>
      <c r="C12" t="s">
        <v>2071</v>
      </c>
      <c r="D12" t="s">
        <v>2073</v>
      </c>
      <c r="E12" t="s">
        <v>2066</v>
      </c>
    </row>
    <row r="13" spans="1:5" x14ac:dyDescent="0.3">
      <c r="A13" t="s">
        <v>2082</v>
      </c>
      <c r="B13" t="s">
        <v>43</v>
      </c>
      <c r="C13" t="s">
        <v>2068</v>
      </c>
      <c r="D13" t="s">
        <v>2073</v>
      </c>
      <c r="E13" t="s">
        <v>2065</v>
      </c>
    </row>
    <row r="14" spans="1:5" x14ac:dyDescent="0.3">
      <c r="A14" t="s">
        <v>2083</v>
      </c>
      <c r="B14" t="s">
        <v>46</v>
      </c>
      <c r="C14" t="s">
        <v>2079</v>
      </c>
      <c r="D14" t="s">
        <v>2065</v>
      </c>
      <c r="E14" t="s">
        <v>2065</v>
      </c>
    </row>
    <row r="15" spans="1:5" x14ac:dyDescent="0.3">
      <c r="A15" t="s">
        <v>2084</v>
      </c>
      <c r="B15" t="s">
        <v>49</v>
      </c>
      <c r="C15" t="s">
        <v>2079</v>
      </c>
      <c r="D15" t="s">
        <v>2069</v>
      </c>
      <c r="E15" t="s">
        <v>2066</v>
      </c>
    </row>
    <row r="16" spans="1:5" x14ac:dyDescent="0.3">
      <c r="A16" t="s">
        <v>2085</v>
      </c>
      <c r="B16" t="s">
        <v>51</v>
      </c>
      <c r="C16" t="s">
        <v>2079</v>
      </c>
      <c r="D16" t="s">
        <v>2069</v>
      </c>
      <c r="E16" t="s">
        <v>2066</v>
      </c>
    </row>
    <row r="17" spans="1:5" x14ac:dyDescent="0.3">
      <c r="A17" t="s">
        <v>2086</v>
      </c>
      <c r="B17" t="s">
        <v>54</v>
      </c>
      <c r="C17" t="s">
        <v>2079</v>
      </c>
      <c r="D17" t="s">
        <v>2065</v>
      </c>
      <c r="E17" t="s">
        <v>2066</v>
      </c>
    </row>
    <row r="18" spans="1:5" x14ac:dyDescent="0.3">
      <c r="A18" t="s">
        <v>2087</v>
      </c>
      <c r="B18" t="s">
        <v>57</v>
      </c>
      <c r="C18" t="s">
        <v>2079</v>
      </c>
      <c r="D18" t="s">
        <v>2069</v>
      </c>
      <c r="E18" t="s">
        <v>2065</v>
      </c>
    </row>
    <row r="19" spans="1:5" x14ac:dyDescent="0.3">
      <c r="A19" t="s">
        <v>2088</v>
      </c>
      <c r="B19" t="s">
        <v>59</v>
      </c>
      <c r="C19" t="s">
        <v>2071</v>
      </c>
      <c r="D19" t="s">
        <v>2065</v>
      </c>
      <c r="E19" t="s">
        <v>2065</v>
      </c>
    </row>
    <row r="20" spans="1:5" x14ac:dyDescent="0.3">
      <c r="A20" t="s">
        <v>2089</v>
      </c>
      <c r="B20" t="s">
        <v>62</v>
      </c>
      <c r="C20" t="s">
        <v>2064</v>
      </c>
      <c r="D20" t="s">
        <v>2069</v>
      </c>
      <c r="E20" t="s">
        <v>2065</v>
      </c>
    </row>
    <row r="21" spans="1:5" x14ac:dyDescent="0.3">
      <c r="A21" t="s">
        <v>2090</v>
      </c>
      <c r="B21" t="s">
        <v>65</v>
      </c>
      <c r="C21" t="s">
        <v>2079</v>
      </c>
      <c r="D21" t="s">
        <v>2065</v>
      </c>
      <c r="E21" t="s">
        <v>2065</v>
      </c>
    </row>
    <row r="22" spans="1:5" x14ac:dyDescent="0.3">
      <c r="A22" t="s">
        <v>2091</v>
      </c>
      <c r="B22" t="s">
        <v>68</v>
      </c>
      <c r="C22" t="s">
        <v>2079</v>
      </c>
      <c r="D22" t="s">
        <v>2069</v>
      </c>
      <c r="E22" t="s">
        <v>2065</v>
      </c>
    </row>
    <row r="23" spans="1:5" x14ac:dyDescent="0.3">
      <c r="A23" t="s">
        <v>2092</v>
      </c>
      <c r="B23" t="s">
        <v>70</v>
      </c>
      <c r="C23" t="s">
        <v>2068</v>
      </c>
      <c r="D23" t="s">
        <v>2065</v>
      </c>
      <c r="E23" t="s">
        <v>2065</v>
      </c>
    </row>
    <row r="24" spans="1:5" x14ac:dyDescent="0.3">
      <c r="A24" t="s">
        <v>2093</v>
      </c>
      <c r="B24" t="s">
        <v>72</v>
      </c>
      <c r="C24" t="s">
        <v>2071</v>
      </c>
      <c r="D24" t="s">
        <v>2069</v>
      </c>
      <c r="E24" t="s">
        <v>2066</v>
      </c>
    </row>
    <row r="25" spans="1:5" x14ac:dyDescent="0.3">
      <c r="A25" t="s">
        <v>2094</v>
      </c>
      <c r="B25" t="s">
        <v>75</v>
      </c>
      <c r="C25" t="s">
        <v>2071</v>
      </c>
      <c r="D25" t="s">
        <v>2073</v>
      </c>
      <c r="E25" t="s">
        <v>2065</v>
      </c>
    </row>
    <row r="26" spans="1:5" x14ac:dyDescent="0.3">
      <c r="A26" t="s">
        <v>2095</v>
      </c>
      <c r="B26" t="s">
        <v>77</v>
      </c>
      <c r="C26" t="s">
        <v>2064</v>
      </c>
      <c r="D26" t="s">
        <v>2069</v>
      </c>
      <c r="E26" t="s">
        <v>2065</v>
      </c>
    </row>
    <row r="27" spans="1:5" x14ac:dyDescent="0.3">
      <c r="A27" t="s">
        <v>2096</v>
      </c>
      <c r="B27" t="s">
        <v>79</v>
      </c>
      <c r="C27" t="s">
        <v>2071</v>
      </c>
      <c r="D27" t="s">
        <v>2065</v>
      </c>
      <c r="E27" t="s">
        <v>2066</v>
      </c>
    </row>
    <row r="28" spans="1:5" x14ac:dyDescent="0.3">
      <c r="A28" t="s">
        <v>2097</v>
      </c>
      <c r="B28" t="s">
        <v>81</v>
      </c>
      <c r="C28" t="s">
        <v>2068</v>
      </c>
      <c r="D28" t="s">
        <v>2073</v>
      </c>
      <c r="E28" t="s">
        <v>2065</v>
      </c>
    </row>
    <row r="29" spans="1:5" x14ac:dyDescent="0.3">
      <c r="A29" t="s">
        <v>2098</v>
      </c>
      <c r="B29" t="s">
        <v>83</v>
      </c>
      <c r="C29" t="s">
        <v>2068</v>
      </c>
      <c r="D29" t="s">
        <v>2069</v>
      </c>
      <c r="E29" t="s">
        <v>2066</v>
      </c>
    </row>
    <row r="30" spans="1:5" x14ac:dyDescent="0.3">
      <c r="A30" t="s">
        <v>2099</v>
      </c>
      <c r="B30" t="s">
        <v>85</v>
      </c>
      <c r="C30" t="s">
        <v>2064</v>
      </c>
      <c r="D30" t="s">
        <v>2073</v>
      </c>
      <c r="E30" t="s">
        <v>2065</v>
      </c>
    </row>
    <row r="31" spans="1:5" x14ac:dyDescent="0.3">
      <c r="A31" t="s">
        <v>2100</v>
      </c>
      <c r="B31" t="s">
        <v>87</v>
      </c>
      <c r="C31" t="s">
        <v>2068</v>
      </c>
      <c r="D31" t="s">
        <v>2069</v>
      </c>
      <c r="E31" t="s">
        <v>2066</v>
      </c>
    </row>
    <row r="32" spans="1:5" x14ac:dyDescent="0.3">
      <c r="A32" t="s">
        <v>2101</v>
      </c>
      <c r="B32" t="s">
        <v>89</v>
      </c>
      <c r="C32" t="s">
        <v>2079</v>
      </c>
      <c r="D32" t="s">
        <v>2073</v>
      </c>
      <c r="E32" t="s">
        <v>2066</v>
      </c>
    </row>
    <row r="33" spans="1:5" x14ac:dyDescent="0.3">
      <c r="A33" t="s">
        <v>2102</v>
      </c>
      <c r="B33" t="s">
        <v>92</v>
      </c>
      <c r="C33" t="s">
        <v>2079</v>
      </c>
      <c r="D33" t="s">
        <v>2065</v>
      </c>
      <c r="E33" t="s">
        <v>2066</v>
      </c>
    </row>
    <row r="34" spans="1:5" x14ac:dyDescent="0.3">
      <c r="A34" t="s">
        <v>2103</v>
      </c>
      <c r="B34" t="s">
        <v>94</v>
      </c>
      <c r="C34" t="s">
        <v>2068</v>
      </c>
      <c r="D34" t="s">
        <v>2069</v>
      </c>
      <c r="E34" t="s">
        <v>2066</v>
      </c>
    </row>
    <row r="35" spans="1:5" x14ac:dyDescent="0.3">
      <c r="A35" t="s">
        <v>2104</v>
      </c>
      <c r="B35" t="s">
        <v>96</v>
      </c>
      <c r="C35" t="s">
        <v>2064</v>
      </c>
      <c r="D35" t="s">
        <v>2069</v>
      </c>
      <c r="E35" t="s">
        <v>2066</v>
      </c>
    </row>
    <row r="36" spans="1:5" x14ac:dyDescent="0.3">
      <c r="A36" t="s">
        <v>2105</v>
      </c>
      <c r="B36" t="s">
        <v>98</v>
      </c>
      <c r="C36" t="s">
        <v>2071</v>
      </c>
      <c r="D36" t="s">
        <v>2065</v>
      </c>
      <c r="E36" t="s">
        <v>2065</v>
      </c>
    </row>
    <row r="37" spans="1:5" x14ac:dyDescent="0.3">
      <c r="A37" t="s">
        <v>2106</v>
      </c>
      <c r="B37" t="s">
        <v>100</v>
      </c>
      <c r="C37" t="s">
        <v>2064</v>
      </c>
      <c r="D37" t="s">
        <v>2073</v>
      </c>
      <c r="E37" t="s">
        <v>2065</v>
      </c>
    </row>
    <row r="38" spans="1:5" x14ac:dyDescent="0.3">
      <c r="A38" t="s">
        <v>2107</v>
      </c>
      <c r="B38" t="s">
        <v>102</v>
      </c>
      <c r="C38" t="s">
        <v>2071</v>
      </c>
      <c r="D38" t="s">
        <v>2065</v>
      </c>
      <c r="E38" t="s">
        <v>2066</v>
      </c>
    </row>
    <row r="39" spans="1:5" x14ac:dyDescent="0.3">
      <c r="A39" t="s">
        <v>2108</v>
      </c>
      <c r="B39" t="s">
        <v>104</v>
      </c>
      <c r="C39" t="s">
        <v>2068</v>
      </c>
      <c r="D39" t="s">
        <v>2065</v>
      </c>
      <c r="E39" t="s">
        <v>2066</v>
      </c>
    </row>
    <row r="40" spans="1:5" x14ac:dyDescent="0.3">
      <c r="A40" t="s">
        <v>2109</v>
      </c>
      <c r="B40" t="s">
        <v>106</v>
      </c>
      <c r="C40" t="s">
        <v>2068</v>
      </c>
      <c r="D40" t="s">
        <v>2073</v>
      </c>
      <c r="E40" t="s">
        <v>2066</v>
      </c>
    </row>
    <row r="41" spans="1:5" x14ac:dyDescent="0.3">
      <c r="A41" t="s">
        <v>2110</v>
      </c>
      <c r="B41" t="s">
        <v>108</v>
      </c>
      <c r="C41" t="s">
        <v>2079</v>
      </c>
      <c r="D41" t="s">
        <v>2065</v>
      </c>
      <c r="E41" t="s">
        <v>2065</v>
      </c>
    </row>
    <row r="42" spans="1:5" x14ac:dyDescent="0.3">
      <c r="A42" t="s">
        <v>2111</v>
      </c>
      <c r="B42" t="s">
        <v>110</v>
      </c>
      <c r="C42" t="s">
        <v>2071</v>
      </c>
      <c r="D42" t="s">
        <v>2069</v>
      </c>
      <c r="E42" t="s">
        <v>2066</v>
      </c>
    </row>
    <row r="43" spans="1:5" x14ac:dyDescent="0.3">
      <c r="A43" t="s">
        <v>2112</v>
      </c>
      <c r="B43" t="s">
        <v>112</v>
      </c>
      <c r="C43" t="s">
        <v>2064</v>
      </c>
      <c r="D43" t="s">
        <v>2069</v>
      </c>
      <c r="E43" t="s">
        <v>2066</v>
      </c>
    </row>
    <row r="44" spans="1:5" x14ac:dyDescent="0.3">
      <c r="A44" t="s">
        <v>2113</v>
      </c>
      <c r="B44" t="s">
        <v>115</v>
      </c>
      <c r="C44" t="s">
        <v>2068</v>
      </c>
      <c r="D44" t="s">
        <v>2069</v>
      </c>
      <c r="E44" t="s">
        <v>2066</v>
      </c>
    </row>
    <row r="45" spans="1:5" x14ac:dyDescent="0.3">
      <c r="A45" t="s">
        <v>2114</v>
      </c>
      <c r="B45" t="s">
        <v>117</v>
      </c>
      <c r="C45" t="s">
        <v>2064</v>
      </c>
      <c r="D45" t="s">
        <v>2065</v>
      </c>
      <c r="E45" t="s">
        <v>2066</v>
      </c>
    </row>
    <row r="46" spans="1:5" x14ac:dyDescent="0.3">
      <c r="A46" t="s">
        <v>2115</v>
      </c>
      <c r="B46" t="s">
        <v>119</v>
      </c>
      <c r="C46" t="s">
        <v>2079</v>
      </c>
      <c r="D46" t="s">
        <v>2069</v>
      </c>
      <c r="E46" t="s">
        <v>2065</v>
      </c>
    </row>
    <row r="47" spans="1:5" x14ac:dyDescent="0.3">
      <c r="A47" t="s">
        <v>2116</v>
      </c>
      <c r="B47" t="s">
        <v>122</v>
      </c>
      <c r="C47" t="s">
        <v>2071</v>
      </c>
      <c r="D47" t="s">
        <v>2069</v>
      </c>
      <c r="E47" t="s">
        <v>2066</v>
      </c>
    </row>
    <row r="48" spans="1:5" x14ac:dyDescent="0.3">
      <c r="A48" t="s">
        <v>2117</v>
      </c>
      <c r="B48" t="s">
        <v>124</v>
      </c>
      <c r="C48" t="s">
        <v>2071</v>
      </c>
      <c r="D48" t="s">
        <v>2069</v>
      </c>
      <c r="E48" t="s">
        <v>2066</v>
      </c>
    </row>
    <row r="49" spans="1:5" x14ac:dyDescent="0.3">
      <c r="A49" t="s">
        <v>2118</v>
      </c>
      <c r="B49" t="s">
        <v>126</v>
      </c>
      <c r="C49" t="s">
        <v>2068</v>
      </c>
      <c r="D49" t="s">
        <v>2069</v>
      </c>
      <c r="E49" t="s">
        <v>2065</v>
      </c>
    </row>
    <row r="50" spans="1:5" x14ac:dyDescent="0.3">
      <c r="A50" t="s">
        <v>2119</v>
      </c>
      <c r="B50" t="s">
        <v>128</v>
      </c>
      <c r="C50" t="s">
        <v>2071</v>
      </c>
      <c r="D50" t="s">
        <v>2069</v>
      </c>
      <c r="E50" t="s">
        <v>2066</v>
      </c>
    </row>
    <row r="51" spans="1:5" x14ac:dyDescent="0.3">
      <c r="A51" t="s">
        <v>2120</v>
      </c>
      <c r="B51" t="s">
        <v>130</v>
      </c>
      <c r="C51" t="s">
        <v>2068</v>
      </c>
      <c r="D51" t="s">
        <v>2069</v>
      </c>
      <c r="E51" t="s">
        <v>2066</v>
      </c>
    </row>
    <row r="52" spans="1:5" x14ac:dyDescent="0.3">
      <c r="A52" t="s">
        <v>2121</v>
      </c>
      <c r="B52" t="s">
        <v>132</v>
      </c>
      <c r="C52" t="s">
        <v>2079</v>
      </c>
      <c r="D52" t="s">
        <v>2065</v>
      </c>
      <c r="E52" t="s">
        <v>2065</v>
      </c>
    </row>
    <row r="53" spans="1:5" x14ac:dyDescent="0.3">
      <c r="A53" t="s">
        <v>2122</v>
      </c>
      <c r="B53" t="s">
        <v>135</v>
      </c>
      <c r="C53" t="s">
        <v>2071</v>
      </c>
      <c r="D53" t="s">
        <v>2069</v>
      </c>
      <c r="E53" t="s">
        <v>2065</v>
      </c>
    </row>
    <row r="54" spans="1:5" x14ac:dyDescent="0.3">
      <c r="A54" t="s">
        <v>2123</v>
      </c>
      <c r="B54" t="s">
        <v>137</v>
      </c>
      <c r="C54" t="s">
        <v>2068</v>
      </c>
      <c r="D54" t="s">
        <v>2069</v>
      </c>
      <c r="E54" t="s">
        <v>2065</v>
      </c>
    </row>
    <row r="55" spans="1:5" x14ac:dyDescent="0.3">
      <c r="A55" t="s">
        <v>2124</v>
      </c>
      <c r="B55" t="s">
        <v>139</v>
      </c>
      <c r="C55" t="s">
        <v>2064</v>
      </c>
      <c r="D55" t="s">
        <v>2073</v>
      </c>
      <c r="E55" t="s">
        <v>2066</v>
      </c>
    </row>
    <row r="56" spans="1:5" x14ac:dyDescent="0.3">
      <c r="A56" t="s">
        <v>2125</v>
      </c>
      <c r="B56" t="s">
        <v>141</v>
      </c>
      <c r="C56" t="s">
        <v>2068</v>
      </c>
      <c r="D56" t="s">
        <v>2065</v>
      </c>
      <c r="E56" t="s">
        <v>2066</v>
      </c>
    </row>
    <row r="57" spans="1:5" x14ac:dyDescent="0.3">
      <c r="A57" t="s">
        <v>2126</v>
      </c>
      <c r="B57" t="s">
        <v>143</v>
      </c>
      <c r="C57" t="s">
        <v>2071</v>
      </c>
      <c r="D57" t="s">
        <v>2065</v>
      </c>
      <c r="E57" t="s">
        <v>2065</v>
      </c>
    </row>
    <row r="58" spans="1:5" x14ac:dyDescent="0.3">
      <c r="A58" t="s">
        <v>2127</v>
      </c>
      <c r="B58" t="s">
        <v>145</v>
      </c>
      <c r="C58" t="s">
        <v>2079</v>
      </c>
      <c r="D58" t="s">
        <v>2065</v>
      </c>
      <c r="E58" t="s">
        <v>2065</v>
      </c>
    </row>
    <row r="59" spans="1:5" x14ac:dyDescent="0.3">
      <c r="A59" t="s">
        <v>2128</v>
      </c>
      <c r="B59" t="s">
        <v>147</v>
      </c>
      <c r="C59" t="s">
        <v>2071</v>
      </c>
      <c r="D59" t="s">
        <v>2065</v>
      </c>
      <c r="E59" t="s">
        <v>2065</v>
      </c>
    </row>
    <row r="60" spans="1:5" x14ac:dyDescent="0.3">
      <c r="A60" t="s">
        <v>2129</v>
      </c>
      <c r="B60" t="s">
        <v>149</v>
      </c>
      <c r="C60" t="s">
        <v>2071</v>
      </c>
      <c r="D60" t="s">
        <v>2069</v>
      </c>
      <c r="E60" t="s">
        <v>2066</v>
      </c>
    </row>
    <row r="61" spans="1:5" x14ac:dyDescent="0.3">
      <c r="A61" t="s">
        <v>2130</v>
      </c>
      <c r="B61" t="s">
        <v>151</v>
      </c>
      <c r="C61" t="s">
        <v>2068</v>
      </c>
      <c r="D61" t="s">
        <v>2069</v>
      </c>
      <c r="E61" t="s">
        <v>2066</v>
      </c>
    </row>
    <row r="62" spans="1:5" x14ac:dyDescent="0.3">
      <c r="A62" t="s">
        <v>2131</v>
      </c>
      <c r="B62" t="s">
        <v>153</v>
      </c>
      <c r="C62" t="s">
        <v>2064</v>
      </c>
      <c r="D62" t="s">
        <v>2073</v>
      </c>
      <c r="E62" t="s">
        <v>2065</v>
      </c>
    </row>
    <row r="63" spans="1:5" x14ac:dyDescent="0.3">
      <c r="A63" t="s">
        <v>2132</v>
      </c>
      <c r="B63" t="s">
        <v>155</v>
      </c>
      <c r="C63" t="s">
        <v>2071</v>
      </c>
      <c r="D63" t="s">
        <v>2073</v>
      </c>
      <c r="E63" t="s">
        <v>2066</v>
      </c>
    </row>
    <row r="64" spans="1:5" x14ac:dyDescent="0.3">
      <c r="A64" t="s">
        <v>2133</v>
      </c>
      <c r="B64" t="s">
        <v>157</v>
      </c>
      <c r="C64" t="s">
        <v>2064</v>
      </c>
      <c r="D64" t="s">
        <v>2065</v>
      </c>
      <c r="E64" t="s">
        <v>2065</v>
      </c>
    </row>
    <row r="65" spans="1:5" x14ac:dyDescent="0.3">
      <c r="A65" t="s">
        <v>2134</v>
      </c>
      <c r="B65" t="s">
        <v>159</v>
      </c>
      <c r="C65" t="s">
        <v>2068</v>
      </c>
      <c r="D65" t="s">
        <v>2073</v>
      </c>
      <c r="E65" t="s">
        <v>2066</v>
      </c>
    </row>
    <row r="66" spans="1:5" x14ac:dyDescent="0.3">
      <c r="A66" t="s">
        <v>2135</v>
      </c>
      <c r="B66" t="s">
        <v>161</v>
      </c>
      <c r="C66" t="s">
        <v>2064</v>
      </c>
      <c r="D66" t="s">
        <v>2073</v>
      </c>
      <c r="E66" t="s">
        <v>2066</v>
      </c>
    </row>
    <row r="67" spans="1:5" x14ac:dyDescent="0.3">
      <c r="A67" t="s">
        <v>2136</v>
      </c>
      <c r="B67" t="s">
        <v>163</v>
      </c>
      <c r="C67" t="s">
        <v>2068</v>
      </c>
      <c r="D67" t="s">
        <v>2065</v>
      </c>
      <c r="E67" t="s">
        <v>2066</v>
      </c>
    </row>
    <row r="68" spans="1:5" x14ac:dyDescent="0.3">
      <c r="A68" t="s">
        <v>2137</v>
      </c>
      <c r="B68" t="s">
        <v>165</v>
      </c>
      <c r="C68" t="s">
        <v>2079</v>
      </c>
      <c r="D68" t="s">
        <v>2065</v>
      </c>
      <c r="E68" t="s">
        <v>2066</v>
      </c>
    </row>
    <row r="69" spans="1:5" x14ac:dyDescent="0.3">
      <c r="A69" t="s">
        <v>2138</v>
      </c>
      <c r="B69" t="s">
        <v>167</v>
      </c>
      <c r="C69" t="s">
        <v>2064</v>
      </c>
      <c r="D69" t="s">
        <v>2073</v>
      </c>
      <c r="E69" t="s">
        <v>2065</v>
      </c>
    </row>
    <row r="70" spans="1:5" x14ac:dyDescent="0.3">
      <c r="A70" t="s">
        <v>2139</v>
      </c>
      <c r="B70" t="s">
        <v>169</v>
      </c>
      <c r="C70" t="s">
        <v>2064</v>
      </c>
      <c r="D70" t="s">
        <v>2069</v>
      </c>
      <c r="E70" t="s">
        <v>2066</v>
      </c>
    </row>
    <row r="71" spans="1:5" x14ac:dyDescent="0.3">
      <c r="A71" t="s">
        <v>2140</v>
      </c>
      <c r="B71" t="s">
        <v>171</v>
      </c>
      <c r="C71" t="s">
        <v>2079</v>
      </c>
      <c r="D71" t="s">
        <v>2073</v>
      </c>
      <c r="E71" t="s">
        <v>2066</v>
      </c>
    </row>
    <row r="72" spans="1:5" x14ac:dyDescent="0.3">
      <c r="A72" t="s">
        <v>2141</v>
      </c>
      <c r="B72" t="s">
        <v>173</v>
      </c>
      <c r="C72" t="s">
        <v>2064</v>
      </c>
      <c r="D72" t="s">
        <v>2073</v>
      </c>
      <c r="E72" t="s">
        <v>2065</v>
      </c>
    </row>
    <row r="73" spans="1:5" x14ac:dyDescent="0.3">
      <c r="A73" t="s">
        <v>2142</v>
      </c>
      <c r="B73" t="s">
        <v>175</v>
      </c>
      <c r="C73" t="s">
        <v>2079</v>
      </c>
      <c r="D73" t="s">
        <v>2069</v>
      </c>
      <c r="E73" t="s">
        <v>2066</v>
      </c>
    </row>
    <row r="74" spans="1:5" x14ac:dyDescent="0.3">
      <c r="A74" t="s">
        <v>2143</v>
      </c>
      <c r="B74" t="s">
        <v>177</v>
      </c>
      <c r="C74" t="s">
        <v>2071</v>
      </c>
      <c r="D74" t="s">
        <v>2069</v>
      </c>
      <c r="E74" t="s">
        <v>2065</v>
      </c>
    </row>
    <row r="75" spans="1:5" x14ac:dyDescent="0.3">
      <c r="A75" t="s">
        <v>2144</v>
      </c>
      <c r="B75" t="s">
        <v>179</v>
      </c>
      <c r="C75" t="s">
        <v>2068</v>
      </c>
      <c r="D75" t="s">
        <v>2065</v>
      </c>
      <c r="E75" t="s">
        <v>2065</v>
      </c>
    </row>
    <row r="76" spans="1:5" x14ac:dyDescent="0.3">
      <c r="A76" t="s">
        <v>2145</v>
      </c>
      <c r="B76" t="s">
        <v>181</v>
      </c>
      <c r="C76" t="s">
        <v>2079</v>
      </c>
      <c r="D76" t="s">
        <v>2065</v>
      </c>
      <c r="E76" t="s">
        <v>2066</v>
      </c>
    </row>
    <row r="77" spans="1:5" x14ac:dyDescent="0.3">
      <c r="A77" t="s">
        <v>2146</v>
      </c>
      <c r="B77" t="s">
        <v>183</v>
      </c>
      <c r="C77" t="s">
        <v>2064</v>
      </c>
      <c r="D77" t="s">
        <v>2073</v>
      </c>
      <c r="E77" t="s">
        <v>2066</v>
      </c>
    </row>
    <row r="78" spans="1:5" x14ac:dyDescent="0.3">
      <c r="A78" t="s">
        <v>2147</v>
      </c>
      <c r="B78" t="s">
        <v>185</v>
      </c>
      <c r="C78" t="s">
        <v>2079</v>
      </c>
      <c r="D78" t="s">
        <v>2069</v>
      </c>
      <c r="E78" t="s">
        <v>2065</v>
      </c>
    </row>
    <row r="79" spans="1:5" x14ac:dyDescent="0.3">
      <c r="A79" t="s">
        <v>2148</v>
      </c>
      <c r="B79" t="s">
        <v>187</v>
      </c>
      <c r="C79" t="s">
        <v>2064</v>
      </c>
      <c r="D79" t="s">
        <v>2065</v>
      </c>
      <c r="E79" t="s">
        <v>2065</v>
      </c>
    </row>
    <row r="80" spans="1:5" x14ac:dyDescent="0.3">
      <c r="A80" t="s">
        <v>2149</v>
      </c>
      <c r="B80" t="s">
        <v>189</v>
      </c>
      <c r="C80" t="s">
        <v>2071</v>
      </c>
      <c r="D80" t="s">
        <v>2073</v>
      </c>
      <c r="E80" t="s">
        <v>2065</v>
      </c>
    </row>
    <row r="81" spans="1:5" x14ac:dyDescent="0.3">
      <c r="A81" t="s">
        <v>2150</v>
      </c>
      <c r="B81" t="s">
        <v>191</v>
      </c>
      <c r="C81" t="s">
        <v>2079</v>
      </c>
      <c r="D81" t="s">
        <v>2069</v>
      </c>
      <c r="E81" t="s">
        <v>2066</v>
      </c>
    </row>
    <row r="82" spans="1:5" x14ac:dyDescent="0.3">
      <c r="A82" t="s">
        <v>2151</v>
      </c>
      <c r="B82" t="s">
        <v>193</v>
      </c>
      <c r="C82" t="s">
        <v>2071</v>
      </c>
      <c r="D82" t="s">
        <v>2073</v>
      </c>
      <c r="E82" t="s">
        <v>2065</v>
      </c>
    </row>
    <row r="83" spans="1:5" x14ac:dyDescent="0.3">
      <c r="A83" t="s">
        <v>2152</v>
      </c>
      <c r="B83" t="s">
        <v>195</v>
      </c>
      <c r="C83" t="s">
        <v>2068</v>
      </c>
      <c r="D83" t="s">
        <v>2065</v>
      </c>
      <c r="E83" t="s">
        <v>2065</v>
      </c>
    </row>
    <row r="84" spans="1:5" x14ac:dyDescent="0.3">
      <c r="A84" t="s">
        <v>2153</v>
      </c>
      <c r="B84" t="s">
        <v>197</v>
      </c>
      <c r="C84" t="s">
        <v>2064</v>
      </c>
      <c r="D84" t="s">
        <v>2065</v>
      </c>
      <c r="E84" t="s">
        <v>2065</v>
      </c>
    </row>
    <row r="85" spans="1:5" x14ac:dyDescent="0.3">
      <c r="A85" t="s">
        <v>2154</v>
      </c>
      <c r="B85" t="s">
        <v>199</v>
      </c>
      <c r="C85" t="s">
        <v>2064</v>
      </c>
      <c r="D85" t="s">
        <v>2069</v>
      </c>
      <c r="E85" t="s">
        <v>2066</v>
      </c>
    </row>
    <row r="86" spans="1:5" x14ac:dyDescent="0.3">
      <c r="A86" t="s">
        <v>2155</v>
      </c>
      <c r="B86" t="s">
        <v>201</v>
      </c>
      <c r="C86" t="s">
        <v>2071</v>
      </c>
      <c r="D86" t="s">
        <v>2073</v>
      </c>
      <c r="E86" t="s">
        <v>2065</v>
      </c>
    </row>
    <row r="87" spans="1:5" x14ac:dyDescent="0.3">
      <c r="A87" t="s">
        <v>2156</v>
      </c>
      <c r="B87" t="s">
        <v>203</v>
      </c>
      <c r="C87" t="s">
        <v>2068</v>
      </c>
      <c r="D87" t="s">
        <v>2069</v>
      </c>
      <c r="E87" t="s">
        <v>2066</v>
      </c>
    </row>
    <row r="88" spans="1:5" x14ac:dyDescent="0.3">
      <c r="A88" t="s">
        <v>2157</v>
      </c>
      <c r="B88" t="s">
        <v>205</v>
      </c>
      <c r="C88" t="s">
        <v>2079</v>
      </c>
      <c r="D88" t="s">
        <v>2065</v>
      </c>
      <c r="E88" t="s">
        <v>2066</v>
      </c>
    </row>
    <row r="89" spans="1:5" x14ac:dyDescent="0.3">
      <c r="A89" t="s">
        <v>2158</v>
      </c>
      <c r="B89" t="s">
        <v>207</v>
      </c>
      <c r="C89" t="s">
        <v>2079</v>
      </c>
      <c r="D89" t="s">
        <v>2065</v>
      </c>
      <c r="E89" t="s">
        <v>2065</v>
      </c>
    </row>
    <row r="90" spans="1:5" x14ac:dyDescent="0.3">
      <c r="A90" t="s">
        <v>2159</v>
      </c>
      <c r="B90" t="s">
        <v>209</v>
      </c>
      <c r="C90" t="s">
        <v>2064</v>
      </c>
      <c r="D90" t="s">
        <v>2073</v>
      </c>
      <c r="E90" t="s">
        <v>2066</v>
      </c>
    </row>
    <row r="91" spans="1:5" x14ac:dyDescent="0.3">
      <c r="A91" t="s">
        <v>2160</v>
      </c>
      <c r="B91" t="s">
        <v>212</v>
      </c>
      <c r="C91" t="s">
        <v>2071</v>
      </c>
      <c r="D91" t="s">
        <v>2073</v>
      </c>
      <c r="E91" t="s">
        <v>2065</v>
      </c>
    </row>
    <row r="92" spans="1:5" x14ac:dyDescent="0.3">
      <c r="A92" t="s">
        <v>2161</v>
      </c>
      <c r="B92" t="s">
        <v>214</v>
      </c>
      <c r="C92" t="s">
        <v>2071</v>
      </c>
      <c r="D92" t="s">
        <v>2073</v>
      </c>
      <c r="E92" t="s">
        <v>2066</v>
      </c>
    </row>
    <row r="93" spans="1:5" x14ac:dyDescent="0.3">
      <c r="A93" t="s">
        <v>2162</v>
      </c>
      <c r="B93" t="s">
        <v>216</v>
      </c>
      <c r="C93" t="s">
        <v>2079</v>
      </c>
      <c r="D93" t="s">
        <v>2069</v>
      </c>
      <c r="E93" t="s">
        <v>2066</v>
      </c>
    </row>
    <row r="94" spans="1:5" x14ac:dyDescent="0.3">
      <c r="A94" t="s">
        <v>2163</v>
      </c>
      <c r="B94" t="s">
        <v>218</v>
      </c>
      <c r="C94" t="s">
        <v>2068</v>
      </c>
      <c r="D94" t="s">
        <v>2073</v>
      </c>
      <c r="E94" t="s">
        <v>2065</v>
      </c>
    </row>
    <row r="95" spans="1:5" x14ac:dyDescent="0.3">
      <c r="A95" t="s">
        <v>2164</v>
      </c>
      <c r="B95" t="s">
        <v>220</v>
      </c>
      <c r="C95" t="s">
        <v>2068</v>
      </c>
      <c r="D95" t="s">
        <v>2073</v>
      </c>
      <c r="E95" t="s">
        <v>2065</v>
      </c>
    </row>
    <row r="96" spans="1:5" x14ac:dyDescent="0.3">
      <c r="A96" t="s">
        <v>2165</v>
      </c>
      <c r="B96" t="s">
        <v>222</v>
      </c>
      <c r="C96" t="s">
        <v>2079</v>
      </c>
      <c r="D96" t="s">
        <v>2065</v>
      </c>
      <c r="E96" t="s">
        <v>2065</v>
      </c>
    </row>
    <row r="97" spans="1:5" x14ac:dyDescent="0.3">
      <c r="A97" t="s">
        <v>2166</v>
      </c>
      <c r="B97" t="s">
        <v>224</v>
      </c>
      <c r="C97" t="s">
        <v>2079</v>
      </c>
      <c r="D97" t="s">
        <v>2065</v>
      </c>
      <c r="E97" t="s">
        <v>2066</v>
      </c>
    </row>
    <row r="98" spans="1:5" x14ac:dyDescent="0.3">
      <c r="A98" t="s">
        <v>2167</v>
      </c>
      <c r="B98" t="s">
        <v>226</v>
      </c>
      <c r="C98" t="s">
        <v>2071</v>
      </c>
      <c r="D98" t="s">
        <v>2073</v>
      </c>
      <c r="E98" t="s">
        <v>2066</v>
      </c>
    </row>
    <row r="99" spans="1:5" x14ac:dyDescent="0.3">
      <c r="A99" t="s">
        <v>2168</v>
      </c>
      <c r="B99" t="s">
        <v>228</v>
      </c>
      <c r="C99" t="s">
        <v>2068</v>
      </c>
      <c r="D99" t="s">
        <v>2073</v>
      </c>
      <c r="E99" t="s">
        <v>2065</v>
      </c>
    </row>
    <row r="100" spans="1:5" x14ac:dyDescent="0.3">
      <c r="A100" t="s">
        <v>2169</v>
      </c>
      <c r="B100" t="s">
        <v>230</v>
      </c>
      <c r="C100" t="s">
        <v>2079</v>
      </c>
      <c r="D100" t="s">
        <v>2065</v>
      </c>
      <c r="E100" t="s">
        <v>2065</v>
      </c>
    </row>
    <row r="101" spans="1:5" x14ac:dyDescent="0.3">
      <c r="A101" t="s">
        <v>2170</v>
      </c>
      <c r="B101" t="s">
        <v>232</v>
      </c>
      <c r="C101" t="s">
        <v>2079</v>
      </c>
      <c r="D101" t="s">
        <v>2073</v>
      </c>
      <c r="E101" t="s">
        <v>2066</v>
      </c>
    </row>
    <row r="102" spans="1:5" x14ac:dyDescent="0.3">
      <c r="A102" t="s">
        <v>2171</v>
      </c>
      <c r="B102" t="s">
        <v>234</v>
      </c>
      <c r="C102" t="s">
        <v>2064</v>
      </c>
      <c r="D102" t="s">
        <v>2069</v>
      </c>
      <c r="E102" t="s">
        <v>2066</v>
      </c>
    </row>
    <row r="103" spans="1:5" x14ac:dyDescent="0.3">
      <c r="A103" t="s">
        <v>2172</v>
      </c>
      <c r="B103" t="s">
        <v>236</v>
      </c>
      <c r="C103" t="s">
        <v>2079</v>
      </c>
      <c r="D103" t="s">
        <v>2069</v>
      </c>
      <c r="E103" t="s">
        <v>2066</v>
      </c>
    </row>
    <row r="104" spans="1:5" x14ac:dyDescent="0.3">
      <c r="A104" t="s">
        <v>2173</v>
      </c>
      <c r="B104" t="s">
        <v>238</v>
      </c>
      <c r="C104" t="s">
        <v>2079</v>
      </c>
      <c r="D104" t="s">
        <v>2069</v>
      </c>
      <c r="E104" t="s">
        <v>2065</v>
      </c>
    </row>
    <row r="105" spans="1:5" x14ac:dyDescent="0.3">
      <c r="A105" t="s">
        <v>2174</v>
      </c>
      <c r="B105" t="s">
        <v>240</v>
      </c>
      <c r="C105" t="s">
        <v>2068</v>
      </c>
      <c r="D105" t="s">
        <v>2073</v>
      </c>
      <c r="E105" t="s">
        <v>2066</v>
      </c>
    </row>
    <row r="106" spans="1:5" x14ac:dyDescent="0.3">
      <c r="A106" t="s">
        <v>2175</v>
      </c>
      <c r="B106" t="s">
        <v>242</v>
      </c>
      <c r="C106" t="s">
        <v>2071</v>
      </c>
      <c r="D106" t="s">
        <v>2065</v>
      </c>
      <c r="E106" t="s">
        <v>2065</v>
      </c>
    </row>
    <row r="107" spans="1:5" x14ac:dyDescent="0.3">
      <c r="A107" t="s">
        <v>2176</v>
      </c>
      <c r="B107" t="s">
        <v>244</v>
      </c>
      <c r="C107" t="s">
        <v>2068</v>
      </c>
      <c r="D107" t="s">
        <v>2073</v>
      </c>
      <c r="E107" t="s">
        <v>2066</v>
      </c>
    </row>
    <row r="108" spans="1:5" x14ac:dyDescent="0.3">
      <c r="A108" t="s">
        <v>2177</v>
      </c>
      <c r="B108" t="s">
        <v>246</v>
      </c>
      <c r="C108" t="s">
        <v>2071</v>
      </c>
      <c r="D108" t="s">
        <v>2073</v>
      </c>
      <c r="E108" t="s">
        <v>2066</v>
      </c>
    </row>
    <row r="109" spans="1:5" x14ac:dyDescent="0.3">
      <c r="A109" t="s">
        <v>2178</v>
      </c>
      <c r="B109" t="s">
        <v>248</v>
      </c>
      <c r="C109" t="s">
        <v>2064</v>
      </c>
      <c r="D109" t="s">
        <v>2065</v>
      </c>
      <c r="E109" t="s">
        <v>2065</v>
      </c>
    </row>
    <row r="110" spans="1:5" x14ac:dyDescent="0.3">
      <c r="A110" t="s">
        <v>2179</v>
      </c>
      <c r="B110" t="s">
        <v>250</v>
      </c>
      <c r="C110" t="s">
        <v>2079</v>
      </c>
      <c r="D110" t="s">
        <v>2065</v>
      </c>
      <c r="E110" t="s">
        <v>2065</v>
      </c>
    </row>
    <row r="111" spans="1:5" x14ac:dyDescent="0.3">
      <c r="A111" t="s">
        <v>2180</v>
      </c>
      <c r="B111" t="s">
        <v>252</v>
      </c>
      <c r="C111" t="s">
        <v>2064</v>
      </c>
      <c r="D111" t="s">
        <v>2065</v>
      </c>
      <c r="E111" t="s">
        <v>2065</v>
      </c>
    </row>
    <row r="112" spans="1:5" x14ac:dyDescent="0.3">
      <c r="A112" t="s">
        <v>2181</v>
      </c>
      <c r="B112" t="s">
        <v>254</v>
      </c>
      <c r="C112" t="s">
        <v>2071</v>
      </c>
      <c r="D112" t="s">
        <v>2069</v>
      </c>
      <c r="E112" t="s">
        <v>2066</v>
      </c>
    </row>
    <row r="113" spans="1:5" x14ac:dyDescent="0.3">
      <c r="A113" t="s">
        <v>2182</v>
      </c>
      <c r="B113" t="s">
        <v>256</v>
      </c>
      <c r="C113" t="s">
        <v>2068</v>
      </c>
      <c r="D113" t="s">
        <v>2073</v>
      </c>
      <c r="E113" t="s">
        <v>2066</v>
      </c>
    </row>
    <row r="114" spans="1:5" x14ac:dyDescent="0.3">
      <c r="A114" t="s">
        <v>2183</v>
      </c>
      <c r="B114" t="s">
        <v>258</v>
      </c>
      <c r="C114" t="s">
        <v>2068</v>
      </c>
      <c r="D114" t="s">
        <v>2065</v>
      </c>
      <c r="E114" t="s">
        <v>2066</v>
      </c>
    </row>
    <row r="115" spans="1:5" x14ac:dyDescent="0.3">
      <c r="A115" t="s">
        <v>2184</v>
      </c>
      <c r="B115" t="s">
        <v>260</v>
      </c>
      <c r="C115" t="s">
        <v>2064</v>
      </c>
      <c r="D115" t="s">
        <v>2073</v>
      </c>
      <c r="E115" t="s">
        <v>2065</v>
      </c>
    </row>
    <row r="116" spans="1:5" x14ac:dyDescent="0.3">
      <c r="A116" t="s">
        <v>2185</v>
      </c>
      <c r="B116" t="s">
        <v>262</v>
      </c>
      <c r="C116" t="s">
        <v>2071</v>
      </c>
      <c r="D116" t="s">
        <v>2069</v>
      </c>
      <c r="E116" t="s">
        <v>2066</v>
      </c>
    </row>
    <row r="117" spans="1:5" x14ac:dyDescent="0.3">
      <c r="A117" t="s">
        <v>2186</v>
      </c>
      <c r="B117" t="s">
        <v>264</v>
      </c>
      <c r="C117" t="s">
        <v>2064</v>
      </c>
      <c r="D117" t="s">
        <v>2069</v>
      </c>
      <c r="E117" t="s">
        <v>2065</v>
      </c>
    </row>
    <row r="118" spans="1:5" x14ac:dyDescent="0.3">
      <c r="A118" t="s">
        <v>2187</v>
      </c>
      <c r="B118" t="s">
        <v>266</v>
      </c>
      <c r="C118" t="s">
        <v>2064</v>
      </c>
      <c r="D118" t="s">
        <v>2065</v>
      </c>
      <c r="E118" t="s">
        <v>2065</v>
      </c>
    </row>
    <row r="119" spans="1:5" x14ac:dyDescent="0.3">
      <c r="A119" t="s">
        <v>2188</v>
      </c>
      <c r="B119" t="s">
        <v>268</v>
      </c>
      <c r="C119" t="s">
        <v>2079</v>
      </c>
      <c r="D119" t="s">
        <v>2065</v>
      </c>
      <c r="E119" t="s">
        <v>2065</v>
      </c>
    </row>
    <row r="120" spans="1:5" x14ac:dyDescent="0.3">
      <c r="A120" t="s">
        <v>2189</v>
      </c>
      <c r="B120" t="s">
        <v>270</v>
      </c>
      <c r="C120" t="s">
        <v>2064</v>
      </c>
      <c r="D120" t="s">
        <v>2073</v>
      </c>
      <c r="E120" t="s">
        <v>2066</v>
      </c>
    </row>
    <row r="121" spans="1:5" x14ac:dyDescent="0.3">
      <c r="A121" t="s">
        <v>2190</v>
      </c>
      <c r="B121" t="s">
        <v>272</v>
      </c>
      <c r="C121" t="s">
        <v>2079</v>
      </c>
      <c r="D121" t="s">
        <v>2065</v>
      </c>
      <c r="E121" t="s">
        <v>2066</v>
      </c>
    </row>
    <row r="122" spans="1:5" x14ac:dyDescent="0.3">
      <c r="A122" t="s">
        <v>2191</v>
      </c>
      <c r="B122" t="s">
        <v>274</v>
      </c>
      <c r="C122" t="s">
        <v>2079</v>
      </c>
      <c r="D122" t="s">
        <v>2073</v>
      </c>
      <c r="E122" t="s">
        <v>2065</v>
      </c>
    </row>
    <row r="123" spans="1:5" x14ac:dyDescent="0.3">
      <c r="A123" t="s">
        <v>2192</v>
      </c>
      <c r="B123" t="s">
        <v>276</v>
      </c>
      <c r="C123" t="s">
        <v>2068</v>
      </c>
      <c r="D123" t="s">
        <v>2065</v>
      </c>
      <c r="E123" t="s">
        <v>2066</v>
      </c>
    </row>
    <row r="124" spans="1:5" x14ac:dyDescent="0.3">
      <c r="A124" t="s">
        <v>2193</v>
      </c>
      <c r="B124" t="s">
        <v>278</v>
      </c>
      <c r="C124" t="s">
        <v>2079</v>
      </c>
      <c r="D124" t="s">
        <v>2073</v>
      </c>
      <c r="E124" t="s">
        <v>2065</v>
      </c>
    </row>
    <row r="125" spans="1:5" x14ac:dyDescent="0.3">
      <c r="A125" t="s">
        <v>2194</v>
      </c>
      <c r="B125" t="s">
        <v>280</v>
      </c>
      <c r="C125" t="s">
        <v>2079</v>
      </c>
      <c r="D125" t="s">
        <v>2073</v>
      </c>
      <c r="E125" t="s">
        <v>2065</v>
      </c>
    </row>
    <row r="126" spans="1:5" x14ac:dyDescent="0.3">
      <c r="A126" t="s">
        <v>2195</v>
      </c>
      <c r="B126" t="s">
        <v>282</v>
      </c>
      <c r="C126" t="s">
        <v>2068</v>
      </c>
      <c r="D126" t="s">
        <v>2073</v>
      </c>
      <c r="E126" t="s">
        <v>2066</v>
      </c>
    </row>
    <row r="127" spans="1:5" x14ac:dyDescent="0.3">
      <c r="A127" t="s">
        <v>2196</v>
      </c>
      <c r="B127" t="s">
        <v>284</v>
      </c>
      <c r="C127" t="s">
        <v>2064</v>
      </c>
      <c r="D127" t="s">
        <v>2073</v>
      </c>
      <c r="E127" t="s">
        <v>2065</v>
      </c>
    </row>
    <row r="128" spans="1:5" x14ac:dyDescent="0.3">
      <c r="A128" t="s">
        <v>2197</v>
      </c>
      <c r="B128" t="s">
        <v>286</v>
      </c>
      <c r="C128" t="s">
        <v>2071</v>
      </c>
      <c r="D128" t="s">
        <v>2069</v>
      </c>
      <c r="E128" t="s">
        <v>2065</v>
      </c>
    </row>
    <row r="129" spans="1:5" x14ac:dyDescent="0.3">
      <c r="A129" t="s">
        <v>2198</v>
      </c>
      <c r="B129" t="s">
        <v>288</v>
      </c>
      <c r="C129" t="s">
        <v>2071</v>
      </c>
      <c r="D129" t="s">
        <v>2073</v>
      </c>
      <c r="E129" t="s">
        <v>2066</v>
      </c>
    </row>
    <row r="130" spans="1:5" x14ac:dyDescent="0.3">
      <c r="A130" t="s">
        <v>2199</v>
      </c>
      <c r="B130" t="s">
        <v>290</v>
      </c>
      <c r="C130" t="s">
        <v>2071</v>
      </c>
      <c r="D130" t="s">
        <v>2065</v>
      </c>
      <c r="E130" t="s">
        <v>2065</v>
      </c>
    </row>
    <row r="131" spans="1:5" x14ac:dyDescent="0.3">
      <c r="A131" t="s">
        <v>2200</v>
      </c>
      <c r="B131" t="s">
        <v>292</v>
      </c>
      <c r="C131" t="s">
        <v>2064</v>
      </c>
      <c r="D131" t="s">
        <v>2069</v>
      </c>
      <c r="E131" t="s">
        <v>2065</v>
      </c>
    </row>
    <row r="132" spans="1:5" x14ac:dyDescent="0.3">
      <c r="A132" t="s">
        <v>2201</v>
      </c>
      <c r="B132" t="s">
        <v>294</v>
      </c>
      <c r="C132" t="s">
        <v>2079</v>
      </c>
      <c r="D132" t="s">
        <v>2069</v>
      </c>
      <c r="E132" t="s">
        <v>2065</v>
      </c>
    </row>
    <row r="133" spans="1:5" x14ac:dyDescent="0.3">
      <c r="A133" t="s">
        <v>2202</v>
      </c>
      <c r="B133" t="s">
        <v>296</v>
      </c>
      <c r="C133" t="s">
        <v>2071</v>
      </c>
      <c r="D133" t="s">
        <v>2073</v>
      </c>
      <c r="E133" t="s">
        <v>2065</v>
      </c>
    </row>
    <row r="134" spans="1:5" x14ac:dyDescent="0.3">
      <c r="A134" t="s">
        <v>2203</v>
      </c>
      <c r="B134" t="s">
        <v>298</v>
      </c>
      <c r="C134" t="s">
        <v>2064</v>
      </c>
      <c r="D134" t="s">
        <v>2069</v>
      </c>
      <c r="E134" t="s">
        <v>2065</v>
      </c>
    </row>
    <row r="135" spans="1:5" x14ac:dyDescent="0.3">
      <c r="A135" t="s">
        <v>2204</v>
      </c>
      <c r="B135" t="s">
        <v>300</v>
      </c>
      <c r="C135" t="s">
        <v>2079</v>
      </c>
      <c r="D135" t="s">
        <v>2073</v>
      </c>
      <c r="E135" t="s">
        <v>2065</v>
      </c>
    </row>
    <row r="136" spans="1:5" x14ac:dyDescent="0.3">
      <c r="A136" t="s">
        <v>2205</v>
      </c>
      <c r="B136" t="s">
        <v>302</v>
      </c>
      <c r="C136" t="s">
        <v>2068</v>
      </c>
      <c r="D136" t="s">
        <v>2065</v>
      </c>
      <c r="E136" t="s">
        <v>2065</v>
      </c>
    </row>
    <row r="137" spans="1:5" x14ac:dyDescent="0.3">
      <c r="A137" t="s">
        <v>2206</v>
      </c>
      <c r="B137" t="s">
        <v>304</v>
      </c>
      <c r="C137" t="s">
        <v>2071</v>
      </c>
      <c r="D137" t="s">
        <v>2073</v>
      </c>
      <c r="E137" t="s">
        <v>2066</v>
      </c>
    </row>
    <row r="138" spans="1:5" x14ac:dyDescent="0.3">
      <c r="A138" t="s">
        <v>2207</v>
      </c>
      <c r="B138" t="s">
        <v>306</v>
      </c>
      <c r="C138" t="s">
        <v>2079</v>
      </c>
      <c r="D138" t="s">
        <v>2069</v>
      </c>
      <c r="E138" t="s">
        <v>2066</v>
      </c>
    </row>
    <row r="139" spans="1:5" x14ac:dyDescent="0.3">
      <c r="A139" t="s">
        <v>2208</v>
      </c>
      <c r="B139" t="s">
        <v>308</v>
      </c>
      <c r="C139" t="s">
        <v>2071</v>
      </c>
      <c r="D139" t="s">
        <v>2065</v>
      </c>
      <c r="E139" t="s">
        <v>2065</v>
      </c>
    </row>
    <row r="140" spans="1:5" x14ac:dyDescent="0.3">
      <c r="A140" t="s">
        <v>2209</v>
      </c>
      <c r="B140" t="s">
        <v>310</v>
      </c>
      <c r="C140" t="s">
        <v>2071</v>
      </c>
      <c r="D140" t="s">
        <v>2073</v>
      </c>
      <c r="E140" t="s">
        <v>2065</v>
      </c>
    </row>
    <row r="141" spans="1:5" x14ac:dyDescent="0.3">
      <c r="A141" t="s">
        <v>2210</v>
      </c>
      <c r="B141" t="s">
        <v>312</v>
      </c>
      <c r="C141" t="s">
        <v>2071</v>
      </c>
      <c r="D141" t="s">
        <v>2065</v>
      </c>
      <c r="E141" t="s">
        <v>2066</v>
      </c>
    </row>
    <row r="142" spans="1:5" x14ac:dyDescent="0.3">
      <c r="A142" t="s">
        <v>2211</v>
      </c>
      <c r="B142" t="s">
        <v>314</v>
      </c>
      <c r="C142" t="s">
        <v>2079</v>
      </c>
      <c r="D142" t="s">
        <v>2065</v>
      </c>
      <c r="E142" t="s">
        <v>2066</v>
      </c>
    </row>
    <row r="143" spans="1:5" x14ac:dyDescent="0.3">
      <c r="A143" t="s">
        <v>2212</v>
      </c>
      <c r="B143" t="s">
        <v>316</v>
      </c>
      <c r="C143" t="s">
        <v>2064</v>
      </c>
      <c r="D143" t="s">
        <v>2069</v>
      </c>
      <c r="E143" t="s">
        <v>2066</v>
      </c>
    </row>
    <row r="144" spans="1:5" x14ac:dyDescent="0.3">
      <c r="A144" t="s">
        <v>2213</v>
      </c>
      <c r="B144" t="s">
        <v>318</v>
      </c>
      <c r="C144" t="s">
        <v>2079</v>
      </c>
      <c r="D144" t="s">
        <v>2065</v>
      </c>
      <c r="E144" t="s">
        <v>2066</v>
      </c>
    </row>
    <row r="145" spans="1:5" x14ac:dyDescent="0.3">
      <c r="A145" t="s">
        <v>2214</v>
      </c>
      <c r="B145" t="s">
        <v>320</v>
      </c>
      <c r="C145" t="s">
        <v>2071</v>
      </c>
      <c r="D145" t="s">
        <v>2069</v>
      </c>
      <c r="E145" t="s">
        <v>2066</v>
      </c>
    </row>
    <row r="146" spans="1:5" x14ac:dyDescent="0.3">
      <c r="A146" t="s">
        <v>2215</v>
      </c>
      <c r="B146" t="s">
        <v>322</v>
      </c>
      <c r="C146" t="s">
        <v>2079</v>
      </c>
      <c r="D146" t="s">
        <v>2065</v>
      </c>
      <c r="E146" t="s">
        <v>2065</v>
      </c>
    </row>
    <row r="147" spans="1:5" x14ac:dyDescent="0.3">
      <c r="A147" t="s">
        <v>2216</v>
      </c>
      <c r="B147" t="s">
        <v>324</v>
      </c>
      <c r="C147" t="s">
        <v>2068</v>
      </c>
      <c r="D147" t="s">
        <v>2073</v>
      </c>
      <c r="E147" t="s">
        <v>2066</v>
      </c>
    </row>
    <row r="148" spans="1:5" x14ac:dyDescent="0.3">
      <c r="A148" t="s">
        <v>2217</v>
      </c>
      <c r="B148" t="s">
        <v>326</v>
      </c>
      <c r="C148" t="s">
        <v>2064</v>
      </c>
      <c r="D148" t="s">
        <v>2065</v>
      </c>
      <c r="E148" t="s">
        <v>2066</v>
      </c>
    </row>
    <row r="149" spans="1:5" x14ac:dyDescent="0.3">
      <c r="A149" t="s">
        <v>2218</v>
      </c>
      <c r="B149" t="s">
        <v>328</v>
      </c>
      <c r="C149" t="s">
        <v>2079</v>
      </c>
      <c r="D149" t="s">
        <v>2073</v>
      </c>
      <c r="E149" t="s">
        <v>2066</v>
      </c>
    </row>
    <row r="150" spans="1:5" x14ac:dyDescent="0.3">
      <c r="A150" t="s">
        <v>2219</v>
      </c>
      <c r="B150" t="s">
        <v>330</v>
      </c>
      <c r="C150" t="s">
        <v>2068</v>
      </c>
      <c r="D150" t="s">
        <v>2073</v>
      </c>
      <c r="E150" t="s">
        <v>2065</v>
      </c>
    </row>
    <row r="151" spans="1:5" x14ac:dyDescent="0.3">
      <c r="A151" t="s">
        <v>2220</v>
      </c>
      <c r="B151" t="s">
        <v>332</v>
      </c>
      <c r="C151" t="s">
        <v>2064</v>
      </c>
      <c r="D151" t="s">
        <v>2065</v>
      </c>
      <c r="E151" t="s">
        <v>2065</v>
      </c>
    </row>
    <row r="152" spans="1:5" x14ac:dyDescent="0.3">
      <c r="A152" t="s">
        <v>2221</v>
      </c>
      <c r="B152" t="s">
        <v>334</v>
      </c>
      <c r="C152" t="s">
        <v>2068</v>
      </c>
      <c r="D152" t="s">
        <v>2073</v>
      </c>
      <c r="E152" t="s">
        <v>2065</v>
      </c>
    </row>
    <row r="153" spans="1:5" x14ac:dyDescent="0.3">
      <c r="A153" t="s">
        <v>2222</v>
      </c>
      <c r="B153" t="s">
        <v>336</v>
      </c>
      <c r="C153" t="s">
        <v>2064</v>
      </c>
      <c r="D153" t="s">
        <v>2065</v>
      </c>
      <c r="E153" t="s">
        <v>2065</v>
      </c>
    </row>
    <row r="154" spans="1:5" x14ac:dyDescent="0.3">
      <c r="A154" t="s">
        <v>2223</v>
      </c>
      <c r="B154" t="s">
        <v>338</v>
      </c>
      <c r="C154" t="s">
        <v>2079</v>
      </c>
      <c r="D154" t="s">
        <v>2065</v>
      </c>
      <c r="E154" t="s">
        <v>2065</v>
      </c>
    </row>
    <row r="155" spans="1:5" x14ac:dyDescent="0.3">
      <c r="A155" t="s">
        <v>2224</v>
      </c>
      <c r="B155" t="s">
        <v>340</v>
      </c>
      <c r="C155" t="s">
        <v>2068</v>
      </c>
      <c r="D155" t="s">
        <v>2073</v>
      </c>
      <c r="E155" t="s">
        <v>2065</v>
      </c>
    </row>
    <row r="156" spans="1:5" x14ac:dyDescent="0.3">
      <c r="A156" t="s">
        <v>2225</v>
      </c>
      <c r="B156" t="s">
        <v>342</v>
      </c>
      <c r="C156" t="s">
        <v>2071</v>
      </c>
      <c r="D156" t="s">
        <v>2073</v>
      </c>
      <c r="E156" t="s">
        <v>2066</v>
      </c>
    </row>
    <row r="157" spans="1:5" x14ac:dyDescent="0.3">
      <c r="A157" t="s">
        <v>2226</v>
      </c>
      <c r="B157" t="s">
        <v>344</v>
      </c>
      <c r="C157" t="s">
        <v>2068</v>
      </c>
      <c r="D157" t="s">
        <v>2069</v>
      </c>
      <c r="E157" t="s">
        <v>2065</v>
      </c>
    </row>
    <row r="158" spans="1:5" x14ac:dyDescent="0.3">
      <c r="A158" t="s">
        <v>2227</v>
      </c>
      <c r="B158" t="s">
        <v>346</v>
      </c>
      <c r="C158" t="s">
        <v>2064</v>
      </c>
      <c r="D158" t="s">
        <v>2073</v>
      </c>
      <c r="E158" t="s">
        <v>2065</v>
      </c>
    </row>
    <row r="159" spans="1:5" x14ac:dyDescent="0.3">
      <c r="A159" t="s">
        <v>2228</v>
      </c>
      <c r="B159" t="s">
        <v>348</v>
      </c>
      <c r="C159" t="s">
        <v>2079</v>
      </c>
      <c r="D159" t="s">
        <v>2069</v>
      </c>
      <c r="E159" t="s">
        <v>2066</v>
      </c>
    </row>
    <row r="160" spans="1:5" x14ac:dyDescent="0.3">
      <c r="A160" t="s">
        <v>2229</v>
      </c>
      <c r="B160" t="s">
        <v>350</v>
      </c>
      <c r="C160" t="s">
        <v>2064</v>
      </c>
      <c r="D160" t="s">
        <v>2073</v>
      </c>
      <c r="E160" t="s">
        <v>2065</v>
      </c>
    </row>
    <row r="161" spans="1:5" x14ac:dyDescent="0.3">
      <c r="A161" t="s">
        <v>2230</v>
      </c>
      <c r="B161" t="s">
        <v>352</v>
      </c>
      <c r="C161" t="s">
        <v>2068</v>
      </c>
      <c r="D161" t="s">
        <v>2065</v>
      </c>
      <c r="E161" t="s">
        <v>2066</v>
      </c>
    </row>
    <row r="162" spans="1:5" x14ac:dyDescent="0.3">
      <c r="A162" t="s">
        <v>2231</v>
      </c>
      <c r="B162" t="s">
        <v>354</v>
      </c>
      <c r="C162" t="s">
        <v>2068</v>
      </c>
      <c r="D162" t="s">
        <v>2073</v>
      </c>
      <c r="E162" t="s">
        <v>2066</v>
      </c>
    </row>
    <row r="163" spans="1:5" x14ac:dyDescent="0.3">
      <c r="A163" t="s">
        <v>2232</v>
      </c>
      <c r="B163" t="s">
        <v>356</v>
      </c>
      <c r="C163" t="s">
        <v>2071</v>
      </c>
      <c r="D163" t="s">
        <v>2065</v>
      </c>
      <c r="E163" t="s">
        <v>2065</v>
      </c>
    </row>
    <row r="164" spans="1:5" x14ac:dyDescent="0.3">
      <c r="A164" t="s">
        <v>2233</v>
      </c>
      <c r="B164" t="s">
        <v>358</v>
      </c>
      <c r="C164" t="s">
        <v>2079</v>
      </c>
      <c r="D164" t="s">
        <v>2065</v>
      </c>
      <c r="E164" t="s">
        <v>2066</v>
      </c>
    </row>
    <row r="165" spans="1:5" x14ac:dyDescent="0.3">
      <c r="A165" t="s">
        <v>2234</v>
      </c>
      <c r="B165" t="s">
        <v>360</v>
      </c>
      <c r="C165" t="s">
        <v>2079</v>
      </c>
      <c r="D165" t="s">
        <v>2065</v>
      </c>
      <c r="E165" t="s">
        <v>2066</v>
      </c>
    </row>
    <row r="166" spans="1:5" x14ac:dyDescent="0.3">
      <c r="A166" t="s">
        <v>2235</v>
      </c>
      <c r="B166" t="s">
        <v>362</v>
      </c>
      <c r="C166" t="s">
        <v>2068</v>
      </c>
      <c r="D166" t="s">
        <v>2069</v>
      </c>
      <c r="E166" t="s">
        <v>2066</v>
      </c>
    </row>
    <row r="167" spans="1:5" x14ac:dyDescent="0.3">
      <c r="A167" t="s">
        <v>2236</v>
      </c>
      <c r="B167" t="s">
        <v>364</v>
      </c>
      <c r="C167" t="s">
        <v>2079</v>
      </c>
      <c r="D167" t="s">
        <v>2073</v>
      </c>
      <c r="E167" t="s">
        <v>2066</v>
      </c>
    </row>
    <row r="168" spans="1:5" x14ac:dyDescent="0.3">
      <c r="A168" t="s">
        <v>2237</v>
      </c>
      <c r="B168" t="s">
        <v>366</v>
      </c>
      <c r="C168" t="s">
        <v>2071</v>
      </c>
      <c r="D168" t="s">
        <v>2065</v>
      </c>
      <c r="E168" t="s">
        <v>2065</v>
      </c>
    </row>
    <row r="169" spans="1:5" x14ac:dyDescent="0.3">
      <c r="A169" t="s">
        <v>2238</v>
      </c>
      <c r="B169" t="s">
        <v>368</v>
      </c>
      <c r="C169" t="s">
        <v>2064</v>
      </c>
      <c r="D169" t="s">
        <v>2065</v>
      </c>
      <c r="E169" t="s">
        <v>2066</v>
      </c>
    </row>
    <row r="170" spans="1:5" x14ac:dyDescent="0.3">
      <c r="A170" t="s">
        <v>2239</v>
      </c>
      <c r="B170" t="s">
        <v>370</v>
      </c>
      <c r="C170" t="s">
        <v>2079</v>
      </c>
      <c r="D170" t="s">
        <v>2069</v>
      </c>
      <c r="E170" t="s">
        <v>2065</v>
      </c>
    </row>
    <row r="171" spans="1:5" x14ac:dyDescent="0.3">
      <c r="A171" t="s">
        <v>2240</v>
      </c>
      <c r="B171" t="s">
        <v>372</v>
      </c>
      <c r="C171" t="s">
        <v>2068</v>
      </c>
      <c r="D171" t="s">
        <v>2073</v>
      </c>
      <c r="E171" t="s">
        <v>2066</v>
      </c>
    </row>
    <row r="172" spans="1:5" x14ac:dyDescent="0.3">
      <c r="A172" t="s">
        <v>2241</v>
      </c>
      <c r="B172" t="s">
        <v>374</v>
      </c>
      <c r="C172" t="s">
        <v>2064</v>
      </c>
      <c r="D172" t="s">
        <v>2073</v>
      </c>
      <c r="E172" t="s">
        <v>2066</v>
      </c>
    </row>
    <row r="173" spans="1:5" x14ac:dyDescent="0.3">
      <c r="A173" t="s">
        <v>2242</v>
      </c>
      <c r="B173" t="s">
        <v>376</v>
      </c>
      <c r="C173" t="s">
        <v>2064</v>
      </c>
      <c r="D173" t="s">
        <v>2069</v>
      </c>
      <c r="E173" t="s">
        <v>2066</v>
      </c>
    </row>
    <row r="174" spans="1:5" x14ac:dyDescent="0.3">
      <c r="A174" t="s">
        <v>2243</v>
      </c>
      <c r="B174" t="s">
        <v>378</v>
      </c>
      <c r="C174" t="s">
        <v>2071</v>
      </c>
      <c r="D174" t="s">
        <v>2069</v>
      </c>
      <c r="E174" t="s">
        <v>2065</v>
      </c>
    </row>
    <row r="175" spans="1:5" x14ac:dyDescent="0.3">
      <c r="A175" t="s">
        <v>2244</v>
      </c>
      <c r="B175" t="s">
        <v>380</v>
      </c>
      <c r="C175" t="s">
        <v>2068</v>
      </c>
      <c r="D175" t="s">
        <v>2073</v>
      </c>
      <c r="E175" t="s">
        <v>2065</v>
      </c>
    </row>
    <row r="176" spans="1:5" x14ac:dyDescent="0.3">
      <c r="A176" t="s">
        <v>2245</v>
      </c>
      <c r="B176" t="s">
        <v>382</v>
      </c>
      <c r="C176" t="s">
        <v>2079</v>
      </c>
      <c r="D176" t="s">
        <v>2069</v>
      </c>
      <c r="E176" t="s">
        <v>2065</v>
      </c>
    </row>
    <row r="177" spans="1:5" x14ac:dyDescent="0.3">
      <c r="A177" t="s">
        <v>2246</v>
      </c>
      <c r="B177" t="s">
        <v>384</v>
      </c>
      <c r="C177" t="s">
        <v>2068</v>
      </c>
      <c r="D177" t="s">
        <v>2073</v>
      </c>
      <c r="E177" t="s">
        <v>2066</v>
      </c>
    </row>
    <row r="178" spans="1:5" x14ac:dyDescent="0.3">
      <c r="A178" t="s">
        <v>2247</v>
      </c>
      <c r="B178" t="s">
        <v>386</v>
      </c>
      <c r="C178" t="s">
        <v>2064</v>
      </c>
      <c r="D178" t="s">
        <v>2073</v>
      </c>
      <c r="E178" t="s">
        <v>2066</v>
      </c>
    </row>
    <row r="179" spans="1:5" x14ac:dyDescent="0.3">
      <c r="A179" t="s">
        <v>2248</v>
      </c>
      <c r="B179" t="s">
        <v>388</v>
      </c>
      <c r="C179" t="s">
        <v>2068</v>
      </c>
      <c r="D179" t="s">
        <v>2065</v>
      </c>
      <c r="E179" t="s">
        <v>2066</v>
      </c>
    </row>
    <row r="180" spans="1:5" x14ac:dyDescent="0.3">
      <c r="A180" t="s">
        <v>2249</v>
      </c>
      <c r="B180" t="s">
        <v>390</v>
      </c>
      <c r="C180" t="s">
        <v>2079</v>
      </c>
      <c r="D180" t="s">
        <v>2065</v>
      </c>
      <c r="E180" t="s">
        <v>2066</v>
      </c>
    </row>
    <row r="181" spans="1:5" x14ac:dyDescent="0.3">
      <c r="A181" t="s">
        <v>2250</v>
      </c>
      <c r="B181" t="s">
        <v>392</v>
      </c>
      <c r="C181" t="s">
        <v>2079</v>
      </c>
      <c r="D181" t="s">
        <v>2073</v>
      </c>
      <c r="E181" t="s">
        <v>2065</v>
      </c>
    </row>
    <row r="182" spans="1:5" x14ac:dyDescent="0.3">
      <c r="A182" t="s">
        <v>2251</v>
      </c>
      <c r="B182" t="s">
        <v>394</v>
      </c>
      <c r="C182" t="s">
        <v>2071</v>
      </c>
      <c r="D182" t="s">
        <v>2073</v>
      </c>
      <c r="E182" t="s">
        <v>2066</v>
      </c>
    </row>
    <row r="183" spans="1:5" x14ac:dyDescent="0.3">
      <c r="A183" t="s">
        <v>2252</v>
      </c>
      <c r="B183" t="s">
        <v>396</v>
      </c>
      <c r="C183" t="s">
        <v>2079</v>
      </c>
      <c r="D183" t="s">
        <v>2073</v>
      </c>
      <c r="E183" t="s">
        <v>2065</v>
      </c>
    </row>
    <row r="184" spans="1:5" x14ac:dyDescent="0.3">
      <c r="A184" t="s">
        <v>2253</v>
      </c>
      <c r="B184" t="s">
        <v>398</v>
      </c>
      <c r="C184" t="s">
        <v>2079</v>
      </c>
      <c r="D184" t="s">
        <v>2073</v>
      </c>
      <c r="E184" t="s">
        <v>2066</v>
      </c>
    </row>
    <row r="185" spans="1:5" x14ac:dyDescent="0.3">
      <c r="A185" t="s">
        <v>2254</v>
      </c>
      <c r="B185" t="s">
        <v>400</v>
      </c>
      <c r="C185" t="s">
        <v>2068</v>
      </c>
      <c r="D185" t="s">
        <v>2073</v>
      </c>
      <c r="E185" t="s">
        <v>2065</v>
      </c>
    </row>
    <row r="186" spans="1:5" x14ac:dyDescent="0.3">
      <c r="A186" t="s">
        <v>2255</v>
      </c>
      <c r="B186" t="s">
        <v>402</v>
      </c>
      <c r="C186" t="s">
        <v>2068</v>
      </c>
      <c r="D186" t="s">
        <v>2073</v>
      </c>
      <c r="E186" t="s">
        <v>2065</v>
      </c>
    </row>
    <row r="187" spans="1:5" x14ac:dyDescent="0.3">
      <c r="A187" t="s">
        <v>2256</v>
      </c>
      <c r="B187" t="s">
        <v>404</v>
      </c>
      <c r="C187" t="s">
        <v>2064</v>
      </c>
      <c r="D187" t="s">
        <v>2069</v>
      </c>
      <c r="E187" t="s">
        <v>2066</v>
      </c>
    </row>
    <row r="188" spans="1:5" x14ac:dyDescent="0.3">
      <c r="A188" t="s">
        <v>2257</v>
      </c>
      <c r="B188" t="s">
        <v>406</v>
      </c>
      <c r="C188" t="s">
        <v>2071</v>
      </c>
      <c r="D188" t="s">
        <v>2073</v>
      </c>
      <c r="E188" t="s">
        <v>2066</v>
      </c>
    </row>
    <row r="189" spans="1:5" x14ac:dyDescent="0.3">
      <c r="A189" t="s">
        <v>2258</v>
      </c>
      <c r="B189" t="s">
        <v>408</v>
      </c>
      <c r="C189" t="s">
        <v>2068</v>
      </c>
      <c r="D189" t="s">
        <v>2069</v>
      </c>
      <c r="E189" t="s">
        <v>2065</v>
      </c>
    </row>
    <row r="190" spans="1:5" x14ac:dyDescent="0.3">
      <c r="A190" t="s">
        <v>2259</v>
      </c>
      <c r="B190" t="s">
        <v>410</v>
      </c>
      <c r="C190" t="s">
        <v>2079</v>
      </c>
      <c r="D190" t="s">
        <v>2069</v>
      </c>
      <c r="E190" t="s">
        <v>2066</v>
      </c>
    </row>
    <row r="191" spans="1:5" x14ac:dyDescent="0.3">
      <c r="A191" t="s">
        <v>2260</v>
      </c>
      <c r="B191" t="s">
        <v>412</v>
      </c>
      <c r="C191" t="s">
        <v>2064</v>
      </c>
      <c r="D191" t="s">
        <v>2073</v>
      </c>
      <c r="E191" t="s">
        <v>2066</v>
      </c>
    </row>
    <row r="192" spans="1:5" x14ac:dyDescent="0.3">
      <c r="A192" t="s">
        <v>2261</v>
      </c>
      <c r="B192" t="s">
        <v>414</v>
      </c>
      <c r="C192" t="s">
        <v>2068</v>
      </c>
      <c r="D192" t="s">
        <v>2073</v>
      </c>
      <c r="E192" t="s">
        <v>2065</v>
      </c>
    </row>
    <row r="193" spans="1:5" x14ac:dyDescent="0.3">
      <c r="A193" t="s">
        <v>2262</v>
      </c>
      <c r="B193" t="s">
        <v>416</v>
      </c>
      <c r="C193" t="s">
        <v>2071</v>
      </c>
      <c r="D193" t="s">
        <v>2069</v>
      </c>
      <c r="E193" t="s">
        <v>2065</v>
      </c>
    </row>
    <row r="194" spans="1:5" x14ac:dyDescent="0.3">
      <c r="A194" t="s">
        <v>2263</v>
      </c>
      <c r="B194" t="s">
        <v>418</v>
      </c>
      <c r="C194" t="s">
        <v>2071</v>
      </c>
      <c r="D194" t="s">
        <v>2069</v>
      </c>
      <c r="E194" t="s">
        <v>2065</v>
      </c>
    </row>
    <row r="195" spans="1:5" x14ac:dyDescent="0.3">
      <c r="A195" t="s">
        <v>2264</v>
      </c>
      <c r="B195" t="s">
        <v>420</v>
      </c>
      <c r="C195" t="s">
        <v>2064</v>
      </c>
      <c r="D195" t="s">
        <v>2073</v>
      </c>
      <c r="E195" t="s">
        <v>2065</v>
      </c>
    </row>
    <row r="196" spans="1:5" x14ac:dyDescent="0.3">
      <c r="A196" t="s">
        <v>2265</v>
      </c>
      <c r="B196" t="s">
        <v>422</v>
      </c>
      <c r="C196" t="s">
        <v>2064</v>
      </c>
      <c r="D196" t="s">
        <v>2073</v>
      </c>
      <c r="E196" t="s">
        <v>2066</v>
      </c>
    </row>
    <row r="197" spans="1:5" x14ac:dyDescent="0.3">
      <c r="A197" t="s">
        <v>2266</v>
      </c>
      <c r="B197" t="s">
        <v>424</v>
      </c>
      <c r="C197" t="s">
        <v>2064</v>
      </c>
      <c r="D197" t="s">
        <v>2069</v>
      </c>
      <c r="E197" t="s">
        <v>2065</v>
      </c>
    </row>
    <row r="198" spans="1:5" x14ac:dyDescent="0.3">
      <c r="A198" t="s">
        <v>2267</v>
      </c>
      <c r="B198" t="s">
        <v>426</v>
      </c>
      <c r="C198" t="s">
        <v>2064</v>
      </c>
      <c r="D198" t="s">
        <v>2069</v>
      </c>
      <c r="E198" t="s">
        <v>2065</v>
      </c>
    </row>
    <row r="199" spans="1:5" x14ac:dyDescent="0.3">
      <c r="A199" t="s">
        <v>2268</v>
      </c>
      <c r="B199" t="s">
        <v>428</v>
      </c>
      <c r="C199" t="s">
        <v>2064</v>
      </c>
      <c r="D199" t="s">
        <v>2069</v>
      </c>
      <c r="E199" t="s">
        <v>2065</v>
      </c>
    </row>
    <row r="200" spans="1:5" x14ac:dyDescent="0.3">
      <c r="A200" t="s">
        <v>2269</v>
      </c>
      <c r="B200" t="s">
        <v>430</v>
      </c>
      <c r="C200" t="s">
        <v>2079</v>
      </c>
      <c r="D200" t="s">
        <v>2065</v>
      </c>
      <c r="E200" t="s">
        <v>2066</v>
      </c>
    </row>
    <row r="201" spans="1:5" x14ac:dyDescent="0.3">
      <c r="A201" t="s">
        <v>2270</v>
      </c>
      <c r="B201" t="s">
        <v>432</v>
      </c>
      <c r="C201" t="s">
        <v>2079</v>
      </c>
      <c r="D201" t="s">
        <v>2069</v>
      </c>
      <c r="E201" t="s">
        <v>2065</v>
      </c>
    </row>
    <row r="202" spans="1:5" x14ac:dyDescent="0.3">
      <c r="A202" t="s">
        <v>2271</v>
      </c>
      <c r="B202" t="s">
        <v>434</v>
      </c>
      <c r="C202" t="s">
        <v>2068</v>
      </c>
      <c r="D202" t="s">
        <v>2065</v>
      </c>
      <c r="E202" t="s">
        <v>2066</v>
      </c>
    </row>
    <row r="203" spans="1:5" x14ac:dyDescent="0.3">
      <c r="A203" t="s">
        <v>2272</v>
      </c>
      <c r="B203" t="s">
        <v>436</v>
      </c>
      <c r="C203" t="s">
        <v>2071</v>
      </c>
      <c r="D203" t="s">
        <v>2073</v>
      </c>
      <c r="E203" t="s">
        <v>2065</v>
      </c>
    </row>
    <row r="204" spans="1:5" x14ac:dyDescent="0.3">
      <c r="A204" t="s">
        <v>2273</v>
      </c>
      <c r="B204" t="s">
        <v>438</v>
      </c>
      <c r="C204" t="s">
        <v>2079</v>
      </c>
      <c r="D204" t="s">
        <v>2073</v>
      </c>
      <c r="E204" t="s">
        <v>2065</v>
      </c>
    </row>
    <row r="205" spans="1:5" x14ac:dyDescent="0.3">
      <c r="A205" t="s">
        <v>2274</v>
      </c>
      <c r="B205" t="s">
        <v>440</v>
      </c>
      <c r="C205" t="s">
        <v>2079</v>
      </c>
      <c r="D205" t="s">
        <v>2069</v>
      </c>
      <c r="E205" t="s">
        <v>2066</v>
      </c>
    </row>
    <row r="206" spans="1:5" x14ac:dyDescent="0.3">
      <c r="A206" t="s">
        <v>2275</v>
      </c>
      <c r="B206" t="s">
        <v>442</v>
      </c>
      <c r="C206" t="s">
        <v>2079</v>
      </c>
      <c r="D206" t="s">
        <v>2073</v>
      </c>
      <c r="E206" t="s">
        <v>2065</v>
      </c>
    </row>
    <row r="207" spans="1:5" x14ac:dyDescent="0.3">
      <c r="A207" t="s">
        <v>2276</v>
      </c>
      <c r="B207" t="s">
        <v>444</v>
      </c>
      <c r="C207" t="s">
        <v>2068</v>
      </c>
      <c r="D207" t="s">
        <v>2073</v>
      </c>
      <c r="E207" t="s">
        <v>2065</v>
      </c>
    </row>
    <row r="208" spans="1:5" x14ac:dyDescent="0.3">
      <c r="A208" t="s">
        <v>2277</v>
      </c>
      <c r="B208" t="s">
        <v>446</v>
      </c>
      <c r="C208" t="s">
        <v>2064</v>
      </c>
      <c r="D208" t="s">
        <v>2073</v>
      </c>
      <c r="E208" t="s">
        <v>2066</v>
      </c>
    </row>
    <row r="209" spans="1:5" x14ac:dyDescent="0.3">
      <c r="A209" t="s">
        <v>2278</v>
      </c>
      <c r="B209" t="s">
        <v>448</v>
      </c>
      <c r="C209" t="s">
        <v>2068</v>
      </c>
      <c r="D209" t="s">
        <v>2073</v>
      </c>
      <c r="E209" t="s">
        <v>2065</v>
      </c>
    </row>
    <row r="210" spans="1:5" x14ac:dyDescent="0.3">
      <c r="A210" t="s">
        <v>2279</v>
      </c>
      <c r="B210" t="s">
        <v>450</v>
      </c>
      <c r="C210" t="s">
        <v>2071</v>
      </c>
      <c r="D210" t="s">
        <v>2065</v>
      </c>
      <c r="E210" t="s">
        <v>2065</v>
      </c>
    </row>
    <row r="211" spans="1:5" x14ac:dyDescent="0.3">
      <c r="A211" t="s">
        <v>2280</v>
      </c>
      <c r="B211" t="s">
        <v>452</v>
      </c>
      <c r="C211" t="s">
        <v>2071</v>
      </c>
      <c r="D211" t="s">
        <v>2065</v>
      </c>
      <c r="E211" t="s">
        <v>2065</v>
      </c>
    </row>
    <row r="212" spans="1:5" x14ac:dyDescent="0.3">
      <c r="A212" t="s">
        <v>2281</v>
      </c>
      <c r="B212" t="s">
        <v>454</v>
      </c>
      <c r="C212" t="s">
        <v>2071</v>
      </c>
      <c r="D212" t="s">
        <v>2069</v>
      </c>
      <c r="E212" t="s">
        <v>2065</v>
      </c>
    </row>
    <row r="213" spans="1:5" x14ac:dyDescent="0.3">
      <c r="A213" t="s">
        <v>2282</v>
      </c>
      <c r="B213" t="s">
        <v>456</v>
      </c>
      <c r="C213" t="s">
        <v>2071</v>
      </c>
      <c r="D213" t="s">
        <v>2069</v>
      </c>
      <c r="E213" t="s">
        <v>2066</v>
      </c>
    </row>
    <row r="214" spans="1:5" x14ac:dyDescent="0.3">
      <c r="A214" t="s">
        <v>2283</v>
      </c>
      <c r="B214" t="s">
        <v>458</v>
      </c>
      <c r="C214" t="s">
        <v>2079</v>
      </c>
      <c r="D214" t="s">
        <v>2069</v>
      </c>
      <c r="E214" t="s">
        <v>2065</v>
      </c>
    </row>
    <row r="215" spans="1:5" x14ac:dyDescent="0.3">
      <c r="A215" t="s">
        <v>2284</v>
      </c>
      <c r="B215" t="s">
        <v>460</v>
      </c>
      <c r="C215" t="s">
        <v>2079</v>
      </c>
      <c r="D215" t="s">
        <v>2073</v>
      </c>
      <c r="E215" t="s">
        <v>2066</v>
      </c>
    </row>
    <row r="216" spans="1:5" x14ac:dyDescent="0.3">
      <c r="A216" t="s">
        <v>2285</v>
      </c>
      <c r="B216" t="s">
        <v>462</v>
      </c>
      <c r="C216" t="s">
        <v>2068</v>
      </c>
      <c r="D216" t="s">
        <v>2073</v>
      </c>
      <c r="E216" t="s">
        <v>2065</v>
      </c>
    </row>
    <row r="217" spans="1:5" x14ac:dyDescent="0.3">
      <c r="A217" t="s">
        <v>2286</v>
      </c>
      <c r="B217" t="s">
        <v>464</v>
      </c>
      <c r="C217" t="s">
        <v>2064</v>
      </c>
      <c r="D217" t="s">
        <v>2065</v>
      </c>
      <c r="E217" t="s">
        <v>2066</v>
      </c>
    </row>
    <row r="218" spans="1:5" x14ac:dyDescent="0.3">
      <c r="A218" t="s">
        <v>2287</v>
      </c>
      <c r="B218" t="s">
        <v>466</v>
      </c>
      <c r="C218" t="s">
        <v>2071</v>
      </c>
      <c r="D218" t="s">
        <v>2065</v>
      </c>
      <c r="E218" t="s">
        <v>2065</v>
      </c>
    </row>
    <row r="219" spans="1:5" x14ac:dyDescent="0.3">
      <c r="A219" t="s">
        <v>2288</v>
      </c>
      <c r="B219" t="s">
        <v>468</v>
      </c>
      <c r="C219" t="s">
        <v>2068</v>
      </c>
      <c r="D219" t="s">
        <v>2069</v>
      </c>
      <c r="E219" t="s">
        <v>2066</v>
      </c>
    </row>
    <row r="220" spans="1:5" x14ac:dyDescent="0.3">
      <c r="A220" t="s">
        <v>2289</v>
      </c>
      <c r="B220" t="s">
        <v>470</v>
      </c>
      <c r="C220" t="s">
        <v>2079</v>
      </c>
      <c r="D220" t="s">
        <v>2065</v>
      </c>
      <c r="E220" t="s">
        <v>2065</v>
      </c>
    </row>
    <row r="221" spans="1:5" x14ac:dyDescent="0.3">
      <c r="A221" t="s">
        <v>2290</v>
      </c>
      <c r="B221" t="s">
        <v>472</v>
      </c>
      <c r="C221" t="s">
        <v>2079</v>
      </c>
      <c r="D221" t="s">
        <v>2065</v>
      </c>
      <c r="E221" t="s">
        <v>2066</v>
      </c>
    </row>
    <row r="222" spans="1:5" x14ac:dyDescent="0.3">
      <c r="A222" t="s">
        <v>2291</v>
      </c>
      <c r="B222" t="s">
        <v>474</v>
      </c>
      <c r="C222" t="s">
        <v>2064</v>
      </c>
      <c r="D222" t="s">
        <v>2065</v>
      </c>
      <c r="E222" t="s">
        <v>2066</v>
      </c>
    </row>
    <row r="223" spans="1:5" x14ac:dyDescent="0.3">
      <c r="A223" t="s">
        <v>2292</v>
      </c>
      <c r="B223" t="s">
        <v>476</v>
      </c>
      <c r="C223" t="s">
        <v>2064</v>
      </c>
      <c r="D223" t="s">
        <v>2065</v>
      </c>
      <c r="E223" t="s">
        <v>2065</v>
      </c>
    </row>
    <row r="224" spans="1:5" x14ac:dyDescent="0.3">
      <c r="A224" t="s">
        <v>2293</v>
      </c>
      <c r="B224" t="s">
        <v>478</v>
      </c>
      <c r="C224" t="s">
        <v>2064</v>
      </c>
      <c r="D224" t="s">
        <v>2065</v>
      </c>
      <c r="E224" t="s">
        <v>2066</v>
      </c>
    </row>
    <row r="225" spans="1:5" x14ac:dyDescent="0.3">
      <c r="A225" t="s">
        <v>2294</v>
      </c>
      <c r="B225" t="s">
        <v>480</v>
      </c>
      <c r="C225" t="s">
        <v>2068</v>
      </c>
      <c r="D225" t="s">
        <v>2069</v>
      </c>
      <c r="E225" t="s">
        <v>2065</v>
      </c>
    </row>
    <row r="226" spans="1:5" x14ac:dyDescent="0.3">
      <c r="A226" t="s">
        <v>2295</v>
      </c>
      <c r="B226" t="s">
        <v>482</v>
      </c>
      <c r="C226" t="s">
        <v>2079</v>
      </c>
      <c r="D226" t="s">
        <v>2069</v>
      </c>
      <c r="E226" t="s">
        <v>2065</v>
      </c>
    </row>
    <row r="227" spans="1:5" x14ac:dyDescent="0.3">
      <c r="A227" t="s">
        <v>2296</v>
      </c>
      <c r="B227" t="s">
        <v>484</v>
      </c>
      <c r="C227" t="s">
        <v>2079</v>
      </c>
      <c r="D227" t="s">
        <v>2065</v>
      </c>
      <c r="E227" t="s">
        <v>2065</v>
      </c>
    </row>
    <row r="228" spans="1:5" x14ac:dyDescent="0.3">
      <c r="A228" t="s">
        <v>2297</v>
      </c>
      <c r="B228" t="s">
        <v>486</v>
      </c>
      <c r="C228" t="s">
        <v>2064</v>
      </c>
      <c r="D228" t="s">
        <v>2069</v>
      </c>
      <c r="E228" t="s">
        <v>2065</v>
      </c>
    </row>
    <row r="229" spans="1:5" x14ac:dyDescent="0.3">
      <c r="A229" t="s">
        <v>2298</v>
      </c>
      <c r="B229" t="s">
        <v>488</v>
      </c>
      <c r="C229" t="s">
        <v>2071</v>
      </c>
      <c r="D229" t="s">
        <v>2073</v>
      </c>
      <c r="E229" t="s">
        <v>2065</v>
      </c>
    </row>
    <row r="230" spans="1:5" x14ac:dyDescent="0.3">
      <c r="A230" t="s">
        <v>2299</v>
      </c>
      <c r="B230" t="s">
        <v>490</v>
      </c>
      <c r="C230" t="s">
        <v>2064</v>
      </c>
      <c r="D230" t="s">
        <v>2065</v>
      </c>
      <c r="E230" t="s">
        <v>2066</v>
      </c>
    </row>
    <row r="231" spans="1:5" x14ac:dyDescent="0.3">
      <c r="A231" t="s">
        <v>2300</v>
      </c>
      <c r="B231" t="s">
        <v>492</v>
      </c>
      <c r="C231" t="s">
        <v>2068</v>
      </c>
      <c r="D231" t="s">
        <v>2073</v>
      </c>
      <c r="E231" t="s">
        <v>2065</v>
      </c>
    </row>
    <row r="232" spans="1:5" x14ac:dyDescent="0.3">
      <c r="A232" t="s">
        <v>2301</v>
      </c>
      <c r="B232" t="s">
        <v>494</v>
      </c>
      <c r="C232" t="s">
        <v>2064</v>
      </c>
      <c r="D232" t="s">
        <v>2069</v>
      </c>
      <c r="E232" t="s">
        <v>2065</v>
      </c>
    </row>
    <row r="233" spans="1:5" x14ac:dyDescent="0.3">
      <c r="A233" t="s">
        <v>2302</v>
      </c>
      <c r="B233" t="s">
        <v>496</v>
      </c>
      <c r="C233" t="s">
        <v>2064</v>
      </c>
      <c r="D233" t="s">
        <v>2069</v>
      </c>
      <c r="E233" t="s">
        <v>2065</v>
      </c>
    </row>
    <row r="234" spans="1:5" x14ac:dyDescent="0.3">
      <c r="A234" t="s">
        <v>2303</v>
      </c>
      <c r="B234" t="s">
        <v>498</v>
      </c>
      <c r="C234" t="s">
        <v>2068</v>
      </c>
      <c r="D234" t="s">
        <v>2073</v>
      </c>
      <c r="E234" t="s">
        <v>2065</v>
      </c>
    </row>
    <row r="235" spans="1:5" x14ac:dyDescent="0.3">
      <c r="A235" t="s">
        <v>2304</v>
      </c>
      <c r="B235" t="s">
        <v>500</v>
      </c>
      <c r="C235" t="s">
        <v>2064</v>
      </c>
      <c r="D235" t="s">
        <v>2069</v>
      </c>
      <c r="E235" t="s">
        <v>2065</v>
      </c>
    </row>
    <row r="236" spans="1:5" x14ac:dyDescent="0.3">
      <c r="A236" t="s">
        <v>2305</v>
      </c>
      <c r="B236" t="s">
        <v>502</v>
      </c>
      <c r="C236" t="s">
        <v>2079</v>
      </c>
      <c r="D236" t="s">
        <v>2065</v>
      </c>
      <c r="E236" t="s">
        <v>2065</v>
      </c>
    </row>
    <row r="237" spans="1:5" x14ac:dyDescent="0.3">
      <c r="A237" t="s">
        <v>2306</v>
      </c>
      <c r="B237" t="s">
        <v>504</v>
      </c>
      <c r="C237" t="s">
        <v>2071</v>
      </c>
      <c r="D237" t="s">
        <v>2073</v>
      </c>
      <c r="E237" t="s">
        <v>2066</v>
      </c>
    </row>
    <row r="238" spans="1:5" x14ac:dyDescent="0.3">
      <c r="A238" t="s">
        <v>2307</v>
      </c>
      <c r="B238" t="s">
        <v>506</v>
      </c>
      <c r="C238" t="s">
        <v>2064</v>
      </c>
      <c r="D238" t="s">
        <v>2065</v>
      </c>
      <c r="E238" t="s">
        <v>2066</v>
      </c>
    </row>
    <row r="239" spans="1:5" x14ac:dyDescent="0.3">
      <c r="A239" t="s">
        <v>2308</v>
      </c>
      <c r="B239" t="s">
        <v>508</v>
      </c>
      <c r="C239" t="s">
        <v>2068</v>
      </c>
      <c r="D239" t="s">
        <v>2073</v>
      </c>
      <c r="E239" t="s">
        <v>2065</v>
      </c>
    </row>
    <row r="240" spans="1:5" x14ac:dyDescent="0.3">
      <c r="A240" t="s">
        <v>2309</v>
      </c>
      <c r="B240" t="s">
        <v>510</v>
      </c>
      <c r="C240" t="s">
        <v>2071</v>
      </c>
      <c r="D240" t="s">
        <v>2069</v>
      </c>
      <c r="E240" t="s">
        <v>2066</v>
      </c>
    </row>
    <row r="241" spans="1:5" x14ac:dyDescent="0.3">
      <c r="A241" t="s">
        <v>2310</v>
      </c>
      <c r="B241" t="s">
        <v>512</v>
      </c>
      <c r="C241" t="s">
        <v>2068</v>
      </c>
      <c r="D241" t="s">
        <v>2073</v>
      </c>
      <c r="E241" t="s">
        <v>2065</v>
      </c>
    </row>
    <row r="242" spans="1:5" x14ac:dyDescent="0.3">
      <c r="A242" t="s">
        <v>2311</v>
      </c>
      <c r="B242" t="s">
        <v>514</v>
      </c>
      <c r="C242" t="s">
        <v>2071</v>
      </c>
      <c r="D242" t="s">
        <v>2073</v>
      </c>
      <c r="E242" t="s">
        <v>2065</v>
      </c>
    </row>
    <row r="243" spans="1:5" x14ac:dyDescent="0.3">
      <c r="A243" t="s">
        <v>2312</v>
      </c>
      <c r="B243" t="s">
        <v>516</v>
      </c>
      <c r="C243" t="s">
        <v>2071</v>
      </c>
      <c r="D243" t="s">
        <v>2065</v>
      </c>
      <c r="E243" t="s">
        <v>2065</v>
      </c>
    </row>
    <row r="244" spans="1:5" x14ac:dyDescent="0.3">
      <c r="A244" t="s">
        <v>2313</v>
      </c>
      <c r="B244" t="s">
        <v>518</v>
      </c>
      <c r="C244" t="s">
        <v>2064</v>
      </c>
      <c r="D244" t="s">
        <v>2069</v>
      </c>
      <c r="E244" t="s">
        <v>2065</v>
      </c>
    </row>
    <row r="245" spans="1:5" x14ac:dyDescent="0.3">
      <c r="A245" t="s">
        <v>2314</v>
      </c>
      <c r="B245" t="s">
        <v>520</v>
      </c>
      <c r="C245" t="s">
        <v>2079</v>
      </c>
      <c r="D245" t="s">
        <v>2065</v>
      </c>
      <c r="E245" t="s">
        <v>2065</v>
      </c>
    </row>
    <row r="246" spans="1:5" x14ac:dyDescent="0.3">
      <c r="A246" t="s">
        <v>2315</v>
      </c>
      <c r="B246" t="s">
        <v>522</v>
      </c>
      <c r="C246" t="s">
        <v>2064</v>
      </c>
      <c r="D246" t="s">
        <v>2069</v>
      </c>
      <c r="E246" t="s">
        <v>2066</v>
      </c>
    </row>
    <row r="247" spans="1:5" x14ac:dyDescent="0.3">
      <c r="A247" t="s">
        <v>2316</v>
      </c>
      <c r="B247" t="s">
        <v>524</v>
      </c>
      <c r="C247" t="s">
        <v>2068</v>
      </c>
      <c r="D247" t="s">
        <v>2065</v>
      </c>
      <c r="E247" t="s">
        <v>2066</v>
      </c>
    </row>
    <row r="248" spans="1:5" x14ac:dyDescent="0.3">
      <c r="A248" t="s">
        <v>2317</v>
      </c>
      <c r="B248" t="s">
        <v>526</v>
      </c>
      <c r="C248" t="s">
        <v>2068</v>
      </c>
      <c r="D248" t="s">
        <v>2073</v>
      </c>
      <c r="E248" t="s">
        <v>2066</v>
      </c>
    </row>
    <row r="249" spans="1:5" x14ac:dyDescent="0.3">
      <c r="A249" t="s">
        <v>2318</v>
      </c>
      <c r="B249" t="s">
        <v>528</v>
      </c>
      <c r="C249" t="s">
        <v>2071</v>
      </c>
      <c r="D249" t="s">
        <v>2065</v>
      </c>
      <c r="E249" t="s">
        <v>2066</v>
      </c>
    </row>
    <row r="250" spans="1:5" x14ac:dyDescent="0.3">
      <c r="A250" t="s">
        <v>2319</v>
      </c>
      <c r="B250" t="s">
        <v>530</v>
      </c>
      <c r="C250" t="s">
        <v>2071</v>
      </c>
      <c r="D250" t="s">
        <v>2069</v>
      </c>
      <c r="E250" t="s">
        <v>2065</v>
      </c>
    </row>
    <row r="251" spans="1:5" x14ac:dyDescent="0.3">
      <c r="A251" t="s">
        <v>2320</v>
      </c>
      <c r="B251" t="s">
        <v>532</v>
      </c>
      <c r="C251" t="s">
        <v>2079</v>
      </c>
      <c r="D251" t="s">
        <v>2069</v>
      </c>
      <c r="E251" t="s">
        <v>2066</v>
      </c>
    </row>
    <row r="252" spans="1:5" x14ac:dyDescent="0.3">
      <c r="A252" t="s">
        <v>2321</v>
      </c>
      <c r="B252" t="s">
        <v>534</v>
      </c>
      <c r="C252" t="s">
        <v>2064</v>
      </c>
      <c r="D252" t="s">
        <v>2073</v>
      </c>
      <c r="E252" t="s">
        <v>2065</v>
      </c>
    </row>
    <row r="253" spans="1:5" x14ac:dyDescent="0.3">
      <c r="A253" t="s">
        <v>2322</v>
      </c>
      <c r="B253" t="s">
        <v>536</v>
      </c>
      <c r="C253" t="s">
        <v>2068</v>
      </c>
      <c r="D253" t="s">
        <v>2069</v>
      </c>
      <c r="E253" t="s">
        <v>2066</v>
      </c>
    </row>
    <row r="254" spans="1:5" x14ac:dyDescent="0.3">
      <c r="A254" t="s">
        <v>2323</v>
      </c>
      <c r="B254" t="s">
        <v>538</v>
      </c>
      <c r="C254" t="s">
        <v>2071</v>
      </c>
      <c r="D254" t="s">
        <v>2065</v>
      </c>
      <c r="E254" t="s">
        <v>2066</v>
      </c>
    </row>
    <row r="255" spans="1:5" x14ac:dyDescent="0.3">
      <c r="A255" t="s">
        <v>2324</v>
      </c>
      <c r="B255" t="s">
        <v>540</v>
      </c>
      <c r="C255" t="s">
        <v>2079</v>
      </c>
      <c r="D255" t="s">
        <v>2073</v>
      </c>
      <c r="E255" t="s">
        <v>2066</v>
      </c>
    </row>
    <row r="256" spans="1:5" x14ac:dyDescent="0.3">
      <c r="A256" t="s">
        <v>2325</v>
      </c>
      <c r="B256" t="s">
        <v>542</v>
      </c>
      <c r="C256" t="s">
        <v>2068</v>
      </c>
      <c r="D256" t="s">
        <v>2069</v>
      </c>
      <c r="E256" t="s">
        <v>2066</v>
      </c>
    </row>
    <row r="257" spans="1:5" x14ac:dyDescent="0.3">
      <c r="A257" t="s">
        <v>2326</v>
      </c>
      <c r="B257" t="s">
        <v>544</v>
      </c>
      <c r="C257" t="s">
        <v>2071</v>
      </c>
      <c r="D257" t="s">
        <v>2069</v>
      </c>
      <c r="E257" t="s">
        <v>2065</v>
      </c>
    </row>
    <row r="258" spans="1:5" x14ac:dyDescent="0.3">
      <c r="A258" t="s">
        <v>2327</v>
      </c>
      <c r="B258" t="s">
        <v>546</v>
      </c>
      <c r="C258" t="s">
        <v>2068</v>
      </c>
      <c r="D258" t="s">
        <v>2065</v>
      </c>
      <c r="E258" t="s">
        <v>2066</v>
      </c>
    </row>
    <row r="259" spans="1:5" x14ac:dyDescent="0.3">
      <c r="A259" t="s">
        <v>2328</v>
      </c>
      <c r="B259" t="s">
        <v>548</v>
      </c>
      <c r="C259" t="s">
        <v>2079</v>
      </c>
      <c r="D259" t="s">
        <v>2065</v>
      </c>
      <c r="E259" t="s">
        <v>2066</v>
      </c>
    </row>
    <row r="260" spans="1:5" x14ac:dyDescent="0.3">
      <c r="A260" t="s">
        <v>2329</v>
      </c>
      <c r="B260" t="s">
        <v>550</v>
      </c>
      <c r="C260" t="s">
        <v>2079</v>
      </c>
      <c r="D260" t="s">
        <v>2073</v>
      </c>
      <c r="E260" t="s">
        <v>2065</v>
      </c>
    </row>
    <row r="261" spans="1:5" x14ac:dyDescent="0.3">
      <c r="A261" t="s">
        <v>2330</v>
      </c>
      <c r="B261" t="s">
        <v>552</v>
      </c>
      <c r="C261" t="s">
        <v>2068</v>
      </c>
      <c r="D261" t="s">
        <v>2069</v>
      </c>
      <c r="E261" t="s">
        <v>2065</v>
      </c>
    </row>
    <row r="262" spans="1:5" x14ac:dyDescent="0.3">
      <c r="A262" t="s">
        <v>2331</v>
      </c>
      <c r="B262" t="s">
        <v>554</v>
      </c>
      <c r="C262" t="s">
        <v>2064</v>
      </c>
      <c r="D262" t="s">
        <v>2065</v>
      </c>
      <c r="E262" t="s">
        <v>2066</v>
      </c>
    </row>
    <row r="263" spans="1:5" x14ac:dyDescent="0.3">
      <c r="A263" t="s">
        <v>2332</v>
      </c>
      <c r="B263" t="s">
        <v>556</v>
      </c>
      <c r="C263" t="s">
        <v>2068</v>
      </c>
      <c r="D263" t="s">
        <v>2073</v>
      </c>
      <c r="E263" t="s">
        <v>2065</v>
      </c>
    </row>
    <row r="264" spans="1:5" x14ac:dyDescent="0.3">
      <c r="A264" t="s">
        <v>2333</v>
      </c>
      <c r="B264" t="s">
        <v>558</v>
      </c>
      <c r="C264" t="s">
        <v>2071</v>
      </c>
      <c r="D264" t="s">
        <v>2069</v>
      </c>
      <c r="E264" t="s">
        <v>2065</v>
      </c>
    </row>
    <row r="265" spans="1:5" x14ac:dyDescent="0.3">
      <c r="A265" t="s">
        <v>2334</v>
      </c>
      <c r="B265" t="s">
        <v>560</v>
      </c>
      <c r="C265" t="s">
        <v>2064</v>
      </c>
      <c r="D265" t="s">
        <v>2069</v>
      </c>
      <c r="E265" t="s">
        <v>2065</v>
      </c>
    </row>
    <row r="266" spans="1:5" x14ac:dyDescent="0.3">
      <c r="A266" t="s">
        <v>2335</v>
      </c>
      <c r="B266" t="s">
        <v>562</v>
      </c>
      <c r="C266" t="s">
        <v>2071</v>
      </c>
      <c r="D266" t="s">
        <v>2073</v>
      </c>
      <c r="E266" t="s">
        <v>2066</v>
      </c>
    </row>
    <row r="267" spans="1:5" x14ac:dyDescent="0.3">
      <c r="A267" t="s">
        <v>2336</v>
      </c>
      <c r="B267" t="s">
        <v>564</v>
      </c>
      <c r="C267" t="s">
        <v>2068</v>
      </c>
      <c r="D267" t="s">
        <v>2073</v>
      </c>
      <c r="E267" t="s">
        <v>2065</v>
      </c>
    </row>
    <row r="268" spans="1:5" x14ac:dyDescent="0.3">
      <c r="A268" t="s">
        <v>2337</v>
      </c>
      <c r="B268" t="s">
        <v>566</v>
      </c>
      <c r="C268" t="s">
        <v>2064</v>
      </c>
      <c r="D268" t="s">
        <v>2065</v>
      </c>
      <c r="E268" t="s">
        <v>2066</v>
      </c>
    </row>
    <row r="269" spans="1:5" x14ac:dyDescent="0.3">
      <c r="A269" t="s">
        <v>2338</v>
      </c>
      <c r="B269" t="s">
        <v>568</v>
      </c>
      <c r="C269" t="s">
        <v>2071</v>
      </c>
      <c r="D269" t="s">
        <v>2069</v>
      </c>
      <c r="E269" t="s">
        <v>2066</v>
      </c>
    </row>
    <row r="270" spans="1:5" x14ac:dyDescent="0.3">
      <c r="A270" t="s">
        <v>2339</v>
      </c>
      <c r="B270" t="s">
        <v>570</v>
      </c>
      <c r="C270" t="s">
        <v>2068</v>
      </c>
      <c r="D270" t="s">
        <v>2069</v>
      </c>
      <c r="E270" t="s">
        <v>2066</v>
      </c>
    </row>
    <row r="271" spans="1:5" x14ac:dyDescent="0.3">
      <c r="A271" t="s">
        <v>2340</v>
      </c>
      <c r="B271" t="s">
        <v>572</v>
      </c>
      <c r="C271" t="s">
        <v>2068</v>
      </c>
      <c r="D271" t="s">
        <v>2069</v>
      </c>
      <c r="E271" t="s">
        <v>2066</v>
      </c>
    </row>
    <row r="272" spans="1:5" x14ac:dyDescent="0.3">
      <c r="A272" t="s">
        <v>2341</v>
      </c>
      <c r="B272" t="s">
        <v>574</v>
      </c>
      <c r="C272" t="s">
        <v>2064</v>
      </c>
      <c r="D272" t="s">
        <v>2073</v>
      </c>
      <c r="E272" t="s">
        <v>2065</v>
      </c>
    </row>
    <row r="273" spans="1:5" x14ac:dyDescent="0.3">
      <c r="A273" t="s">
        <v>2342</v>
      </c>
      <c r="B273" t="s">
        <v>576</v>
      </c>
      <c r="C273" t="s">
        <v>2068</v>
      </c>
      <c r="D273" t="s">
        <v>2065</v>
      </c>
      <c r="E273" t="s">
        <v>2066</v>
      </c>
    </row>
    <row r="274" spans="1:5" x14ac:dyDescent="0.3">
      <c r="A274" t="s">
        <v>2343</v>
      </c>
      <c r="B274" t="s">
        <v>578</v>
      </c>
      <c r="C274" t="s">
        <v>2079</v>
      </c>
      <c r="D274" t="s">
        <v>2069</v>
      </c>
      <c r="E274" t="s">
        <v>2065</v>
      </c>
    </row>
    <row r="275" spans="1:5" x14ac:dyDescent="0.3">
      <c r="A275" t="s">
        <v>2344</v>
      </c>
      <c r="B275" t="s">
        <v>580</v>
      </c>
      <c r="C275" t="s">
        <v>2071</v>
      </c>
      <c r="D275" t="s">
        <v>2073</v>
      </c>
      <c r="E275" t="s">
        <v>2066</v>
      </c>
    </row>
    <row r="276" spans="1:5" x14ac:dyDescent="0.3">
      <c r="A276" t="s">
        <v>2345</v>
      </c>
      <c r="B276" t="s">
        <v>582</v>
      </c>
      <c r="C276" t="s">
        <v>2071</v>
      </c>
      <c r="D276" t="s">
        <v>2069</v>
      </c>
      <c r="E276" t="s">
        <v>2065</v>
      </c>
    </row>
    <row r="277" spans="1:5" x14ac:dyDescent="0.3">
      <c r="A277" t="s">
        <v>2346</v>
      </c>
      <c r="B277" t="s">
        <v>584</v>
      </c>
      <c r="C277" t="s">
        <v>2068</v>
      </c>
      <c r="D277" t="s">
        <v>2065</v>
      </c>
      <c r="E277" t="s">
        <v>2066</v>
      </c>
    </row>
    <row r="278" spans="1:5" x14ac:dyDescent="0.3">
      <c r="A278" t="s">
        <v>2347</v>
      </c>
      <c r="B278" t="s">
        <v>586</v>
      </c>
      <c r="C278" t="s">
        <v>2068</v>
      </c>
      <c r="D278" t="s">
        <v>2069</v>
      </c>
      <c r="E278" t="s">
        <v>2065</v>
      </c>
    </row>
    <row r="279" spans="1:5" x14ac:dyDescent="0.3">
      <c r="A279" t="s">
        <v>2348</v>
      </c>
      <c r="B279" t="s">
        <v>588</v>
      </c>
      <c r="C279" t="s">
        <v>2079</v>
      </c>
      <c r="D279" t="s">
        <v>2065</v>
      </c>
      <c r="E279" t="s">
        <v>2066</v>
      </c>
    </row>
    <row r="280" spans="1:5" x14ac:dyDescent="0.3">
      <c r="A280" t="s">
        <v>2349</v>
      </c>
      <c r="B280" t="s">
        <v>590</v>
      </c>
      <c r="C280" t="s">
        <v>2064</v>
      </c>
      <c r="D280" t="s">
        <v>2065</v>
      </c>
      <c r="E280" t="s">
        <v>2066</v>
      </c>
    </row>
    <row r="281" spans="1:5" x14ac:dyDescent="0.3">
      <c r="A281" t="s">
        <v>2350</v>
      </c>
      <c r="B281" t="s">
        <v>592</v>
      </c>
      <c r="C281" t="s">
        <v>2068</v>
      </c>
      <c r="D281" t="s">
        <v>2069</v>
      </c>
      <c r="E281" t="s">
        <v>2065</v>
      </c>
    </row>
    <row r="282" spans="1:5" x14ac:dyDescent="0.3">
      <c r="A282" t="s">
        <v>2351</v>
      </c>
      <c r="B282" t="s">
        <v>594</v>
      </c>
      <c r="C282" t="s">
        <v>2068</v>
      </c>
      <c r="D282" t="s">
        <v>2069</v>
      </c>
      <c r="E282" t="s">
        <v>2066</v>
      </c>
    </row>
    <row r="283" spans="1:5" x14ac:dyDescent="0.3">
      <c r="A283" t="s">
        <v>2352</v>
      </c>
      <c r="B283" t="s">
        <v>596</v>
      </c>
      <c r="C283" t="s">
        <v>2068</v>
      </c>
      <c r="D283" t="s">
        <v>2065</v>
      </c>
      <c r="E283" t="s">
        <v>2066</v>
      </c>
    </row>
    <row r="284" spans="1:5" x14ac:dyDescent="0.3">
      <c r="A284" t="s">
        <v>2353</v>
      </c>
      <c r="B284" t="s">
        <v>598</v>
      </c>
      <c r="C284" t="s">
        <v>2068</v>
      </c>
      <c r="D284" t="s">
        <v>2073</v>
      </c>
      <c r="E284" t="s">
        <v>2066</v>
      </c>
    </row>
    <row r="285" spans="1:5" x14ac:dyDescent="0.3">
      <c r="A285" t="s">
        <v>2354</v>
      </c>
      <c r="B285" t="s">
        <v>600</v>
      </c>
      <c r="C285" t="s">
        <v>2071</v>
      </c>
      <c r="D285" t="s">
        <v>2065</v>
      </c>
      <c r="E285" t="s">
        <v>2065</v>
      </c>
    </row>
    <row r="286" spans="1:5" x14ac:dyDescent="0.3">
      <c r="A286" t="s">
        <v>2355</v>
      </c>
      <c r="B286" t="s">
        <v>602</v>
      </c>
      <c r="C286" t="s">
        <v>2068</v>
      </c>
      <c r="D286" t="s">
        <v>2069</v>
      </c>
      <c r="E286" t="s">
        <v>2066</v>
      </c>
    </row>
    <row r="287" spans="1:5" x14ac:dyDescent="0.3">
      <c r="A287" t="s">
        <v>2356</v>
      </c>
      <c r="B287" t="s">
        <v>604</v>
      </c>
      <c r="C287" t="s">
        <v>2071</v>
      </c>
      <c r="D287" t="s">
        <v>2069</v>
      </c>
      <c r="E287" t="s">
        <v>2066</v>
      </c>
    </row>
    <row r="288" spans="1:5" x14ac:dyDescent="0.3">
      <c r="A288" t="s">
        <v>2357</v>
      </c>
      <c r="B288" t="s">
        <v>606</v>
      </c>
      <c r="C288" t="s">
        <v>2068</v>
      </c>
      <c r="D288" t="s">
        <v>2073</v>
      </c>
      <c r="E288" t="s">
        <v>2065</v>
      </c>
    </row>
    <row r="289" spans="1:5" x14ac:dyDescent="0.3">
      <c r="A289" t="s">
        <v>2358</v>
      </c>
      <c r="B289" t="s">
        <v>608</v>
      </c>
      <c r="C289" t="s">
        <v>2064</v>
      </c>
      <c r="D289" t="s">
        <v>2065</v>
      </c>
      <c r="E289" t="s">
        <v>2065</v>
      </c>
    </row>
    <row r="290" spans="1:5" x14ac:dyDescent="0.3">
      <c r="A290" t="s">
        <v>2359</v>
      </c>
      <c r="B290" t="s">
        <v>610</v>
      </c>
      <c r="C290" t="s">
        <v>2079</v>
      </c>
      <c r="D290" t="s">
        <v>2065</v>
      </c>
      <c r="E290" t="s">
        <v>2065</v>
      </c>
    </row>
    <row r="291" spans="1:5" x14ac:dyDescent="0.3">
      <c r="A291" t="s">
        <v>2360</v>
      </c>
      <c r="B291" t="s">
        <v>612</v>
      </c>
      <c r="C291" t="s">
        <v>2064</v>
      </c>
      <c r="D291" t="s">
        <v>2065</v>
      </c>
      <c r="E291" t="s">
        <v>2065</v>
      </c>
    </row>
    <row r="292" spans="1:5" x14ac:dyDescent="0.3">
      <c r="A292" t="s">
        <v>2361</v>
      </c>
      <c r="B292" t="s">
        <v>614</v>
      </c>
      <c r="C292" t="s">
        <v>2068</v>
      </c>
      <c r="D292" t="s">
        <v>2069</v>
      </c>
      <c r="E292" t="s">
        <v>2065</v>
      </c>
    </row>
    <row r="293" spans="1:5" x14ac:dyDescent="0.3">
      <c r="A293" t="s">
        <v>2362</v>
      </c>
      <c r="B293" t="s">
        <v>616</v>
      </c>
      <c r="C293" t="s">
        <v>2068</v>
      </c>
      <c r="D293" t="s">
        <v>2065</v>
      </c>
      <c r="E293" t="s">
        <v>2066</v>
      </c>
    </row>
    <row r="294" spans="1:5" x14ac:dyDescent="0.3">
      <c r="A294" t="s">
        <v>2363</v>
      </c>
      <c r="B294" t="s">
        <v>618</v>
      </c>
      <c r="C294" t="s">
        <v>2068</v>
      </c>
      <c r="D294" t="s">
        <v>2073</v>
      </c>
      <c r="E294" t="s">
        <v>2066</v>
      </c>
    </row>
    <row r="295" spans="1:5" x14ac:dyDescent="0.3">
      <c r="A295" t="s">
        <v>2364</v>
      </c>
      <c r="B295" t="s">
        <v>620</v>
      </c>
      <c r="C295" t="s">
        <v>2064</v>
      </c>
      <c r="D295" t="s">
        <v>2069</v>
      </c>
      <c r="E295" t="s">
        <v>2066</v>
      </c>
    </row>
    <row r="296" spans="1:5" x14ac:dyDescent="0.3">
      <c r="A296" t="s">
        <v>2365</v>
      </c>
      <c r="B296" t="s">
        <v>622</v>
      </c>
      <c r="C296" t="s">
        <v>2068</v>
      </c>
      <c r="D296" t="s">
        <v>2069</v>
      </c>
      <c r="E296" t="s">
        <v>2065</v>
      </c>
    </row>
    <row r="297" spans="1:5" x14ac:dyDescent="0.3">
      <c r="A297" t="s">
        <v>2366</v>
      </c>
      <c r="B297" t="s">
        <v>624</v>
      </c>
      <c r="C297" t="s">
        <v>2064</v>
      </c>
      <c r="D297" t="s">
        <v>2065</v>
      </c>
      <c r="E297" t="s">
        <v>2066</v>
      </c>
    </row>
    <row r="298" spans="1:5" x14ac:dyDescent="0.3">
      <c r="A298" t="s">
        <v>2367</v>
      </c>
      <c r="B298" t="s">
        <v>626</v>
      </c>
      <c r="C298" t="s">
        <v>2071</v>
      </c>
      <c r="D298" t="s">
        <v>2073</v>
      </c>
      <c r="E298" t="s">
        <v>2065</v>
      </c>
    </row>
    <row r="299" spans="1:5" x14ac:dyDescent="0.3">
      <c r="A299" t="s">
        <v>2368</v>
      </c>
      <c r="B299" t="s">
        <v>628</v>
      </c>
      <c r="C299" t="s">
        <v>2079</v>
      </c>
      <c r="D299" t="s">
        <v>2069</v>
      </c>
      <c r="E299" t="s">
        <v>2065</v>
      </c>
    </row>
    <row r="300" spans="1:5" x14ac:dyDescent="0.3">
      <c r="A300" t="s">
        <v>2369</v>
      </c>
      <c r="B300" t="s">
        <v>630</v>
      </c>
      <c r="C300" t="s">
        <v>2079</v>
      </c>
      <c r="D300" t="s">
        <v>2069</v>
      </c>
      <c r="E300" t="s">
        <v>2066</v>
      </c>
    </row>
    <row r="301" spans="1:5" x14ac:dyDescent="0.3">
      <c r="A301" t="s">
        <v>2370</v>
      </c>
      <c r="B301" t="s">
        <v>632</v>
      </c>
      <c r="C301" t="s">
        <v>2064</v>
      </c>
      <c r="D301" t="s">
        <v>2065</v>
      </c>
      <c r="E301" t="s">
        <v>2065</v>
      </c>
    </row>
    <row r="302" spans="1:5" x14ac:dyDescent="0.3">
      <c r="A302" t="s">
        <v>2371</v>
      </c>
      <c r="B302" t="s">
        <v>634</v>
      </c>
      <c r="C302" t="s">
        <v>2071</v>
      </c>
      <c r="D302" t="s">
        <v>2065</v>
      </c>
      <c r="E302" t="s">
        <v>2065</v>
      </c>
    </row>
    <row r="303" spans="1:5" x14ac:dyDescent="0.3">
      <c r="A303" t="s">
        <v>2372</v>
      </c>
      <c r="B303" t="s">
        <v>636</v>
      </c>
      <c r="C303" t="s">
        <v>2064</v>
      </c>
      <c r="D303" t="s">
        <v>2073</v>
      </c>
      <c r="E303" t="s">
        <v>2066</v>
      </c>
    </row>
    <row r="304" spans="1:5" x14ac:dyDescent="0.3">
      <c r="A304" t="s">
        <v>2373</v>
      </c>
      <c r="B304" t="s">
        <v>638</v>
      </c>
      <c r="C304" t="s">
        <v>2071</v>
      </c>
      <c r="D304" t="s">
        <v>2065</v>
      </c>
      <c r="E304" t="s">
        <v>2065</v>
      </c>
    </row>
    <row r="305" spans="1:5" x14ac:dyDescent="0.3">
      <c r="A305" t="s">
        <v>2374</v>
      </c>
      <c r="B305" t="s">
        <v>640</v>
      </c>
      <c r="C305" t="s">
        <v>2068</v>
      </c>
      <c r="D305" t="s">
        <v>2073</v>
      </c>
      <c r="E305" t="s">
        <v>2065</v>
      </c>
    </row>
    <row r="306" spans="1:5" x14ac:dyDescent="0.3">
      <c r="A306" t="s">
        <v>2375</v>
      </c>
      <c r="B306" t="s">
        <v>642</v>
      </c>
      <c r="C306" t="s">
        <v>2071</v>
      </c>
      <c r="D306" t="s">
        <v>2069</v>
      </c>
      <c r="E306" t="s">
        <v>2066</v>
      </c>
    </row>
    <row r="307" spans="1:5" x14ac:dyDescent="0.3">
      <c r="A307" t="s">
        <v>2376</v>
      </c>
      <c r="B307" t="s">
        <v>644</v>
      </c>
      <c r="C307" t="s">
        <v>2071</v>
      </c>
      <c r="D307" t="s">
        <v>2073</v>
      </c>
      <c r="E307" t="s">
        <v>2065</v>
      </c>
    </row>
    <row r="308" spans="1:5" x14ac:dyDescent="0.3">
      <c r="A308" t="s">
        <v>2377</v>
      </c>
      <c r="B308" t="s">
        <v>646</v>
      </c>
      <c r="C308" t="s">
        <v>2071</v>
      </c>
      <c r="D308" t="s">
        <v>2073</v>
      </c>
      <c r="E308" t="s">
        <v>2065</v>
      </c>
    </row>
    <row r="309" spans="1:5" x14ac:dyDescent="0.3">
      <c r="A309" t="s">
        <v>2378</v>
      </c>
      <c r="B309" t="s">
        <v>648</v>
      </c>
      <c r="C309" t="s">
        <v>2079</v>
      </c>
      <c r="D309" t="s">
        <v>2073</v>
      </c>
      <c r="E309" t="s">
        <v>2066</v>
      </c>
    </row>
    <row r="310" spans="1:5" x14ac:dyDescent="0.3">
      <c r="A310" t="s">
        <v>2379</v>
      </c>
      <c r="B310" t="s">
        <v>650</v>
      </c>
      <c r="C310" t="s">
        <v>2071</v>
      </c>
      <c r="D310" t="s">
        <v>2069</v>
      </c>
      <c r="E310" t="s">
        <v>2066</v>
      </c>
    </row>
    <row r="311" spans="1:5" x14ac:dyDescent="0.3">
      <c r="A311" t="s">
        <v>2380</v>
      </c>
      <c r="B311" t="s">
        <v>652</v>
      </c>
      <c r="C311" t="s">
        <v>2068</v>
      </c>
      <c r="D311" t="s">
        <v>2065</v>
      </c>
      <c r="E311" t="s">
        <v>2066</v>
      </c>
    </row>
    <row r="312" spans="1:5" x14ac:dyDescent="0.3">
      <c r="A312" t="s">
        <v>2381</v>
      </c>
      <c r="B312" t="s">
        <v>654</v>
      </c>
      <c r="C312" t="s">
        <v>2068</v>
      </c>
      <c r="D312" t="s">
        <v>2069</v>
      </c>
      <c r="E312" t="s">
        <v>2066</v>
      </c>
    </row>
    <row r="313" spans="1:5" x14ac:dyDescent="0.3">
      <c r="A313" t="s">
        <v>2382</v>
      </c>
      <c r="B313" t="s">
        <v>656</v>
      </c>
      <c r="C313" t="s">
        <v>2068</v>
      </c>
      <c r="D313" t="s">
        <v>2065</v>
      </c>
      <c r="E313" t="s">
        <v>2065</v>
      </c>
    </row>
    <row r="314" spans="1:5" x14ac:dyDescent="0.3">
      <c r="A314" t="s">
        <v>2383</v>
      </c>
      <c r="B314" t="s">
        <v>658</v>
      </c>
      <c r="C314" t="s">
        <v>2071</v>
      </c>
      <c r="D314" t="s">
        <v>2073</v>
      </c>
      <c r="E314" t="s">
        <v>2065</v>
      </c>
    </row>
    <row r="315" spans="1:5" x14ac:dyDescent="0.3">
      <c r="A315" t="s">
        <v>2384</v>
      </c>
      <c r="B315" t="s">
        <v>660</v>
      </c>
      <c r="C315" t="s">
        <v>2064</v>
      </c>
      <c r="D315" t="s">
        <v>2073</v>
      </c>
      <c r="E315" t="s">
        <v>2066</v>
      </c>
    </row>
    <row r="316" spans="1:5" x14ac:dyDescent="0.3">
      <c r="A316" t="s">
        <v>2385</v>
      </c>
      <c r="B316" t="s">
        <v>662</v>
      </c>
      <c r="C316" t="s">
        <v>2064</v>
      </c>
      <c r="D316" t="s">
        <v>2073</v>
      </c>
      <c r="E316" t="s">
        <v>2065</v>
      </c>
    </row>
    <row r="317" spans="1:5" x14ac:dyDescent="0.3">
      <c r="A317" t="s">
        <v>2386</v>
      </c>
      <c r="B317" t="s">
        <v>664</v>
      </c>
      <c r="C317" t="s">
        <v>2068</v>
      </c>
      <c r="D317" t="s">
        <v>2073</v>
      </c>
      <c r="E317" t="s">
        <v>2065</v>
      </c>
    </row>
    <row r="318" spans="1:5" x14ac:dyDescent="0.3">
      <c r="A318" t="s">
        <v>2387</v>
      </c>
      <c r="B318" t="s">
        <v>666</v>
      </c>
      <c r="C318" t="s">
        <v>2079</v>
      </c>
      <c r="D318" t="s">
        <v>2073</v>
      </c>
      <c r="E318" t="s">
        <v>2066</v>
      </c>
    </row>
    <row r="319" spans="1:5" x14ac:dyDescent="0.3">
      <c r="A319" t="s">
        <v>2388</v>
      </c>
      <c r="B319" t="s">
        <v>668</v>
      </c>
      <c r="C319" t="s">
        <v>2064</v>
      </c>
      <c r="D319" t="s">
        <v>2065</v>
      </c>
      <c r="E319" t="s">
        <v>2066</v>
      </c>
    </row>
    <row r="320" spans="1:5" x14ac:dyDescent="0.3">
      <c r="A320" t="s">
        <v>2389</v>
      </c>
      <c r="B320" t="s">
        <v>670</v>
      </c>
      <c r="C320" t="s">
        <v>2071</v>
      </c>
      <c r="D320" t="s">
        <v>2065</v>
      </c>
      <c r="E320" t="s">
        <v>2065</v>
      </c>
    </row>
    <row r="321" spans="1:5" x14ac:dyDescent="0.3">
      <c r="A321" t="s">
        <v>2390</v>
      </c>
      <c r="B321" t="s">
        <v>672</v>
      </c>
      <c r="C321" t="s">
        <v>2064</v>
      </c>
      <c r="D321" t="s">
        <v>2073</v>
      </c>
      <c r="E321" t="s">
        <v>2066</v>
      </c>
    </row>
    <row r="322" spans="1:5" x14ac:dyDescent="0.3">
      <c r="A322" t="s">
        <v>2391</v>
      </c>
      <c r="B322" t="s">
        <v>674</v>
      </c>
      <c r="C322" t="s">
        <v>2068</v>
      </c>
      <c r="D322" t="s">
        <v>2069</v>
      </c>
      <c r="E322" t="s">
        <v>2066</v>
      </c>
    </row>
    <row r="323" spans="1:5" x14ac:dyDescent="0.3">
      <c r="A323" t="s">
        <v>2392</v>
      </c>
      <c r="B323" t="s">
        <v>676</v>
      </c>
      <c r="C323" t="s">
        <v>2079</v>
      </c>
      <c r="D323" t="s">
        <v>2069</v>
      </c>
      <c r="E323" t="s">
        <v>2066</v>
      </c>
    </row>
    <row r="324" spans="1:5" x14ac:dyDescent="0.3">
      <c r="A324" t="s">
        <v>2393</v>
      </c>
      <c r="B324" t="s">
        <v>678</v>
      </c>
      <c r="C324" t="s">
        <v>2064</v>
      </c>
      <c r="D324" t="s">
        <v>2073</v>
      </c>
      <c r="E324" t="s">
        <v>2065</v>
      </c>
    </row>
    <row r="325" spans="1:5" x14ac:dyDescent="0.3">
      <c r="A325" t="s">
        <v>2394</v>
      </c>
      <c r="B325" t="s">
        <v>680</v>
      </c>
      <c r="C325" t="s">
        <v>2064</v>
      </c>
      <c r="D325" t="s">
        <v>2065</v>
      </c>
      <c r="E325" t="s">
        <v>2066</v>
      </c>
    </row>
    <row r="326" spans="1:5" x14ac:dyDescent="0.3">
      <c r="A326" t="s">
        <v>2395</v>
      </c>
      <c r="B326" t="s">
        <v>682</v>
      </c>
      <c r="C326" t="s">
        <v>2068</v>
      </c>
      <c r="D326" t="s">
        <v>2069</v>
      </c>
      <c r="E326" t="s">
        <v>2065</v>
      </c>
    </row>
    <row r="327" spans="1:5" x14ac:dyDescent="0.3">
      <c r="A327" t="s">
        <v>2396</v>
      </c>
      <c r="B327" t="s">
        <v>684</v>
      </c>
      <c r="C327" t="s">
        <v>2079</v>
      </c>
      <c r="D327" t="s">
        <v>2069</v>
      </c>
      <c r="E327" t="s">
        <v>2065</v>
      </c>
    </row>
    <row r="328" spans="1:5" x14ac:dyDescent="0.3">
      <c r="A328" t="s">
        <v>2397</v>
      </c>
      <c r="B328" t="s">
        <v>686</v>
      </c>
      <c r="C328" t="s">
        <v>2079</v>
      </c>
      <c r="D328" t="s">
        <v>2069</v>
      </c>
      <c r="E328" t="s">
        <v>2065</v>
      </c>
    </row>
    <row r="329" spans="1:5" x14ac:dyDescent="0.3">
      <c r="A329" t="s">
        <v>2398</v>
      </c>
      <c r="B329" t="s">
        <v>688</v>
      </c>
      <c r="C329" t="s">
        <v>2068</v>
      </c>
      <c r="D329" t="s">
        <v>2073</v>
      </c>
      <c r="E329" t="s">
        <v>2066</v>
      </c>
    </row>
    <row r="330" spans="1:5" x14ac:dyDescent="0.3">
      <c r="A330" t="s">
        <v>2399</v>
      </c>
      <c r="B330" t="s">
        <v>690</v>
      </c>
      <c r="C330" t="s">
        <v>2071</v>
      </c>
      <c r="D330" t="s">
        <v>2069</v>
      </c>
      <c r="E330" t="s">
        <v>2066</v>
      </c>
    </row>
    <row r="331" spans="1:5" x14ac:dyDescent="0.3">
      <c r="A331" t="s">
        <v>2400</v>
      </c>
      <c r="B331" t="s">
        <v>692</v>
      </c>
      <c r="C331" t="s">
        <v>2064</v>
      </c>
      <c r="D331" t="s">
        <v>2069</v>
      </c>
      <c r="E331" t="s">
        <v>2066</v>
      </c>
    </row>
    <row r="332" spans="1:5" x14ac:dyDescent="0.3">
      <c r="A332" t="s">
        <v>2401</v>
      </c>
      <c r="B332" t="s">
        <v>694</v>
      </c>
      <c r="C332" t="s">
        <v>2071</v>
      </c>
      <c r="D332" t="s">
        <v>2069</v>
      </c>
      <c r="E332" t="s">
        <v>2066</v>
      </c>
    </row>
    <row r="333" spans="1:5" x14ac:dyDescent="0.3">
      <c r="A333" t="s">
        <v>2402</v>
      </c>
      <c r="B333" t="s">
        <v>696</v>
      </c>
      <c r="C333" t="s">
        <v>2064</v>
      </c>
      <c r="D333" t="s">
        <v>2069</v>
      </c>
      <c r="E333" t="s">
        <v>2066</v>
      </c>
    </row>
    <row r="334" spans="1:5" x14ac:dyDescent="0.3">
      <c r="A334" t="s">
        <v>2403</v>
      </c>
      <c r="B334" t="s">
        <v>698</v>
      </c>
      <c r="C334" t="s">
        <v>2064</v>
      </c>
      <c r="D334" t="s">
        <v>2065</v>
      </c>
      <c r="E334" t="s">
        <v>2065</v>
      </c>
    </row>
    <row r="335" spans="1:5" x14ac:dyDescent="0.3">
      <c r="A335" t="s">
        <v>2404</v>
      </c>
      <c r="B335" t="s">
        <v>700</v>
      </c>
      <c r="C335" t="s">
        <v>2071</v>
      </c>
      <c r="D335" t="s">
        <v>2073</v>
      </c>
      <c r="E335" t="s">
        <v>2065</v>
      </c>
    </row>
    <row r="336" spans="1:5" x14ac:dyDescent="0.3">
      <c r="A336" t="s">
        <v>2405</v>
      </c>
      <c r="B336" t="s">
        <v>702</v>
      </c>
      <c r="C336" t="s">
        <v>2068</v>
      </c>
      <c r="D336" t="s">
        <v>2073</v>
      </c>
      <c r="E336" t="s">
        <v>2065</v>
      </c>
    </row>
    <row r="337" spans="1:5" x14ac:dyDescent="0.3">
      <c r="A337" t="s">
        <v>2406</v>
      </c>
      <c r="B337" t="s">
        <v>704</v>
      </c>
      <c r="C337" t="s">
        <v>2068</v>
      </c>
      <c r="D337" t="s">
        <v>2065</v>
      </c>
      <c r="E337" t="s">
        <v>2066</v>
      </c>
    </row>
    <row r="338" spans="1:5" x14ac:dyDescent="0.3">
      <c r="A338" t="s">
        <v>2407</v>
      </c>
      <c r="B338" t="s">
        <v>706</v>
      </c>
      <c r="C338" t="s">
        <v>2064</v>
      </c>
      <c r="D338" t="s">
        <v>2065</v>
      </c>
      <c r="E338" t="s">
        <v>2065</v>
      </c>
    </row>
    <row r="339" spans="1:5" x14ac:dyDescent="0.3">
      <c r="A339" t="s">
        <v>2408</v>
      </c>
      <c r="B339" t="s">
        <v>708</v>
      </c>
      <c r="C339" t="s">
        <v>2068</v>
      </c>
      <c r="D339" t="s">
        <v>2073</v>
      </c>
      <c r="E339" t="s">
        <v>2065</v>
      </c>
    </row>
    <row r="340" spans="1:5" x14ac:dyDescent="0.3">
      <c r="A340" t="s">
        <v>2409</v>
      </c>
      <c r="B340" t="s">
        <v>710</v>
      </c>
      <c r="C340" t="s">
        <v>2064</v>
      </c>
      <c r="D340" t="s">
        <v>2069</v>
      </c>
      <c r="E340" t="s">
        <v>2066</v>
      </c>
    </row>
    <row r="341" spans="1:5" x14ac:dyDescent="0.3">
      <c r="A341" t="s">
        <v>2410</v>
      </c>
      <c r="B341" t="s">
        <v>712</v>
      </c>
      <c r="C341" t="s">
        <v>2068</v>
      </c>
      <c r="D341" t="s">
        <v>2069</v>
      </c>
      <c r="E341" t="s">
        <v>2066</v>
      </c>
    </row>
    <row r="342" spans="1:5" x14ac:dyDescent="0.3">
      <c r="A342" t="s">
        <v>2411</v>
      </c>
      <c r="B342" t="s">
        <v>714</v>
      </c>
      <c r="C342" t="s">
        <v>2064</v>
      </c>
      <c r="D342" t="s">
        <v>2073</v>
      </c>
      <c r="E342" t="s">
        <v>2065</v>
      </c>
    </row>
    <row r="343" spans="1:5" x14ac:dyDescent="0.3">
      <c r="A343" t="s">
        <v>2412</v>
      </c>
      <c r="B343" t="s">
        <v>716</v>
      </c>
      <c r="C343" t="s">
        <v>2068</v>
      </c>
      <c r="D343" t="s">
        <v>2069</v>
      </c>
      <c r="E343" t="s">
        <v>2065</v>
      </c>
    </row>
    <row r="344" spans="1:5" x14ac:dyDescent="0.3">
      <c r="A344" t="s">
        <v>2413</v>
      </c>
      <c r="B344" t="s">
        <v>718</v>
      </c>
      <c r="C344" t="s">
        <v>2079</v>
      </c>
      <c r="D344" t="s">
        <v>2065</v>
      </c>
      <c r="E344" t="s">
        <v>2066</v>
      </c>
    </row>
    <row r="345" spans="1:5" x14ac:dyDescent="0.3">
      <c r="A345" t="s">
        <v>2414</v>
      </c>
      <c r="B345" t="s">
        <v>720</v>
      </c>
      <c r="C345" t="s">
        <v>2071</v>
      </c>
      <c r="D345" t="s">
        <v>2069</v>
      </c>
      <c r="E345" t="s">
        <v>2066</v>
      </c>
    </row>
    <row r="346" spans="1:5" x14ac:dyDescent="0.3">
      <c r="A346" t="s">
        <v>2415</v>
      </c>
      <c r="B346" t="s">
        <v>722</v>
      </c>
      <c r="C346" t="s">
        <v>2079</v>
      </c>
      <c r="D346" t="s">
        <v>2069</v>
      </c>
      <c r="E346" t="s">
        <v>2066</v>
      </c>
    </row>
    <row r="347" spans="1:5" x14ac:dyDescent="0.3">
      <c r="A347" t="s">
        <v>2416</v>
      </c>
      <c r="B347" t="s">
        <v>724</v>
      </c>
      <c r="C347" t="s">
        <v>2071</v>
      </c>
      <c r="D347" t="s">
        <v>2069</v>
      </c>
      <c r="E347" t="s">
        <v>2066</v>
      </c>
    </row>
    <row r="348" spans="1:5" x14ac:dyDescent="0.3">
      <c r="A348" t="s">
        <v>2417</v>
      </c>
      <c r="B348" t="s">
        <v>726</v>
      </c>
      <c r="C348" t="s">
        <v>2071</v>
      </c>
      <c r="D348" t="s">
        <v>2073</v>
      </c>
      <c r="E348" t="s">
        <v>2065</v>
      </c>
    </row>
    <row r="349" spans="1:5" x14ac:dyDescent="0.3">
      <c r="A349" t="s">
        <v>2418</v>
      </c>
      <c r="B349" t="s">
        <v>728</v>
      </c>
      <c r="C349" t="s">
        <v>2064</v>
      </c>
      <c r="D349" t="s">
        <v>2065</v>
      </c>
      <c r="E349" t="s">
        <v>2065</v>
      </c>
    </row>
    <row r="350" spans="1:5" x14ac:dyDescent="0.3">
      <c r="A350" t="s">
        <v>2419</v>
      </c>
      <c r="B350" t="s">
        <v>730</v>
      </c>
      <c r="C350" t="s">
        <v>2071</v>
      </c>
      <c r="D350" t="s">
        <v>2069</v>
      </c>
      <c r="E350" t="s">
        <v>2066</v>
      </c>
    </row>
    <row r="351" spans="1:5" x14ac:dyDescent="0.3">
      <c r="A351" t="s">
        <v>2420</v>
      </c>
      <c r="B351" t="s">
        <v>732</v>
      </c>
      <c r="C351" t="s">
        <v>2079</v>
      </c>
      <c r="D351" t="s">
        <v>2073</v>
      </c>
      <c r="E351" t="s">
        <v>2065</v>
      </c>
    </row>
    <row r="352" spans="1:5" x14ac:dyDescent="0.3">
      <c r="A352" t="s">
        <v>2421</v>
      </c>
      <c r="B352" t="s">
        <v>734</v>
      </c>
      <c r="C352" t="s">
        <v>2079</v>
      </c>
      <c r="D352" t="s">
        <v>2069</v>
      </c>
      <c r="E352" t="s">
        <v>2065</v>
      </c>
    </row>
    <row r="353" spans="1:5" x14ac:dyDescent="0.3">
      <c r="A353" t="s">
        <v>2422</v>
      </c>
      <c r="B353" t="s">
        <v>736</v>
      </c>
      <c r="C353" t="s">
        <v>2068</v>
      </c>
      <c r="D353" t="s">
        <v>2065</v>
      </c>
      <c r="E353" t="s">
        <v>2066</v>
      </c>
    </row>
    <row r="354" spans="1:5" x14ac:dyDescent="0.3">
      <c r="A354" t="s">
        <v>2423</v>
      </c>
      <c r="B354" t="s">
        <v>738</v>
      </c>
      <c r="C354" t="s">
        <v>2079</v>
      </c>
      <c r="D354" t="s">
        <v>2069</v>
      </c>
      <c r="E354" t="s">
        <v>2065</v>
      </c>
    </row>
    <row r="355" spans="1:5" x14ac:dyDescent="0.3">
      <c r="A355" t="s">
        <v>2424</v>
      </c>
      <c r="B355" t="s">
        <v>740</v>
      </c>
      <c r="C355" t="s">
        <v>2068</v>
      </c>
      <c r="D355" t="s">
        <v>2065</v>
      </c>
      <c r="E355" t="s">
        <v>2065</v>
      </c>
    </row>
    <row r="356" spans="1:5" x14ac:dyDescent="0.3">
      <c r="A356" t="s">
        <v>2425</v>
      </c>
      <c r="B356" t="s">
        <v>742</v>
      </c>
      <c r="C356" t="s">
        <v>2071</v>
      </c>
      <c r="D356" t="s">
        <v>2069</v>
      </c>
      <c r="E356" t="s">
        <v>2065</v>
      </c>
    </row>
    <row r="357" spans="1:5" x14ac:dyDescent="0.3">
      <c r="A357" t="s">
        <v>2426</v>
      </c>
      <c r="B357" t="s">
        <v>744</v>
      </c>
      <c r="C357" t="s">
        <v>2079</v>
      </c>
      <c r="D357" t="s">
        <v>2065</v>
      </c>
      <c r="E357" t="s">
        <v>2066</v>
      </c>
    </row>
    <row r="358" spans="1:5" x14ac:dyDescent="0.3">
      <c r="A358" t="s">
        <v>2427</v>
      </c>
      <c r="B358" t="s">
        <v>746</v>
      </c>
      <c r="C358" t="s">
        <v>2071</v>
      </c>
      <c r="D358" t="s">
        <v>2069</v>
      </c>
      <c r="E358" t="s">
        <v>2066</v>
      </c>
    </row>
    <row r="359" spans="1:5" x14ac:dyDescent="0.3">
      <c r="A359" t="s">
        <v>2428</v>
      </c>
      <c r="B359" t="s">
        <v>748</v>
      </c>
      <c r="C359" t="s">
        <v>2079</v>
      </c>
      <c r="D359" t="s">
        <v>2065</v>
      </c>
      <c r="E359" t="s">
        <v>2065</v>
      </c>
    </row>
    <row r="360" spans="1:5" x14ac:dyDescent="0.3">
      <c r="A360" t="s">
        <v>2429</v>
      </c>
      <c r="B360" t="s">
        <v>750</v>
      </c>
      <c r="C360" t="s">
        <v>2079</v>
      </c>
      <c r="D360" t="s">
        <v>2069</v>
      </c>
      <c r="E360" t="s">
        <v>2066</v>
      </c>
    </row>
    <row r="361" spans="1:5" x14ac:dyDescent="0.3">
      <c r="A361" t="s">
        <v>2430</v>
      </c>
      <c r="B361" t="s">
        <v>752</v>
      </c>
      <c r="C361" t="s">
        <v>2068</v>
      </c>
      <c r="D361" t="s">
        <v>2069</v>
      </c>
      <c r="E361" t="s">
        <v>2066</v>
      </c>
    </row>
    <row r="362" spans="1:5" x14ac:dyDescent="0.3">
      <c r="A362" t="s">
        <v>2431</v>
      </c>
      <c r="B362" t="s">
        <v>754</v>
      </c>
      <c r="C362" t="s">
        <v>2071</v>
      </c>
      <c r="D362" t="s">
        <v>2073</v>
      </c>
      <c r="E362" t="s">
        <v>2066</v>
      </c>
    </row>
    <row r="363" spans="1:5" x14ac:dyDescent="0.3">
      <c r="A363" t="s">
        <v>2432</v>
      </c>
      <c r="B363" t="s">
        <v>756</v>
      </c>
      <c r="C363" t="s">
        <v>2079</v>
      </c>
      <c r="D363" t="s">
        <v>2073</v>
      </c>
      <c r="E363" t="s">
        <v>2065</v>
      </c>
    </row>
    <row r="364" spans="1:5" x14ac:dyDescent="0.3">
      <c r="A364" t="s">
        <v>2433</v>
      </c>
      <c r="B364" t="s">
        <v>758</v>
      </c>
      <c r="C364" t="s">
        <v>2064</v>
      </c>
      <c r="D364" t="s">
        <v>2065</v>
      </c>
      <c r="E364" t="s">
        <v>2065</v>
      </c>
    </row>
    <row r="365" spans="1:5" x14ac:dyDescent="0.3">
      <c r="A365" t="s">
        <v>2434</v>
      </c>
      <c r="B365" t="s">
        <v>760</v>
      </c>
      <c r="C365" t="s">
        <v>2071</v>
      </c>
      <c r="D365" t="s">
        <v>2069</v>
      </c>
      <c r="E365" t="s">
        <v>2066</v>
      </c>
    </row>
    <row r="366" spans="1:5" x14ac:dyDescent="0.3">
      <c r="A366" t="s">
        <v>2435</v>
      </c>
      <c r="B366" t="s">
        <v>762</v>
      </c>
      <c r="C366" t="s">
        <v>2071</v>
      </c>
      <c r="D366" t="s">
        <v>2065</v>
      </c>
      <c r="E366" t="s">
        <v>2065</v>
      </c>
    </row>
    <row r="367" spans="1:5" x14ac:dyDescent="0.3">
      <c r="A367" t="s">
        <v>2436</v>
      </c>
      <c r="B367" t="s">
        <v>764</v>
      </c>
      <c r="C367" t="s">
        <v>2071</v>
      </c>
      <c r="D367" t="s">
        <v>2073</v>
      </c>
      <c r="E367" t="s">
        <v>2065</v>
      </c>
    </row>
    <row r="368" spans="1:5" x14ac:dyDescent="0.3">
      <c r="A368" t="s">
        <v>2437</v>
      </c>
      <c r="B368" t="s">
        <v>766</v>
      </c>
      <c r="C368" t="s">
        <v>2068</v>
      </c>
      <c r="D368" t="s">
        <v>2065</v>
      </c>
      <c r="E368" t="s">
        <v>2065</v>
      </c>
    </row>
    <row r="369" spans="1:5" x14ac:dyDescent="0.3">
      <c r="A369" t="s">
        <v>2438</v>
      </c>
      <c r="B369" t="s">
        <v>768</v>
      </c>
      <c r="C369" t="s">
        <v>2064</v>
      </c>
      <c r="D369" t="s">
        <v>2065</v>
      </c>
      <c r="E369" t="s">
        <v>2065</v>
      </c>
    </row>
    <row r="370" spans="1:5" x14ac:dyDescent="0.3">
      <c r="A370" t="s">
        <v>2439</v>
      </c>
      <c r="B370" t="s">
        <v>770</v>
      </c>
      <c r="C370" t="s">
        <v>2071</v>
      </c>
      <c r="D370" t="s">
        <v>2073</v>
      </c>
      <c r="E370" t="s">
        <v>2065</v>
      </c>
    </row>
    <row r="371" spans="1:5" x14ac:dyDescent="0.3">
      <c r="A371" t="s">
        <v>2440</v>
      </c>
      <c r="B371" t="s">
        <v>772</v>
      </c>
      <c r="C371" t="s">
        <v>2079</v>
      </c>
      <c r="D371" t="s">
        <v>2069</v>
      </c>
      <c r="E371" t="s">
        <v>2066</v>
      </c>
    </row>
    <row r="372" spans="1:5" x14ac:dyDescent="0.3">
      <c r="A372" t="s">
        <v>2441</v>
      </c>
      <c r="B372" t="s">
        <v>774</v>
      </c>
      <c r="C372" t="s">
        <v>2079</v>
      </c>
      <c r="D372" t="s">
        <v>2065</v>
      </c>
      <c r="E372" t="s">
        <v>2065</v>
      </c>
    </row>
    <row r="373" spans="1:5" x14ac:dyDescent="0.3">
      <c r="A373" t="s">
        <v>2442</v>
      </c>
      <c r="B373" t="s">
        <v>776</v>
      </c>
      <c r="C373" t="s">
        <v>2068</v>
      </c>
      <c r="D373" t="s">
        <v>2073</v>
      </c>
      <c r="E373" t="s">
        <v>2065</v>
      </c>
    </row>
    <row r="374" spans="1:5" x14ac:dyDescent="0.3">
      <c r="A374" t="s">
        <v>2443</v>
      </c>
      <c r="B374" t="s">
        <v>778</v>
      </c>
      <c r="C374" t="s">
        <v>2079</v>
      </c>
      <c r="D374" t="s">
        <v>2069</v>
      </c>
      <c r="E374" t="s">
        <v>2065</v>
      </c>
    </row>
    <row r="375" spans="1:5" x14ac:dyDescent="0.3">
      <c r="A375" t="s">
        <v>2444</v>
      </c>
      <c r="B375" t="s">
        <v>780</v>
      </c>
      <c r="C375" t="s">
        <v>2071</v>
      </c>
      <c r="D375" t="s">
        <v>2073</v>
      </c>
      <c r="E375" t="s">
        <v>2066</v>
      </c>
    </row>
    <row r="376" spans="1:5" x14ac:dyDescent="0.3">
      <c r="A376" t="s">
        <v>2445</v>
      </c>
      <c r="B376" t="s">
        <v>782</v>
      </c>
      <c r="C376" t="s">
        <v>2079</v>
      </c>
      <c r="D376" t="s">
        <v>2065</v>
      </c>
      <c r="E376" t="s">
        <v>2066</v>
      </c>
    </row>
    <row r="377" spans="1:5" x14ac:dyDescent="0.3">
      <c r="A377" t="s">
        <v>2446</v>
      </c>
      <c r="B377" t="s">
        <v>784</v>
      </c>
      <c r="C377" t="s">
        <v>2071</v>
      </c>
      <c r="D377" t="s">
        <v>2069</v>
      </c>
      <c r="E377" t="s">
        <v>2066</v>
      </c>
    </row>
    <row r="378" spans="1:5" x14ac:dyDescent="0.3">
      <c r="A378" t="s">
        <v>2447</v>
      </c>
      <c r="B378" t="s">
        <v>786</v>
      </c>
      <c r="C378" t="s">
        <v>2079</v>
      </c>
      <c r="D378" t="s">
        <v>2069</v>
      </c>
      <c r="E378" t="s">
        <v>2065</v>
      </c>
    </row>
    <row r="379" spans="1:5" x14ac:dyDescent="0.3">
      <c r="A379" t="s">
        <v>2448</v>
      </c>
      <c r="B379" t="s">
        <v>788</v>
      </c>
      <c r="C379" t="s">
        <v>2064</v>
      </c>
      <c r="D379" t="s">
        <v>2073</v>
      </c>
      <c r="E379" t="s">
        <v>2066</v>
      </c>
    </row>
    <row r="380" spans="1:5" x14ac:dyDescent="0.3">
      <c r="A380" t="s">
        <v>2449</v>
      </c>
      <c r="B380" t="s">
        <v>790</v>
      </c>
      <c r="C380" t="s">
        <v>2068</v>
      </c>
      <c r="D380" t="s">
        <v>2073</v>
      </c>
      <c r="E380" t="s">
        <v>2066</v>
      </c>
    </row>
    <row r="381" spans="1:5" x14ac:dyDescent="0.3">
      <c r="A381" t="s">
        <v>2450</v>
      </c>
      <c r="B381" t="s">
        <v>792</v>
      </c>
      <c r="C381" t="s">
        <v>2068</v>
      </c>
      <c r="D381" t="s">
        <v>2073</v>
      </c>
      <c r="E381" t="s">
        <v>2066</v>
      </c>
    </row>
    <row r="382" spans="1:5" x14ac:dyDescent="0.3">
      <c r="A382" t="s">
        <v>2451</v>
      </c>
      <c r="B382" t="s">
        <v>794</v>
      </c>
      <c r="C382" t="s">
        <v>2064</v>
      </c>
      <c r="D382" t="s">
        <v>2069</v>
      </c>
      <c r="E382" t="s">
        <v>2066</v>
      </c>
    </row>
    <row r="383" spans="1:5" x14ac:dyDescent="0.3">
      <c r="A383" t="s">
        <v>2452</v>
      </c>
      <c r="B383" t="s">
        <v>796</v>
      </c>
      <c r="C383" t="s">
        <v>2064</v>
      </c>
      <c r="D383" t="s">
        <v>2069</v>
      </c>
      <c r="E383" t="s">
        <v>2065</v>
      </c>
    </row>
    <row r="384" spans="1:5" x14ac:dyDescent="0.3">
      <c r="A384" t="s">
        <v>2453</v>
      </c>
      <c r="B384" t="s">
        <v>798</v>
      </c>
      <c r="C384" t="s">
        <v>2068</v>
      </c>
      <c r="D384" t="s">
        <v>2065</v>
      </c>
      <c r="E384" t="s">
        <v>2066</v>
      </c>
    </row>
    <row r="385" spans="1:5" x14ac:dyDescent="0.3">
      <c r="A385" t="s">
        <v>2454</v>
      </c>
      <c r="B385" t="s">
        <v>800</v>
      </c>
      <c r="C385" t="s">
        <v>2064</v>
      </c>
      <c r="D385" t="s">
        <v>2069</v>
      </c>
      <c r="E385" t="s">
        <v>2066</v>
      </c>
    </row>
    <row r="386" spans="1:5" x14ac:dyDescent="0.3">
      <c r="A386" t="s">
        <v>2455</v>
      </c>
      <c r="B386" t="s">
        <v>802</v>
      </c>
      <c r="C386" t="s">
        <v>2071</v>
      </c>
      <c r="D386" t="s">
        <v>2065</v>
      </c>
      <c r="E386" t="s">
        <v>2065</v>
      </c>
    </row>
    <row r="387" spans="1:5" x14ac:dyDescent="0.3">
      <c r="A387" t="s">
        <v>2456</v>
      </c>
      <c r="B387" t="s">
        <v>804</v>
      </c>
      <c r="C387" t="s">
        <v>2079</v>
      </c>
      <c r="D387" t="s">
        <v>2073</v>
      </c>
      <c r="E387" t="s">
        <v>2065</v>
      </c>
    </row>
    <row r="388" spans="1:5" x14ac:dyDescent="0.3">
      <c r="A388" t="s">
        <v>2457</v>
      </c>
      <c r="B388" t="s">
        <v>806</v>
      </c>
      <c r="C388" t="s">
        <v>2068</v>
      </c>
      <c r="D388" t="s">
        <v>2073</v>
      </c>
      <c r="E388" t="s">
        <v>2066</v>
      </c>
    </row>
    <row r="389" spans="1:5" x14ac:dyDescent="0.3">
      <c r="A389" t="s">
        <v>2458</v>
      </c>
      <c r="B389" t="s">
        <v>808</v>
      </c>
      <c r="C389" t="s">
        <v>2064</v>
      </c>
      <c r="D389" t="s">
        <v>2069</v>
      </c>
      <c r="E389" t="s">
        <v>2065</v>
      </c>
    </row>
    <row r="390" spans="1:5" x14ac:dyDescent="0.3">
      <c r="A390" t="s">
        <v>2459</v>
      </c>
      <c r="B390" t="s">
        <v>810</v>
      </c>
      <c r="C390" t="s">
        <v>2071</v>
      </c>
      <c r="D390" t="s">
        <v>2073</v>
      </c>
      <c r="E390" t="s">
        <v>2066</v>
      </c>
    </row>
    <row r="391" spans="1:5" x14ac:dyDescent="0.3">
      <c r="A391" t="s">
        <v>2460</v>
      </c>
      <c r="B391" t="s">
        <v>812</v>
      </c>
      <c r="C391" t="s">
        <v>2068</v>
      </c>
      <c r="D391" t="s">
        <v>2073</v>
      </c>
      <c r="E391" t="s">
        <v>2065</v>
      </c>
    </row>
    <row r="392" spans="1:5" x14ac:dyDescent="0.3">
      <c r="A392" t="s">
        <v>2461</v>
      </c>
      <c r="B392" t="s">
        <v>814</v>
      </c>
      <c r="C392" t="s">
        <v>2064</v>
      </c>
      <c r="D392" t="s">
        <v>2069</v>
      </c>
      <c r="E392" t="s">
        <v>2065</v>
      </c>
    </row>
    <row r="393" spans="1:5" x14ac:dyDescent="0.3">
      <c r="A393" t="s">
        <v>2462</v>
      </c>
      <c r="B393" t="s">
        <v>816</v>
      </c>
      <c r="C393" t="s">
        <v>2068</v>
      </c>
      <c r="D393" t="s">
        <v>2065</v>
      </c>
      <c r="E393" t="s">
        <v>2066</v>
      </c>
    </row>
    <row r="394" spans="1:5" x14ac:dyDescent="0.3">
      <c r="A394" t="s">
        <v>2463</v>
      </c>
      <c r="B394" t="s">
        <v>818</v>
      </c>
      <c r="C394" t="s">
        <v>2064</v>
      </c>
      <c r="D394" t="s">
        <v>2069</v>
      </c>
      <c r="E394" t="s">
        <v>2065</v>
      </c>
    </row>
    <row r="395" spans="1:5" x14ac:dyDescent="0.3">
      <c r="A395" t="s">
        <v>2464</v>
      </c>
      <c r="B395" t="s">
        <v>820</v>
      </c>
      <c r="C395" t="s">
        <v>2068</v>
      </c>
      <c r="D395" t="s">
        <v>2065</v>
      </c>
      <c r="E395" t="s">
        <v>2066</v>
      </c>
    </row>
    <row r="396" spans="1:5" x14ac:dyDescent="0.3">
      <c r="A396" t="s">
        <v>2465</v>
      </c>
      <c r="B396" t="s">
        <v>822</v>
      </c>
      <c r="C396" t="s">
        <v>2071</v>
      </c>
      <c r="D396" t="s">
        <v>2069</v>
      </c>
      <c r="E396" t="s">
        <v>2065</v>
      </c>
    </row>
    <row r="397" spans="1:5" x14ac:dyDescent="0.3">
      <c r="A397" t="s">
        <v>2466</v>
      </c>
      <c r="B397" t="s">
        <v>824</v>
      </c>
      <c r="C397" t="s">
        <v>2071</v>
      </c>
      <c r="D397" t="s">
        <v>2069</v>
      </c>
      <c r="E397" t="s">
        <v>2066</v>
      </c>
    </row>
    <row r="398" spans="1:5" x14ac:dyDescent="0.3">
      <c r="A398" t="s">
        <v>2467</v>
      </c>
      <c r="B398" t="s">
        <v>826</v>
      </c>
      <c r="C398" t="s">
        <v>2079</v>
      </c>
      <c r="D398" t="s">
        <v>2073</v>
      </c>
      <c r="E398" t="s">
        <v>2065</v>
      </c>
    </row>
    <row r="399" spans="1:5" x14ac:dyDescent="0.3">
      <c r="A399" t="s">
        <v>2468</v>
      </c>
      <c r="B399" t="s">
        <v>828</v>
      </c>
      <c r="C399" t="s">
        <v>2068</v>
      </c>
      <c r="D399" t="s">
        <v>2069</v>
      </c>
      <c r="E399" t="s">
        <v>2065</v>
      </c>
    </row>
    <row r="400" spans="1:5" x14ac:dyDescent="0.3">
      <c r="A400" t="s">
        <v>2469</v>
      </c>
      <c r="B400" t="s">
        <v>830</v>
      </c>
      <c r="C400" t="s">
        <v>2079</v>
      </c>
      <c r="D400" t="s">
        <v>2069</v>
      </c>
      <c r="E400" t="s">
        <v>2065</v>
      </c>
    </row>
    <row r="401" spans="1:5" x14ac:dyDescent="0.3">
      <c r="A401" t="s">
        <v>2470</v>
      </c>
      <c r="B401" t="s">
        <v>832</v>
      </c>
      <c r="C401" t="s">
        <v>2068</v>
      </c>
      <c r="D401" t="s">
        <v>2065</v>
      </c>
      <c r="E401" t="s">
        <v>2065</v>
      </c>
    </row>
    <row r="402" spans="1:5" x14ac:dyDescent="0.3">
      <c r="A402" t="s">
        <v>2471</v>
      </c>
      <c r="B402" t="s">
        <v>834</v>
      </c>
      <c r="C402" t="s">
        <v>2064</v>
      </c>
      <c r="D402" t="s">
        <v>2073</v>
      </c>
      <c r="E402" t="s">
        <v>2065</v>
      </c>
    </row>
    <row r="403" spans="1:5" x14ac:dyDescent="0.3">
      <c r="A403" t="s">
        <v>2472</v>
      </c>
      <c r="B403" t="s">
        <v>836</v>
      </c>
      <c r="C403" t="s">
        <v>2064</v>
      </c>
      <c r="D403" t="s">
        <v>2065</v>
      </c>
      <c r="E403" t="s">
        <v>2066</v>
      </c>
    </row>
    <row r="404" spans="1:5" x14ac:dyDescent="0.3">
      <c r="A404" t="s">
        <v>2473</v>
      </c>
      <c r="B404" t="s">
        <v>838</v>
      </c>
      <c r="C404" t="s">
        <v>2079</v>
      </c>
      <c r="D404" t="s">
        <v>2065</v>
      </c>
      <c r="E404" t="s">
        <v>2065</v>
      </c>
    </row>
    <row r="405" spans="1:5" x14ac:dyDescent="0.3">
      <c r="A405" t="s">
        <v>2474</v>
      </c>
      <c r="B405" t="s">
        <v>840</v>
      </c>
      <c r="C405" t="s">
        <v>2068</v>
      </c>
      <c r="D405" t="s">
        <v>2073</v>
      </c>
      <c r="E405" t="s">
        <v>2066</v>
      </c>
    </row>
    <row r="406" spans="1:5" x14ac:dyDescent="0.3">
      <c r="A406" t="s">
        <v>2475</v>
      </c>
      <c r="B406" t="s">
        <v>842</v>
      </c>
      <c r="C406" t="s">
        <v>2079</v>
      </c>
      <c r="D406" t="s">
        <v>2073</v>
      </c>
      <c r="E406" t="s">
        <v>2066</v>
      </c>
    </row>
    <row r="407" spans="1:5" x14ac:dyDescent="0.3">
      <c r="A407" t="s">
        <v>2476</v>
      </c>
      <c r="B407" t="s">
        <v>844</v>
      </c>
      <c r="C407" t="s">
        <v>2071</v>
      </c>
      <c r="D407" t="s">
        <v>2073</v>
      </c>
      <c r="E407" t="s">
        <v>2066</v>
      </c>
    </row>
    <row r="408" spans="1:5" x14ac:dyDescent="0.3">
      <c r="A408" t="s">
        <v>2477</v>
      </c>
      <c r="B408" t="s">
        <v>846</v>
      </c>
      <c r="C408" t="s">
        <v>2079</v>
      </c>
      <c r="D408" t="s">
        <v>2069</v>
      </c>
      <c r="E408" t="s">
        <v>2065</v>
      </c>
    </row>
    <row r="409" spans="1:5" x14ac:dyDescent="0.3">
      <c r="A409" t="s">
        <v>2478</v>
      </c>
      <c r="B409" t="s">
        <v>848</v>
      </c>
      <c r="C409" t="s">
        <v>2079</v>
      </c>
      <c r="D409" t="s">
        <v>2073</v>
      </c>
      <c r="E409" t="s">
        <v>2066</v>
      </c>
    </row>
    <row r="410" spans="1:5" x14ac:dyDescent="0.3">
      <c r="A410" t="s">
        <v>2479</v>
      </c>
      <c r="B410" t="s">
        <v>850</v>
      </c>
      <c r="C410" t="s">
        <v>2064</v>
      </c>
      <c r="D410" t="s">
        <v>2073</v>
      </c>
      <c r="E410" t="s">
        <v>2065</v>
      </c>
    </row>
    <row r="411" spans="1:5" x14ac:dyDescent="0.3">
      <c r="A411" t="s">
        <v>2480</v>
      </c>
      <c r="B411" t="s">
        <v>852</v>
      </c>
      <c r="C411" t="s">
        <v>2079</v>
      </c>
      <c r="D411" t="s">
        <v>2073</v>
      </c>
      <c r="E411" t="s">
        <v>2066</v>
      </c>
    </row>
    <row r="412" spans="1:5" x14ac:dyDescent="0.3">
      <c r="A412" t="s">
        <v>2481</v>
      </c>
      <c r="B412" t="s">
        <v>854</v>
      </c>
      <c r="C412" t="s">
        <v>2068</v>
      </c>
      <c r="D412" t="s">
        <v>2065</v>
      </c>
      <c r="E412" t="s">
        <v>2066</v>
      </c>
    </row>
    <row r="413" spans="1:5" x14ac:dyDescent="0.3">
      <c r="A413" t="s">
        <v>2482</v>
      </c>
      <c r="B413" t="s">
        <v>856</v>
      </c>
      <c r="C413" t="s">
        <v>2064</v>
      </c>
      <c r="D413" t="s">
        <v>2065</v>
      </c>
      <c r="E413" t="s">
        <v>2066</v>
      </c>
    </row>
    <row r="414" spans="1:5" x14ac:dyDescent="0.3">
      <c r="A414" t="s">
        <v>2483</v>
      </c>
      <c r="B414" t="s">
        <v>858</v>
      </c>
      <c r="C414" t="s">
        <v>2079</v>
      </c>
      <c r="D414" t="s">
        <v>2069</v>
      </c>
      <c r="E414" t="s">
        <v>2066</v>
      </c>
    </row>
    <row r="415" spans="1:5" x14ac:dyDescent="0.3">
      <c r="A415" t="s">
        <v>2484</v>
      </c>
      <c r="B415" t="s">
        <v>860</v>
      </c>
      <c r="C415" t="s">
        <v>2071</v>
      </c>
      <c r="D415" t="s">
        <v>2065</v>
      </c>
      <c r="E415" t="s">
        <v>2066</v>
      </c>
    </row>
    <row r="416" spans="1:5" x14ac:dyDescent="0.3">
      <c r="A416" t="s">
        <v>2485</v>
      </c>
      <c r="B416" t="s">
        <v>862</v>
      </c>
      <c r="C416" t="s">
        <v>2079</v>
      </c>
      <c r="D416" t="s">
        <v>2069</v>
      </c>
      <c r="E416" t="s">
        <v>2065</v>
      </c>
    </row>
    <row r="417" spans="1:5" x14ac:dyDescent="0.3">
      <c r="A417" t="s">
        <v>2486</v>
      </c>
      <c r="B417" t="s">
        <v>864</v>
      </c>
      <c r="C417" t="s">
        <v>2079</v>
      </c>
      <c r="D417" t="s">
        <v>2065</v>
      </c>
      <c r="E417" t="s">
        <v>2066</v>
      </c>
    </row>
    <row r="418" spans="1:5" x14ac:dyDescent="0.3">
      <c r="A418" t="s">
        <v>2487</v>
      </c>
      <c r="B418" t="s">
        <v>866</v>
      </c>
      <c r="C418" t="s">
        <v>2079</v>
      </c>
      <c r="D418" t="s">
        <v>2073</v>
      </c>
      <c r="E418" t="s">
        <v>2066</v>
      </c>
    </row>
    <row r="419" spans="1:5" x14ac:dyDescent="0.3">
      <c r="A419" t="s">
        <v>2488</v>
      </c>
      <c r="B419" t="s">
        <v>868</v>
      </c>
      <c r="C419" t="s">
        <v>2064</v>
      </c>
      <c r="D419" t="s">
        <v>2065</v>
      </c>
      <c r="E419" t="s">
        <v>2065</v>
      </c>
    </row>
    <row r="420" spans="1:5" x14ac:dyDescent="0.3">
      <c r="A420" t="s">
        <v>2489</v>
      </c>
      <c r="B420" t="s">
        <v>870</v>
      </c>
      <c r="C420" t="s">
        <v>2068</v>
      </c>
      <c r="D420" t="s">
        <v>2069</v>
      </c>
      <c r="E420" t="s">
        <v>2065</v>
      </c>
    </row>
    <row r="421" spans="1:5" x14ac:dyDescent="0.3">
      <c r="A421" t="s">
        <v>2490</v>
      </c>
      <c r="B421" t="s">
        <v>872</v>
      </c>
      <c r="C421" t="s">
        <v>2071</v>
      </c>
      <c r="D421" t="s">
        <v>2065</v>
      </c>
      <c r="E421" t="s">
        <v>2065</v>
      </c>
    </row>
    <row r="422" spans="1:5" x14ac:dyDescent="0.3">
      <c r="A422" t="s">
        <v>2491</v>
      </c>
      <c r="B422" t="s">
        <v>874</v>
      </c>
      <c r="C422" t="s">
        <v>2079</v>
      </c>
      <c r="D422" t="s">
        <v>2073</v>
      </c>
      <c r="E422" t="s">
        <v>2066</v>
      </c>
    </row>
    <row r="423" spans="1:5" x14ac:dyDescent="0.3">
      <c r="A423" t="s">
        <v>2492</v>
      </c>
      <c r="B423" t="s">
        <v>876</v>
      </c>
      <c r="C423" t="s">
        <v>2068</v>
      </c>
      <c r="D423" t="s">
        <v>2069</v>
      </c>
      <c r="E423" t="s">
        <v>2066</v>
      </c>
    </row>
    <row r="424" spans="1:5" x14ac:dyDescent="0.3">
      <c r="A424" t="s">
        <v>2493</v>
      </c>
      <c r="B424" t="s">
        <v>878</v>
      </c>
      <c r="C424" t="s">
        <v>2068</v>
      </c>
      <c r="D424" t="s">
        <v>2073</v>
      </c>
      <c r="E424" t="s">
        <v>2066</v>
      </c>
    </row>
    <row r="425" spans="1:5" x14ac:dyDescent="0.3">
      <c r="A425" t="s">
        <v>2494</v>
      </c>
      <c r="B425" t="s">
        <v>880</v>
      </c>
      <c r="C425" t="s">
        <v>2064</v>
      </c>
      <c r="D425" t="s">
        <v>2073</v>
      </c>
      <c r="E425" t="s">
        <v>2066</v>
      </c>
    </row>
    <row r="426" spans="1:5" x14ac:dyDescent="0.3">
      <c r="A426" t="s">
        <v>2495</v>
      </c>
      <c r="B426" t="s">
        <v>882</v>
      </c>
      <c r="C426" t="s">
        <v>2071</v>
      </c>
      <c r="D426" t="s">
        <v>2069</v>
      </c>
      <c r="E426" t="s">
        <v>2066</v>
      </c>
    </row>
    <row r="427" spans="1:5" x14ac:dyDescent="0.3">
      <c r="A427" t="s">
        <v>2496</v>
      </c>
      <c r="B427" t="s">
        <v>884</v>
      </c>
      <c r="C427" t="s">
        <v>2064</v>
      </c>
      <c r="D427" t="s">
        <v>2073</v>
      </c>
      <c r="E427" t="s">
        <v>2066</v>
      </c>
    </row>
    <row r="428" spans="1:5" x14ac:dyDescent="0.3">
      <c r="A428" t="s">
        <v>2497</v>
      </c>
      <c r="B428" t="s">
        <v>886</v>
      </c>
      <c r="C428" t="s">
        <v>2068</v>
      </c>
      <c r="D428" t="s">
        <v>2073</v>
      </c>
      <c r="E428" t="s">
        <v>2065</v>
      </c>
    </row>
    <row r="429" spans="1:5" x14ac:dyDescent="0.3">
      <c r="A429" t="s">
        <v>2498</v>
      </c>
      <c r="B429" t="s">
        <v>888</v>
      </c>
      <c r="C429" t="s">
        <v>2068</v>
      </c>
      <c r="D429" t="s">
        <v>2065</v>
      </c>
      <c r="E429" t="s">
        <v>2065</v>
      </c>
    </row>
    <row r="430" spans="1:5" x14ac:dyDescent="0.3">
      <c r="A430" t="s">
        <v>2499</v>
      </c>
      <c r="B430" t="s">
        <v>890</v>
      </c>
      <c r="C430" t="s">
        <v>2068</v>
      </c>
      <c r="D430" t="s">
        <v>2073</v>
      </c>
      <c r="E430" t="s">
        <v>2066</v>
      </c>
    </row>
    <row r="431" spans="1:5" x14ac:dyDescent="0.3">
      <c r="A431" t="s">
        <v>2500</v>
      </c>
      <c r="B431" t="s">
        <v>892</v>
      </c>
      <c r="C431" t="s">
        <v>2064</v>
      </c>
      <c r="D431" t="s">
        <v>2073</v>
      </c>
      <c r="E431" t="s">
        <v>2066</v>
      </c>
    </row>
    <row r="432" spans="1:5" x14ac:dyDescent="0.3">
      <c r="A432" t="s">
        <v>2501</v>
      </c>
      <c r="B432" t="s">
        <v>894</v>
      </c>
      <c r="C432" t="s">
        <v>2071</v>
      </c>
      <c r="D432" t="s">
        <v>2073</v>
      </c>
      <c r="E432" t="s">
        <v>2066</v>
      </c>
    </row>
    <row r="433" spans="1:5" x14ac:dyDescent="0.3">
      <c r="A433" t="s">
        <v>2502</v>
      </c>
      <c r="B433" t="s">
        <v>896</v>
      </c>
      <c r="C433" t="s">
        <v>2079</v>
      </c>
      <c r="D433" t="s">
        <v>2073</v>
      </c>
      <c r="E433" t="s">
        <v>2066</v>
      </c>
    </row>
    <row r="434" spans="1:5" x14ac:dyDescent="0.3">
      <c r="A434" t="s">
        <v>2503</v>
      </c>
      <c r="B434" t="s">
        <v>898</v>
      </c>
      <c r="C434" t="s">
        <v>2064</v>
      </c>
      <c r="D434" t="s">
        <v>2069</v>
      </c>
      <c r="E434" t="s">
        <v>2066</v>
      </c>
    </row>
    <row r="435" spans="1:5" x14ac:dyDescent="0.3">
      <c r="A435" t="s">
        <v>2504</v>
      </c>
      <c r="B435" t="s">
        <v>900</v>
      </c>
      <c r="C435" t="s">
        <v>2068</v>
      </c>
      <c r="D435" t="s">
        <v>2065</v>
      </c>
      <c r="E435" t="s">
        <v>2065</v>
      </c>
    </row>
    <row r="436" spans="1:5" x14ac:dyDescent="0.3">
      <c r="A436" t="s">
        <v>2505</v>
      </c>
      <c r="B436" t="s">
        <v>902</v>
      </c>
      <c r="C436" t="s">
        <v>2064</v>
      </c>
      <c r="D436" t="s">
        <v>2073</v>
      </c>
      <c r="E436" t="s">
        <v>2065</v>
      </c>
    </row>
    <row r="437" spans="1:5" x14ac:dyDescent="0.3">
      <c r="A437" t="s">
        <v>2506</v>
      </c>
      <c r="B437" t="s">
        <v>904</v>
      </c>
      <c r="C437" t="s">
        <v>2068</v>
      </c>
      <c r="D437" t="s">
        <v>2073</v>
      </c>
      <c r="E437" t="s">
        <v>2066</v>
      </c>
    </row>
    <row r="438" spans="1:5" x14ac:dyDescent="0.3">
      <c r="A438" t="s">
        <v>2507</v>
      </c>
      <c r="B438" t="s">
        <v>906</v>
      </c>
      <c r="C438" t="s">
        <v>2079</v>
      </c>
      <c r="D438" t="s">
        <v>2069</v>
      </c>
      <c r="E438" t="s">
        <v>2065</v>
      </c>
    </row>
    <row r="439" spans="1:5" x14ac:dyDescent="0.3">
      <c r="A439" t="s">
        <v>2508</v>
      </c>
      <c r="B439" t="s">
        <v>908</v>
      </c>
      <c r="C439" t="s">
        <v>2079</v>
      </c>
      <c r="D439" t="s">
        <v>2073</v>
      </c>
      <c r="E439" t="s">
        <v>2066</v>
      </c>
    </row>
    <row r="440" spans="1:5" x14ac:dyDescent="0.3">
      <c r="A440" t="s">
        <v>2509</v>
      </c>
      <c r="B440" t="s">
        <v>910</v>
      </c>
      <c r="C440" t="s">
        <v>2071</v>
      </c>
      <c r="D440" t="s">
        <v>2069</v>
      </c>
      <c r="E440" t="s">
        <v>2066</v>
      </c>
    </row>
    <row r="441" spans="1:5" x14ac:dyDescent="0.3">
      <c r="A441" t="s">
        <v>2510</v>
      </c>
      <c r="B441" t="s">
        <v>912</v>
      </c>
      <c r="C441" t="s">
        <v>2068</v>
      </c>
      <c r="D441" t="s">
        <v>2065</v>
      </c>
      <c r="E441" t="s">
        <v>2066</v>
      </c>
    </row>
    <row r="442" spans="1:5" x14ac:dyDescent="0.3">
      <c r="A442" t="s">
        <v>2511</v>
      </c>
      <c r="B442" t="s">
        <v>914</v>
      </c>
      <c r="C442" t="s">
        <v>2071</v>
      </c>
      <c r="D442" t="s">
        <v>2065</v>
      </c>
      <c r="E442" t="s">
        <v>2065</v>
      </c>
    </row>
    <row r="443" spans="1:5" x14ac:dyDescent="0.3">
      <c r="A443" t="s">
        <v>2512</v>
      </c>
      <c r="B443" t="s">
        <v>916</v>
      </c>
      <c r="C443" t="s">
        <v>2071</v>
      </c>
      <c r="D443" t="s">
        <v>2073</v>
      </c>
      <c r="E443" t="s">
        <v>2065</v>
      </c>
    </row>
    <row r="444" spans="1:5" x14ac:dyDescent="0.3">
      <c r="A444" t="s">
        <v>2513</v>
      </c>
      <c r="B444" t="s">
        <v>918</v>
      </c>
      <c r="C444" t="s">
        <v>2079</v>
      </c>
      <c r="D444" t="s">
        <v>2073</v>
      </c>
      <c r="E444" t="s">
        <v>2066</v>
      </c>
    </row>
    <row r="445" spans="1:5" x14ac:dyDescent="0.3">
      <c r="A445" t="s">
        <v>2514</v>
      </c>
      <c r="B445" t="s">
        <v>920</v>
      </c>
      <c r="C445" t="s">
        <v>2064</v>
      </c>
      <c r="D445" t="s">
        <v>2073</v>
      </c>
      <c r="E445" t="s">
        <v>2065</v>
      </c>
    </row>
    <row r="446" spans="1:5" x14ac:dyDescent="0.3">
      <c r="A446" t="s">
        <v>2515</v>
      </c>
      <c r="B446" t="s">
        <v>922</v>
      </c>
      <c r="C446" t="s">
        <v>2064</v>
      </c>
      <c r="D446" t="s">
        <v>2069</v>
      </c>
      <c r="E446" t="s">
        <v>2065</v>
      </c>
    </row>
    <row r="447" spans="1:5" x14ac:dyDescent="0.3">
      <c r="A447" t="s">
        <v>2516</v>
      </c>
      <c r="B447" t="s">
        <v>924</v>
      </c>
      <c r="C447" t="s">
        <v>2071</v>
      </c>
      <c r="D447" t="s">
        <v>2073</v>
      </c>
      <c r="E447" t="s">
        <v>2066</v>
      </c>
    </row>
    <row r="448" spans="1:5" x14ac:dyDescent="0.3">
      <c r="A448" t="s">
        <v>2517</v>
      </c>
      <c r="B448" t="s">
        <v>926</v>
      </c>
      <c r="C448" t="s">
        <v>2079</v>
      </c>
      <c r="D448" t="s">
        <v>2073</v>
      </c>
      <c r="E448" t="s">
        <v>2065</v>
      </c>
    </row>
    <row r="449" spans="1:5" x14ac:dyDescent="0.3">
      <c r="A449" t="s">
        <v>2518</v>
      </c>
      <c r="B449" t="s">
        <v>928</v>
      </c>
      <c r="C449" t="s">
        <v>2068</v>
      </c>
      <c r="D449" t="s">
        <v>2065</v>
      </c>
      <c r="E449" t="s">
        <v>2065</v>
      </c>
    </row>
    <row r="450" spans="1:5" x14ac:dyDescent="0.3">
      <c r="A450" t="s">
        <v>2519</v>
      </c>
      <c r="B450" t="s">
        <v>930</v>
      </c>
      <c r="C450" t="s">
        <v>2064</v>
      </c>
      <c r="D450" t="s">
        <v>2073</v>
      </c>
      <c r="E450" t="s">
        <v>2066</v>
      </c>
    </row>
    <row r="451" spans="1:5" x14ac:dyDescent="0.3">
      <c r="A451" t="s">
        <v>2520</v>
      </c>
      <c r="B451" t="s">
        <v>932</v>
      </c>
      <c r="C451" t="s">
        <v>2071</v>
      </c>
      <c r="D451" t="s">
        <v>2065</v>
      </c>
      <c r="E451" t="s">
        <v>2066</v>
      </c>
    </row>
    <row r="452" spans="1:5" x14ac:dyDescent="0.3">
      <c r="A452" t="s">
        <v>2521</v>
      </c>
      <c r="B452" t="s">
        <v>934</v>
      </c>
      <c r="C452" t="s">
        <v>2064</v>
      </c>
      <c r="D452" t="s">
        <v>2073</v>
      </c>
      <c r="E452" t="s">
        <v>2065</v>
      </c>
    </row>
    <row r="453" spans="1:5" x14ac:dyDescent="0.3">
      <c r="A453" t="s">
        <v>2522</v>
      </c>
      <c r="B453" t="s">
        <v>936</v>
      </c>
      <c r="C453" t="s">
        <v>2064</v>
      </c>
      <c r="D453" t="s">
        <v>2065</v>
      </c>
      <c r="E453" t="s">
        <v>2066</v>
      </c>
    </row>
    <row r="454" spans="1:5" x14ac:dyDescent="0.3">
      <c r="A454" t="s">
        <v>2523</v>
      </c>
      <c r="B454" t="s">
        <v>938</v>
      </c>
      <c r="C454" t="s">
        <v>2068</v>
      </c>
      <c r="D454" t="s">
        <v>2073</v>
      </c>
      <c r="E454" t="s">
        <v>2065</v>
      </c>
    </row>
    <row r="455" spans="1:5" x14ac:dyDescent="0.3">
      <c r="A455" t="s">
        <v>2524</v>
      </c>
      <c r="B455" t="s">
        <v>940</v>
      </c>
      <c r="C455" t="s">
        <v>2079</v>
      </c>
      <c r="D455" t="s">
        <v>2065</v>
      </c>
      <c r="E455" t="s">
        <v>2066</v>
      </c>
    </row>
    <row r="456" spans="1:5" x14ac:dyDescent="0.3">
      <c r="A456" t="s">
        <v>2525</v>
      </c>
      <c r="B456" t="s">
        <v>942</v>
      </c>
      <c r="C456" t="s">
        <v>2068</v>
      </c>
      <c r="D456" t="s">
        <v>2069</v>
      </c>
      <c r="E456" t="s">
        <v>2066</v>
      </c>
    </row>
    <row r="457" spans="1:5" x14ac:dyDescent="0.3">
      <c r="A457" t="s">
        <v>2526</v>
      </c>
      <c r="B457" t="s">
        <v>944</v>
      </c>
      <c r="C457" t="s">
        <v>2079</v>
      </c>
      <c r="D457" t="s">
        <v>2065</v>
      </c>
      <c r="E457" t="s">
        <v>2066</v>
      </c>
    </row>
    <row r="458" spans="1:5" x14ac:dyDescent="0.3">
      <c r="A458" t="s">
        <v>2527</v>
      </c>
      <c r="B458" t="s">
        <v>946</v>
      </c>
      <c r="C458" t="s">
        <v>2064</v>
      </c>
      <c r="D458" t="s">
        <v>2065</v>
      </c>
      <c r="E458" t="s">
        <v>2066</v>
      </c>
    </row>
    <row r="459" spans="1:5" x14ac:dyDescent="0.3">
      <c r="A459" t="s">
        <v>2528</v>
      </c>
      <c r="B459" t="s">
        <v>948</v>
      </c>
      <c r="C459" t="s">
        <v>2071</v>
      </c>
      <c r="D459" t="s">
        <v>2065</v>
      </c>
      <c r="E459" t="s">
        <v>2065</v>
      </c>
    </row>
    <row r="460" spans="1:5" x14ac:dyDescent="0.3">
      <c r="A460" t="s">
        <v>2529</v>
      </c>
      <c r="B460" t="s">
        <v>950</v>
      </c>
      <c r="C460" t="s">
        <v>2068</v>
      </c>
      <c r="D460" t="s">
        <v>2073</v>
      </c>
      <c r="E460" t="s">
        <v>2066</v>
      </c>
    </row>
    <row r="461" spans="1:5" x14ac:dyDescent="0.3">
      <c r="A461" t="s">
        <v>2530</v>
      </c>
      <c r="B461" t="s">
        <v>952</v>
      </c>
      <c r="C461" t="s">
        <v>2079</v>
      </c>
      <c r="D461" t="s">
        <v>2073</v>
      </c>
      <c r="E461" t="s">
        <v>2066</v>
      </c>
    </row>
    <row r="462" spans="1:5" x14ac:dyDescent="0.3">
      <c r="A462" t="s">
        <v>2531</v>
      </c>
      <c r="B462" t="s">
        <v>954</v>
      </c>
      <c r="C462" t="s">
        <v>2064</v>
      </c>
      <c r="D462" t="s">
        <v>2073</v>
      </c>
      <c r="E462" t="s">
        <v>2066</v>
      </c>
    </row>
    <row r="463" spans="1:5" x14ac:dyDescent="0.3">
      <c r="A463" t="s">
        <v>2532</v>
      </c>
      <c r="B463" t="s">
        <v>956</v>
      </c>
      <c r="C463" t="s">
        <v>2079</v>
      </c>
      <c r="D463" t="s">
        <v>2069</v>
      </c>
      <c r="E463" t="s">
        <v>2065</v>
      </c>
    </row>
    <row r="464" spans="1:5" x14ac:dyDescent="0.3">
      <c r="A464" t="s">
        <v>2533</v>
      </c>
      <c r="B464" t="s">
        <v>958</v>
      </c>
      <c r="C464" t="s">
        <v>2079</v>
      </c>
      <c r="D464" t="s">
        <v>2069</v>
      </c>
      <c r="E464" t="s">
        <v>2065</v>
      </c>
    </row>
    <row r="465" spans="1:5" x14ac:dyDescent="0.3">
      <c r="A465" t="s">
        <v>2534</v>
      </c>
      <c r="B465" t="s">
        <v>960</v>
      </c>
      <c r="C465" t="s">
        <v>2079</v>
      </c>
      <c r="D465" t="s">
        <v>2065</v>
      </c>
      <c r="E465" t="s">
        <v>2066</v>
      </c>
    </row>
    <row r="466" spans="1:5" x14ac:dyDescent="0.3">
      <c r="A466" t="s">
        <v>2535</v>
      </c>
      <c r="B466" t="s">
        <v>962</v>
      </c>
      <c r="C466" t="s">
        <v>2064</v>
      </c>
      <c r="D466" t="s">
        <v>2069</v>
      </c>
      <c r="E466" t="s">
        <v>2066</v>
      </c>
    </row>
    <row r="467" spans="1:5" x14ac:dyDescent="0.3">
      <c r="A467" t="s">
        <v>2536</v>
      </c>
      <c r="B467" t="s">
        <v>964</v>
      </c>
      <c r="C467" t="s">
        <v>2071</v>
      </c>
      <c r="D467" t="s">
        <v>2065</v>
      </c>
      <c r="E467" t="s">
        <v>2066</v>
      </c>
    </row>
    <row r="468" spans="1:5" x14ac:dyDescent="0.3">
      <c r="A468" t="s">
        <v>2537</v>
      </c>
      <c r="B468" t="s">
        <v>966</v>
      </c>
      <c r="C468" t="s">
        <v>2071</v>
      </c>
      <c r="D468" t="s">
        <v>2065</v>
      </c>
      <c r="E468" t="s">
        <v>2066</v>
      </c>
    </row>
    <row r="469" spans="1:5" x14ac:dyDescent="0.3">
      <c r="A469" t="s">
        <v>2538</v>
      </c>
      <c r="B469" t="s">
        <v>968</v>
      </c>
      <c r="C469" t="s">
        <v>2071</v>
      </c>
      <c r="D469" t="s">
        <v>2065</v>
      </c>
      <c r="E469" t="s">
        <v>2066</v>
      </c>
    </row>
    <row r="470" spans="1:5" x14ac:dyDescent="0.3">
      <c r="A470" t="s">
        <v>2539</v>
      </c>
      <c r="B470" t="s">
        <v>970</v>
      </c>
      <c r="C470" t="s">
        <v>2079</v>
      </c>
      <c r="D470" t="s">
        <v>2069</v>
      </c>
      <c r="E470" t="s">
        <v>2066</v>
      </c>
    </row>
    <row r="471" spans="1:5" x14ac:dyDescent="0.3">
      <c r="A471" t="s">
        <v>2540</v>
      </c>
      <c r="B471" t="s">
        <v>972</v>
      </c>
      <c r="C471" t="s">
        <v>2064</v>
      </c>
      <c r="D471" t="s">
        <v>2073</v>
      </c>
      <c r="E471" t="s">
        <v>2065</v>
      </c>
    </row>
    <row r="472" spans="1:5" x14ac:dyDescent="0.3">
      <c r="A472" t="s">
        <v>2541</v>
      </c>
      <c r="B472" t="s">
        <v>974</v>
      </c>
      <c r="C472" t="s">
        <v>2079</v>
      </c>
      <c r="D472" t="s">
        <v>2069</v>
      </c>
      <c r="E472" t="s">
        <v>2066</v>
      </c>
    </row>
    <row r="473" spans="1:5" x14ac:dyDescent="0.3">
      <c r="A473" t="s">
        <v>2542</v>
      </c>
      <c r="B473" t="s">
        <v>976</v>
      </c>
      <c r="C473" t="s">
        <v>2071</v>
      </c>
      <c r="D473" t="s">
        <v>2065</v>
      </c>
      <c r="E473" t="s">
        <v>2066</v>
      </c>
    </row>
    <row r="474" spans="1:5" x14ac:dyDescent="0.3">
      <c r="A474" t="s">
        <v>2543</v>
      </c>
      <c r="B474" t="s">
        <v>978</v>
      </c>
      <c r="C474" t="s">
        <v>2071</v>
      </c>
      <c r="D474" t="s">
        <v>2065</v>
      </c>
      <c r="E474" t="s">
        <v>2066</v>
      </c>
    </row>
    <row r="475" spans="1:5" x14ac:dyDescent="0.3">
      <c r="A475" t="s">
        <v>2544</v>
      </c>
      <c r="B475" t="s">
        <v>980</v>
      </c>
      <c r="C475" t="s">
        <v>2064</v>
      </c>
      <c r="D475" t="s">
        <v>2069</v>
      </c>
      <c r="E475" t="s">
        <v>2066</v>
      </c>
    </row>
    <row r="476" spans="1:5" x14ac:dyDescent="0.3">
      <c r="A476" t="s">
        <v>2545</v>
      </c>
      <c r="B476" t="s">
        <v>982</v>
      </c>
      <c r="C476" t="s">
        <v>2079</v>
      </c>
      <c r="D476" t="s">
        <v>2065</v>
      </c>
      <c r="E476" t="s">
        <v>2066</v>
      </c>
    </row>
    <row r="477" spans="1:5" x14ac:dyDescent="0.3">
      <c r="A477" t="s">
        <v>2546</v>
      </c>
      <c r="B477" t="s">
        <v>984</v>
      </c>
      <c r="C477" t="s">
        <v>2068</v>
      </c>
      <c r="D477" t="s">
        <v>2065</v>
      </c>
      <c r="E477" t="s">
        <v>2066</v>
      </c>
    </row>
    <row r="478" spans="1:5" x14ac:dyDescent="0.3">
      <c r="A478" t="s">
        <v>2547</v>
      </c>
      <c r="B478" t="s">
        <v>986</v>
      </c>
      <c r="C478" t="s">
        <v>2068</v>
      </c>
      <c r="D478" t="s">
        <v>2069</v>
      </c>
      <c r="E478" t="s">
        <v>2065</v>
      </c>
    </row>
    <row r="479" spans="1:5" x14ac:dyDescent="0.3">
      <c r="A479" t="s">
        <v>2548</v>
      </c>
      <c r="B479" t="s">
        <v>988</v>
      </c>
      <c r="C479" t="s">
        <v>2071</v>
      </c>
      <c r="D479" t="s">
        <v>2069</v>
      </c>
      <c r="E479" t="s">
        <v>2065</v>
      </c>
    </row>
    <row r="480" spans="1:5" x14ac:dyDescent="0.3">
      <c r="A480" t="s">
        <v>2549</v>
      </c>
      <c r="B480" t="s">
        <v>990</v>
      </c>
      <c r="C480" t="s">
        <v>2064</v>
      </c>
      <c r="D480" t="s">
        <v>2069</v>
      </c>
      <c r="E480" t="s">
        <v>2065</v>
      </c>
    </row>
    <row r="481" spans="1:5" x14ac:dyDescent="0.3">
      <c r="A481" t="s">
        <v>2550</v>
      </c>
      <c r="B481" t="s">
        <v>992</v>
      </c>
      <c r="C481" t="s">
        <v>2079</v>
      </c>
      <c r="D481" t="s">
        <v>2065</v>
      </c>
      <c r="E481" t="s">
        <v>2065</v>
      </c>
    </row>
    <row r="482" spans="1:5" x14ac:dyDescent="0.3">
      <c r="A482" t="s">
        <v>2551</v>
      </c>
      <c r="B482" t="s">
        <v>994</v>
      </c>
      <c r="C482" t="s">
        <v>2079</v>
      </c>
      <c r="D482" t="s">
        <v>2065</v>
      </c>
      <c r="E482" t="s">
        <v>2065</v>
      </c>
    </row>
    <row r="483" spans="1:5" x14ac:dyDescent="0.3">
      <c r="A483" t="s">
        <v>2552</v>
      </c>
      <c r="B483" t="s">
        <v>996</v>
      </c>
      <c r="C483" t="s">
        <v>2071</v>
      </c>
      <c r="D483" t="s">
        <v>2073</v>
      </c>
      <c r="E483" t="s">
        <v>2065</v>
      </c>
    </row>
    <row r="484" spans="1:5" x14ac:dyDescent="0.3">
      <c r="A484" t="s">
        <v>2553</v>
      </c>
      <c r="B484" t="s">
        <v>998</v>
      </c>
      <c r="C484" t="s">
        <v>2071</v>
      </c>
      <c r="D484" t="s">
        <v>2073</v>
      </c>
      <c r="E484" t="s">
        <v>2066</v>
      </c>
    </row>
    <row r="485" spans="1:5" x14ac:dyDescent="0.3">
      <c r="A485" t="s">
        <v>2554</v>
      </c>
      <c r="B485" t="s">
        <v>1000</v>
      </c>
      <c r="C485" t="s">
        <v>2079</v>
      </c>
      <c r="D485" t="s">
        <v>2069</v>
      </c>
      <c r="E485" t="s">
        <v>2066</v>
      </c>
    </row>
    <row r="486" spans="1:5" x14ac:dyDescent="0.3">
      <c r="A486" t="s">
        <v>2555</v>
      </c>
      <c r="B486" t="s">
        <v>1002</v>
      </c>
      <c r="C486" t="s">
        <v>2079</v>
      </c>
      <c r="D486" t="s">
        <v>2073</v>
      </c>
      <c r="E486" t="s">
        <v>2066</v>
      </c>
    </row>
    <row r="487" spans="1:5" x14ac:dyDescent="0.3">
      <c r="A487" t="s">
        <v>2556</v>
      </c>
      <c r="B487" t="s">
        <v>1004</v>
      </c>
      <c r="C487" t="s">
        <v>2071</v>
      </c>
      <c r="D487" t="s">
        <v>2065</v>
      </c>
      <c r="E487" t="s">
        <v>2066</v>
      </c>
    </row>
    <row r="488" spans="1:5" x14ac:dyDescent="0.3">
      <c r="A488" t="s">
        <v>2557</v>
      </c>
      <c r="B488" t="s">
        <v>1006</v>
      </c>
      <c r="C488" t="s">
        <v>2079</v>
      </c>
      <c r="D488" t="s">
        <v>2073</v>
      </c>
      <c r="E488" t="s">
        <v>2066</v>
      </c>
    </row>
    <row r="489" spans="1:5" x14ac:dyDescent="0.3">
      <c r="A489" t="s">
        <v>2558</v>
      </c>
      <c r="B489" t="s">
        <v>1008</v>
      </c>
      <c r="C489" t="s">
        <v>2068</v>
      </c>
      <c r="D489" t="s">
        <v>2065</v>
      </c>
      <c r="E489" t="s">
        <v>2066</v>
      </c>
    </row>
    <row r="490" spans="1:5" x14ac:dyDescent="0.3">
      <c r="A490" t="s">
        <v>2559</v>
      </c>
      <c r="B490" t="s">
        <v>1010</v>
      </c>
      <c r="C490" t="s">
        <v>2071</v>
      </c>
      <c r="D490" t="s">
        <v>2069</v>
      </c>
      <c r="E490" t="s">
        <v>2065</v>
      </c>
    </row>
    <row r="491" spans="1:5" x14ac:dyDescent="0.3">
      <c r="A491" t="s">
        <v>2560</v>
      </c>
      <c r="B491" t="s">
        <v>1012</v>
      </c>
      <c r="C491" t="s">
        <v>2079</v>
      </c>
      <c r="D491" t="s">
        <v>2069</v>
      </c>
      <c r="E491" t="s">
        <v>2066</v>
      </c>
    </row>
    <row r="492" spans="1:5" x14ac:dyDescent="0.3">
      <c r="A492" t="s">
        <v>2561</v>
      </c>
      <c r="B492" t="s">
        <v>1014</v>
      </c>
      <c r="C492" t="s">
        <v>2071</v>
      </c>
      <c r="D492" t="s">
        <v>2065</v>
      </c>
      <c r="E492" t="s">
        <v>2065</v>
      </c>
    </row>
    <row r="493" spans="1:5" x14ac:dyDescent="0.3">
      <c r="A493" t="s">
        <v>2562</v>
      </c>
      <c r="B493" t="s">
        <v>1016</v>
      </c>
      <c r="C493" t="s">
        <v>2064</v>
      </c>
      <c r="D493" t="s">
        <v>2073</v>
      </c>
      <c r="E493" t="s">
        <v>2065</v>
      </c>
    </row>
    <row r="494" spans="1:5" x14ac:dyDescent="0.3">
      <c r="A494" t="s">
        <v>2563</v>
      </c>
      <c r="B494" t="s">
        <v>1018</v>
      </c>
      <c r="C494" t="s">
        <v>2071</v>
      </c>
      <c r="D494" t="s">
        <v>2069</v>
      </c>
      <c r="E494" t="s">
        <v>2066</v>
      </c>
    </row>
    <row r="495" spans="1:5" x14ac:dyDescent="0.3">
      <c r="A495" t="s">
        <v>2564</v>
      </c>
      <c r="B495" t="s">
        <v>1020</v>
      </c>
      <c r="C495" t="s">
        <v>2071</v>
      </c>
      <c r="D495" t="s">
        <v>2069</v>
      </c>
      <c r="E495" t="s">
        <v>2066</v>
      </c>
    </row>
    <row r="496" spans="1:5" x14ac:dyDescent="0.3">
      <c r="A496" t="s">
        <v>2565</v>
      </c>
      <c r="B496" t="s">
        <v>1022</v>
      </c>
      <c r="C496" t="s">
        <v>2064</v>
      </c>
      <c r="D496" t="s">
        <v>2073</v>
      </c>
      <c r="E496" t="s">
        <v>2066</v>
      </c>
    </row>
    <row r="497" spans="1:5" x14ac:dyDescent="0.3">
      <c r="A497" t="s">
        <v>2566</v>
      </c>
      <c r="B497" t="s">
        <v>1024</v>
      </c>
      <c r="C497" t="s">
        <v>2068</v>
      </c>
      <c r="D497" t="s">
        <v>2073</v>
      </c>
      <c r="E497" t="s">
        <v>2066</v>
      </c>
    </row>
    <row r="498" spans="1:5" x14ac:dyDescent="0.3">
      <c r="A498" t="s">
        <v>2567</v>
      </c>
      <c r="B498" t="s">
        <v>1026</v>
      </c>
      <c r="C498" t="s">
        <v>2079</v>
      </c>
      <c r="D498" t="s">
        <v>2065</v>
      </c>
      <c r="E498" t="s">
        <v>2066</v>
      </c>
    </row>
    <row r="499" spans="1:5" x14ac:dyDescent="0.3">
      <c r="A499" t="s">
        <v>2568</v>
      </c>
      <c r="B499" t="s">
        <v>1028</v>
      </c>
      <c r="C499" t="s">
        <v>2064</v>
      </c>
      <c r="D499" t="s">
        <v>2073</v>
      </c>
      <c r="E499" t="s">
        <v>2066</v>
      </c>
    </row>
    <row r="500" spans="1:5" x14ac:dyDescent="0.3">
      <c r="A500" t="s">
        <v>2569</v>
      </c>
      <c r="B500" t="s">
        <v>1030</v>
      </c>
      <c r="C500" t="s">
        <v>2071</v>
      </c>
      <c r="D500" t="s">
        <v>2073</v>
      </c>
      <c r="E500" t="s">
        <v>2066</v>
      </c>
    </row>
    <row r="501" spans="1:5" x14ac:dyDescent="0.3">
      <c r="A501" t="s">
        <v>2570</v>
      </c>
      <c r="B501" t="s">
        <v>1032</v>
      </c>
      <c r="C501" t="s">
        <v>2079</v>
      </c>
      <c r="D501" t="s">
        <v>2073</v>
      </c>
      <c r="E501" t="s">
        <v>2065</v>
      </c>
    </row>
    <row r="502" spans="1:5" x14ac:dyDescent="0.3">
      <c r="A502" t="s">
        <v>2571</v>
      </c>
      <c r="B502" t="s">
        <v>1034</v>
      </c>
      <c r="C502" t="s">
        <v>2064</v>
      </c>
      <c r="D502" t="s">
        <v>2065</v>
      </c>
      <c r="E502" t="s">
        <v>2066</v>
      </c>
    </row>
    <row r="503" spans="1:5" x14ac:dyDescent="0.3">
      <c r="A503" t="s">
        <v>2572</v>
      </c>
      <c r="B503" t="s">
        <v>1036</v>
      </c>
      <c r="C503" t="s">
        <v>2079</v>
      </c>
      <c r="D503" t="s">
        <v>2065</v>
      </c>
      <c r="E503" t="s">
        <v>2066</v>
      </c>
    </row>
    <row r="504" spans="1:5" x14ac:dyDescent="0.3">
      <c r="A504" t="s">
        <v>2573</v>
      </c>
      <c r="B504" t="s">
        <v>1038</v>
      </c>
      <c r="C504" t="s">
        <v>2079</v>
      </c>
      <c r="D504" t="s">
        <v>2069</v>
      </c>
      <c r="E504" t="s">
        <v>2065</v>
      </c>
    </row>
    <row r="505" spans="1:5" x14ac:dyDescent="0.3">
      <c r="A505" t="s">
        <v>2574</v>
      </c>
      <c r="B505" t="s">
        <v>1040</v>
      </c>
      <c r="C505" t="s">
        <v>2064</v>
      </c>
      <c r="D505" t="s">
        <v>2065</v>
      </c>
      <c r="E505" t="s">
        <v>2066</v>
      </c>
    </row>
    <row r="506" spans="1:5" x14ac:dyDescent="0.3">
      <c r="A506" t="s">
        <v>2575</v>
      </c>
      <c r="B506" t="s">
        <v>1042</v>
      </c>
      <c r="C506" t="s">
        <v>2079</v>
      </c>
      <c r="D506" t="s">
        <v>2069</v>
      </c>
      <c r="E506" t="s">
        <v>2066</v>
      </c>
    </row>
    <row r="507" spans="1:5" x14ac:dyDescent="0.3">
      <c r="A507" t="s">
        <v>2576</v>
      </c>
      <c r="B507" t="s">
        <v>1044</v>
      </c>
      <c r="C507" t="s">
        <v>2068</v>
      </c>
      <c r="D507" t="s">
        <v>2073</v>
      </c>
      <c r="E507" t="s">
        <v>2065</v>
      </c>
    </row>
    <row r="508" spans="1:5" x14ac:dyDescent="0.3">
      <c r="A508" t="s">
        <v>2577</v>
      </c>
      <c r="B508" t="s">
        <v>1046</v>
      </c>
      <c r="C508" t="s">
        <v>2064</v>
      </c>
      <c r="D508" t="s">
        <v>2069</v>
      </c>
      <c r="E508" t="s">
        <v>2066</v>
      </c>
    </row>
    <row r="509" spans="1:5" x14ac:dyDescent="0.3">
      <c r="A509" t="s">
        <v>2578</v>
      </c>
      <c r="B509" t="s">
        <v>1048</v>
      </c>
      <c r="C509" t="s">
        <v>2068</v>
      </c>
      <c r="D509" t="s">
        <v>2069</v>
      </c>
      <c r="E509" t="s">
        <v>2066</v>
      </c>
    </row>
    <row r="510" spans="1:5" x14ac:dyDescent="0.3">
      <c r="A510" t="s">
        <v>2579</v>
      </c>
      <c r="B510" t="s">
        <v>1050</v>
      </c>
      <c r="C510" t="s">
        <v>2071</v>
      </c>
      <c r="D510" t="s">
        <v>2073</v>
      </c>
      <c r="E510" t="s">
        <v>2066</v>
      </c>
    </row>
    <row r="511" spans="1:5" x14ac:dyDescent="0.3">
      <c r="A511" t="s">
        <v>2580</v>
      </c>
      <c r="B511" t="s">
        <v>1052</v>
      </c>
      <c r="C511" t="s">
        <v>2079</v>
      </c>
      <c r="D511" t="s">
        <v>2069</v>
      </c>
      <c r="E511" t="s">
        <v>2066</v>
      </c>
    </row>
    <row r="512" spans="1:5" x14ac:dyDescent="0.3">
      <c r="A512" t="s">
        <v>2581</v>
      </c>
      <c r="B512" t="s">
        <v>1054</v>
      </c>
      <c r="C512" t="s">
        <v>2071</v>
      </c>
      <c r="D512" t="s">
        <v>2065</v>
      </c>
      <c r="E512" t="s">
        <v>2066</v>
      </c>
    </row>
    <row r="513" spans="1:5" x14ac:dyDescent="0.3">
      <c r="A513" t="s">
        <v>2582</v>
      </c>
      <c r="B513" t="s">
        <v>1056</v>
      </c>
      <c r="C513" t="s">
        <v>2071</v>
      </c>
      <c r="D513" t="s">
        <v>2065</v>
      </c>
      <c r="E513" t="s">
        <v>2066</v>
      </c>
    </row>
    <row r="514" spans="1:5" x14ac:dyDescent="0.3">
      <c r="A514" t="s">
        <v>2583</v>
      </c>
      <c r="B514" t="s">
        <v>1058</v>
      </c>
      <c r="C514" t="s">
        <v>2079</v>
      </c>
      <c r="D514" t="s">
        <v>2065</v>
      </c>
      <c r="E514" t="s">
        <v>2065</v>
      </c>
    </row>
    <row r="515" spans="1:5" x14ac:dyDescent="0.3">
      <c r="A515" t="s">
        <v>2584</v>
      </c>
      <c r="B515" t="s">
        <v>1060</v>
      </c>
      <c r="C515" t="s">
        <v>2064</v>
      </c>
      <c r="D515" t="s">
        <v>2065</v>
      </c>
      <c r="E515" t="s">
        <v>2066</v>
      </c>
    </row>
    <row r="516" spans="1:5" x14ac:dyDescent="0.3">
      <c r="A516" t="s">
        <v>2585</v>
      </c>
      <c r="B516" t="s">
        <v>1062</v>
      </c>
      <c r="C516" t="s">
        <v>2079</v>
      </c>
      <c r="D516" t="s">
        <v>2069</v>
      </c>
      <c r="E516" t="s">
        <v>2066</v>
      </c>
    </row>
    <row r="517" spans="1:5" x14ac:dyDescent="0.3">
      <c r="A517" t="s">
        <v>2586</v>
      </c>
      <c r="B517" t="s">
        <v>1064</v>
      </c>
      <c r="C517" t="s">
        <v>2071</v>
      </c>
      <c r="D517" t="s">
        <v>2069</v>
      </c>
      <c r="E517" t="s">
        <v>2065</v>
      </c>
    </row>
    <row r="518" spans="1:5" x14ac:dyDescent="0.3">
      <c r="A518" t="s">
        <v>2587</v>
      </c>
      <c r="B518" t="s">
        <v>1066</v>
      </c>
      <c r="C518" t="s">
        <v>2071</v>
      </c>
      <c r="D518" t="s">
        <v>2073</v>
      </c>
      <c r="E518" t="s">
        <v>2065</v>
      </c>
    </row>
    <row r="519" spans="1:5" x14ac:dyDescent="0.3">
      <c r="A519" t="s">
        <v>2588</v>
      </c>
      <c r="B519" t="s">
        <v>1068</v>
      </c>
      <c r="C519" t="s">
        <v>2064</v>
      </c>
      <c r="D519" t="s">
        <v>2069</v>
      </c>
      <c r="E519" t="s">
        <v>2066</v>
      </c>
    </row>
    <row r="520" spans="1:5" x14ac:dyDescent="0.3">
      <c r="A520" t="s">
        <v>2589</v>
      </c>
      <c r="B520" t="s">
        <v>1070</v>
      </c>
      <c r="C520" t="s">
        <v>2079</v>
      </c>
      <c r="D520" t="s">
        <v>2069</v>
      </c>
      <c r="E520" t="s">
        <v>2065</v>
      </c>
    </row>
    <row r="521" spans="1:5" x14ac:dyDescent="0.3">
      <c r="A521" t="s">
        <v>2590</v>
      </c>
      <c r="B521" t="s">
        <v>1072</v>
      </c>
      <c r="C521" t="s">
        <v>2071</v>
      </c>
      <c r="D521" t="s">
        <v>2069</v>
      </c>
      <c r="E521" t="s">
        <v>2066</v>
      </c>
    </row>
    <row r="522" spans="1:5" x14ac:dyDescent="0.3">
      <c r="A522" t="s">
        <v>2591</v>
      </c>
      <c r="B522" t="s">
        <v>1074</v>
      </c>
      <c r="C522" t="s">
        <v>2068</v>
      </c>
      <c r="D522" t="s">
        <v>2073</v>
      </c>
      <c r="E522" t="s">
        <v>2066</v>
      </c>
    </row>
    <row r="523" spans="1:5" x14ac:dyDescent="0.3">
      <c r="A523" t="s">
        <v>2592</v>
      </c>
      <c r="B523" t="s">
        <v>1076</v>
      </c>
      <c r="C523" t="s">
        <v>2071</v>
      </c>
      <c r="D523" t="s">
        <v>2065</v>
      </c>
      <c r="E523" t="s">
        <v>2065</v>
      </c>
    </row>
    <row r="524" spans="1:5" x14ac:dyDescent="0.3">
      <c r="A524" t="s">
        <v>2593</v>
      </c>
      <c r="B524" t="s">
        <v>1078</v>
      </c>
      <c r="C524" t="s">
        <v>2071</v>
      </c>
      <c r="D524" t="s">
        <v>2069</v>
      </c>
      <c r="E524" t="s">
        <v>2066</v>
      </c>
    </row>
    <row r="525" spans="1:5" x14ac:dyDescent="0.3">
      <c r="A525" t="s">
        <v>2594</v>
      </c>
      <c r="B525" t="s">
        <v>1080</v>
      </c>
      <c r="C525" t="s">
        <v>2064</v>
      </c>
      <c r="D525" t="s">
        <v>2073</v>
      </c>
      <c r="E525" t="s">
        <v>2066</v>
      </c>
    </row>
    <row r="526" spans="1:5" x14ac:dyDescent="0.3">
      <c r="A526" t="s">
        <v>2595</v>
      </c>
      <c r="B526" t="s">
        <v>1082</v>
      </c>
      <c r="C526" t="s">
        <v>2068</v>
      </c>
      <c r="D526" t="s">
        <v>2073</v>
      </c>
      <c r="E526" t="s">
        <v>2065</v>
      </c>
    </row>
    <row r="527" spans="1:5" x14ac:dyDescent="0.3">
      <c r="A527" t="s">
        <v>2596</v>
      </c>
      <c r="B527" t="s">
        <v>1084</v>
      </c>
      <c r="C527" t="s">
        <v>2071</v>
      </c>
      <c r="D527" t="s">
        <v>2073</v>
      </c>
      <c r="E527" t="s">
        <v>2065</v>
      </c>
    </row>
    <row r="528" spans="1:5" x14ac:dyDescent="0.3">
      <c r="A528" t="s">
        <v>2597</v>
      </c>
      <c r="B528" t="s">
        <v>1086</v>
      </c>
      <c r="C528" t="s">
        <v>2071</v>
      </c>
      <c r="D528" t="s">
        <v>2065</v>
      </c>
      <c r="E528" t="s">
        <v>2065</v>
      </c>
    </row>
    <row r="529" spans="1:5" x14ac:dyDescent="0.3">
      <c r="A529" t="s">
        <v>2598</v>
      </c>
      <c r="B529" t="s">
        <v>1088</v>
      </c>
      <c r="C529" t="s">
        <v>2068</v>
      </c>
      <c r="D529" t="s">
        <v>2069</v>
      </c>
      <c r="E529" t="s">
        <v>2065</v>
      </c>
    </row>
    <row r="530" spans="1:5" x14ac:dyDescent="0.3">
      <c r="A530" t="s">
        <v>2599</v>
      </c>
      <c r="B530" t="s">
        <v>1090</v>
      </c>
      <c r="C530" t="s">
        <v>2079</v>
      </c>
      <c r="D530" t="s">
        <v>2073</v>
      </c>
      <c r="E530" t="s">
        <v>2066</v>
      </c>
    </row>
    <row r="531" spans="1:5" x14ac:dyDescent="0.3">
      <c r="A531" t="s">
        <v>2600</v>
      </c>
      <c r="B531" t="s">
        <v>1092</v>
      </c>
      <c r="C531" t="s">
        <v>2079</v>
      </c>
      <c r="D531" t="s">
        <v>2065</v>
      </c>
      <c r="E531" t="s">
        <v>2065</v>
      </c>
    </row>
    <row r="532" spans="1:5" x14ac:dyDescent="0.3">
      <c r="A532" t="s">
        <v>2601</v>
      </c>
      <c r="B532" t="s">
        <v>1094</v>
      </c>
      <c r="C532" t="s">
        <v>2071</v>
      </c>
      <c r="D532" t="s">
        <v>2073</v>
      </c>
      <c r="E532" t="s">
        <v>2065</v>
      </c>
    </row>
    <row r="533" spans="1:5" x14ac:dyDescent="0.3">
      <c r="A533" t="s">
        <v>2602</v>
      </c>
      <c r="B533" t="s">
        <v>1096</v>
      </c>
      <c r="C533" t="s">
        <v>2071</v>
      </c>
      <c r="D533" t="s">
        <v>2073</v>
      </c>
      <c r="E533" t="s">
        <v>2065</v>
      </c>
    </row>
    <row r="534" spans="1:5" x14ac:dyDescent="0.3">
      <c r="A534" t="s">
        <v>2603</v>
      </c>
      <c r="B534" t="s">
        <v>1098</v>
      </c>
      <c r="C534" t="s">
        <v>2079</v>
      </c>
      <c r="D534" t="s">
        <v>2073</v>
      </c>
      <c r="E534" t="s">
        <v>2065</v>
      </c>
    </row>
    <row r="535" spans="1:5" x14ac:dyDescent="0.3">
      <c r="A535" t="s">
        <v>2604</v>
      </c>
      <c r="B535" t="s">
        <v>1100</v>
      </c>
      <c r="C535" t="s">
        <v>2064</v>
      </c>
      <c r="D535" t="s">
        <v>2073</v>
      </c>
      <c r="E535" t="s">
        <v>2065</v>
      </c>
    </row>
    <row r="536" spans="1:5" x14ac:dyDescent="0.3">
      <c r="A536" t="s">
        <v>2605</v>
      </c>
      <c r="B536" t="s">
        <v>1102</v>
      </c>
      <c r="C536" t="s">
        <v>2068</v>
      </c>
      <c r="D536" t="s">
        <v>2073</v>
      </c>
      <c r="E536" t="s">
        <v>2066</v>
      </c>
    </row>
    <row r="537" spans="1:5" x14ac:dyDescent="0.3">
      <c r="A537" t="s">
        <v>2606</v>
      </c>
      <c r="B537" t="s">
        <v>1104</v>
      </c>
      <c r="C537" t="s">
        <v>2068</v>
      </c>
      <c r="D537" t="s">
        <v>2065</v>
      </c>
      <c r="E537" t="s">
        <v>2065</v>
      </c>
    </row>
    <row r="538" spans="1:5" x14ac:dyDescent="0.3">
      <c r="A538" t="s">
        <v>2607</v>
      </c>
      <c r="B538" t="s">
        <v>1106</v>
      </c>
      <c r="C538" t="s">
        <v>2064</v>
      </c>
      <c r="D538" t="s">
        <v>2069</v>
      </c>
      <c r="E538" t="s">
        <v>2066</v>
      </c>
    </row>
    <row r="539" spans="1:5" x14ac:dyDescent="0.3">
      <c r="A539" t="s">
        <v>2608</v>
      </c>
      <c r="B539" t="s">
        <v>1108</v>
      </c>
      <c r="C539" t="s">
        <v>2064</v>
      </c>
      <c r="D539" t="s">
        <v>2069</v>
      </c>
      <c r="E539" t="s">
        <v>2065</v>
      </c>
    </row>
    <row r="540" spans="1:5" x14ac:dyDescent="0.3">
      <c r="A540" t="s">
        <v>2609</v>
      </c>
      <c r="B540" t="s">
        <v>1110</v>
      </c>
      <c r="C540" t="s">
        <v>2064</v>
      </c>
      <c r="D540" t="s">
        <v>2069</v>
      </c>
      <c r="E540" t="s">
        <v>2065</v>
      </c>
    </row>
    <row r="541" spans="1:5" x14ac:dyDescent="0.3">
      <c r="A541" t="s">
        <v>2610</v>
      </c>
      <c r="B541" t="s">
        <v>1112</v>
      </c>
      <c r="C541" t="s">
        <v>2064</v>
      </c>
      <c r="D541" t="s">
        <v>2069</v>
      </c>
      <c r="E541" t="s">
        <v>2065</v>
      </c>
    </row>
    <row r="542" spans="1:5" x14ac:dyDescent="0.3">
      <c r="A542" t="s">
        <v>2611</v>
      </c>
      <c r="B542" t="s">
        <v>1114</v>
      </c>
      <c r="C542" t="s">
        <v>2064</v>
      </c>
      <c r="D542" t="s">
        <v>2065</v>
      </c>
      <c r="E542" t="s">
        <v>2065</v>
      </c>
    </row>
    <row r="543" spans="1:5" x14ac:dyDescent="0.3">
      <c r="A543" t="s">
        <v>2612</v>
      </c>
      <c r="B543" t="s">
        <v>1116</v>
      </c>
      <c r="C543" t="s">
        <v>2064</v>
      </c>
      <c r="D543" t="s">
        <v>2065</v>
      </c>
      <c r="E543" t="s">
        <v>2065</v>
      </c>
    </row>
    <row r="544" spans="1:5" x14ac:dyDescent="0.3">
      <c r="A544" t="s">
        <v>2613</v>
      </c>
      <c r="B544" t="s">
        <v>1118</v>
      </c>
      <c r="C544" t="s">
        <v>2068</v>
      </c>
      <c r="D544" t="s">
        <v>2065</v>
      </c>
      <c r="E544" t="s">
        <v>2065</v>
      </c>
    </row>
    <row r="545" spans="1:5" x14ac:dyDescent="0.3">
      <c r="A545" t="s">
        <v>2614</v>
      </c>
      <c r="B545" t="s">
        <v>1120</v>
      </c>
      <c r="C545" t="s">
        <v>2064</v>
      </c>
      <c r="D545" t="s">
        <v>2073</v>
      </c>
      <c r="E545" t="s">
        <v>2065</v>
      </c>
    </row>
    <row r="546" spans="1:5" x14ac:dyDescent="0.3">
      <c r="A546" t="s">
        <v>2615</v>
      </c>
      <c r="B546" t="s">
        <v>1122</v>
      </c>
      <c r="C546" t="s">
        <v>2079</v>
      </c>
      <c r="D546" t="s">
        <v>2073</v>
      </c>
      <c r="E546" t="s">
        <v>2065</v>
      </c>
    </row>
    <row r="547" spans="1:5" x14ac:dyDescent="0.3">
      <c r="A547" t="s">
        <v>2616</v>
      </c>
      <c r="B547" t="s">
        <v>1124</v>
      </c>
      <c r="C547" t="s">
        <v>2064</v>
      </c>
      <c r="D547" t="s">
        <v>2073</v>
      </c>
      <c r="E547" t="s">
        <v>2066</v>
      </c>
    </row>
    <row r="548" spans="1:5" x14ac:dyDescent="0.3">
      <c r="A548" t="s">
        <v>2617</v>
      </c>
      <c r="B548" t="s">
        <v>1126</v>
      </c>
      <c r="C548" t="s">
        <v>2064</v>
      </c>
      <c r="D548" t="s">
        <v>2069</v>
      </c>
      <c r="E548" t="s">
        <v>2065</v>
      </c>
    </row>
    <row r="549" spans="1:5" x14ac:dyDescent="0.3">
      <c r="A549" t="s">
        <v>2618</v>
      </c>
      <c r="B549" t="s">
        <v>1128</v>
      </c>
      <c r="C549" t="s">
        <v>2068</v>
      </c>
      <c r="D549" t="s">
        <v>2073</v>
      </c>
      <c r="E549" t="s">
        <v>2066</v>
      </c>
    </row>
    <row r="550" spans="1:5" x14ac:dyDescent="0.3">
      <c r="A550" t="s">
        <v>2619</v>
      </c>
      <c r="B550" t="s">
        <v>1130</v>
      </c>
      <c r="C550" t="s">
        <v>2068</v>
      </c>
      <c r="D550" t="s">
        <v>2069</v>
      </c>
      <c r="E550" t="s">
        <v>2065</v>
      </c>
    </row>
    <row r="551" spans="1:5" x14ac:dyDescent="0.3">
      <c r="A551" t="s">
        <v>2620</v>
      </c>
      <c r="B551" t="s">
        <v>1132</v>
      </c>
      <c r="C551" t="s">
        <v>2064</v>
      </c>
      <c r="D551" t="s">
        <v>2073</v>
      </c>
      <c r="E551" t="s">
        <v>2066</v>
      </c>
    </row>
    <row r="552" spans="1:5" x14ac:dyDescent="0.3">
      <c r="A552" t="s">
        <v>2621</v>
      </c>
      <c r="B552" t="s">
        <v>1134</v>
      </c>
      <c r="C552" t="s">
        <v>2068</v>
      </c>
      <c r="D552" t="s">
        <v>2069</v>
      </c>
      <c r="E552" t="s">
        <v>2065</v>
      </c>
    </row>
    <row r="553" spans="1:5" x14ac:dyDescent="0.3">
      <c r="A553" t="s">
        <v>2622</v>
      </c>
      <c r="B553" t="s">
        <v>1136</v>
      </c>
      <c r="C553" t="s">
        <v>2071</v>
      </c>
      <c r="D553" t="s">
        <v>2073</v>
      </c>
      <c r="E553" t="s">
        <v>2065</v>
      </c>
    </row>
    <row r="554" spans="1:5" x14ac:dyDescent="0.3">
      <c r="A554" t="s">
        <v>2623</v>
      </c>
      <c r="B554" t="s">
        <v>1138</v>
      </c>
      <c r="C554" t="s">
        <v>2068</v>
      </c>
      <c r="D554" t="s">
        <v>2073</v>
      </c>
      <c r="E554" t="s">
        <v>2065</v>
      </c>
    </row>
    <row r="555" spans="1:5" x14ac:dyDescent="0.3">
      <c r="A555" t="s">
        <v>2624</v>
      </c>
      <c r="B555" t="s">
        <v>1140</v>
      </c>
      <c r="C555" t="s">
        <v>2068</v>
      </c>
      <c r="D555" t="s">
        <v>2065</v>
      </c>
      <c r="E555" t="s">
        <v>2066</v>
      </c>
    </row>
    <row r="556" spans="1:5" x14ac:dyDescent="0.3">
      <c r="A556" t="s">
        <v>2625</v>
      </c>
      <c r="B556" t="s">
        <v>1142</v>
      </c>
      <c r="C556" t="s">
        <v>2068</v>
      </c>
      <c r="D556" t="s">
        <v>2073</v>
      </c>
      <c r="E556" t="s">
        <v>2066</v>
      </c>
    </row>
    <row r="557" spans="1:5" x14ac:dyDescent="0.3">
      <c r="A557" t="s">
        <v>2626</v>
      </c>
      <c r="B557" t="s">
        <v>1144</v>
      </c>
      <c r="C557" t="s">
        <v>2068</v>
      </c>
      <c r="D557" t="s">
        <v>2073</v>
      </c>
      <c r="E557" t="s">
        <v>2066</v>
      </c>
    </row>
    <row r="558" spans="1:5" x14ac:dyDescent="0.3">
      <c r="A558" t="s">
        <v>2627</v>
      </c>
      <c r="B558" t="s">
        <v>1146</v>
      </c>
      <c r="C558" t="s">
        <v>2079</v>
      </c>
      <c r="D558" t="s">
        <v>2065</v>
      </c>
      <c r="E558" t="s">
        <v>2066</v>
      </c>
    </row>
    <row r="559" spans="1:5" x14ac:dyDescent="0.3">
      <c r="A559" t="s">
        <v>2628</v>
      </c>
      <c r="B559" t="s">
        <v>1148</v>
      </c>
      <c r="C559" t="s">
        <v>2079</v>
      </c>
      <c r="D559" t="s">
        <v>2069</v>
      </c>
      <c r="E559" t="s">
        <v>2065</v>
      </c>
    </row>
    <row r="560" spans="1:5" x14ac:dyDescent="0.3">
      <c r="A560" t="s">
        <v>2629</v>
      </c>
      <c r="B560" t="s">
        <v>1150</v>
      </c>
      <c r="C560" t="s">
        <v>2079</v>
      </c>
      <c r="D560" t="s">
        <v>2065</v>
      </c>
      <c r="E560" t="s">
        <v>2065</v>
      </c>
    </row>
    <row r="561" spans="1:5" x14ac:dyDescent="0.3">
      <c r="A561" t="s">
        <v>2630</v>
      </c>
      <c r="B561" t="s">
        <v>1152</v>
      </c>
      <c r="C561" t="s">
        <v>2064</v>
      </c>
      <c r="D561" t="s">
        <v>2065</v>
      </c>
      <c r="E561" t="s">
        <v>2065</v>
      </c>
    </row>
    <row r="562" spans="1:5" x14ac:dyDescent="0.3">
      <c r="A562" t="s">
        <v>2631</v>
      </c>
      <c r="B562" t="s">
        <v>1154</v>
      </c>
      <c r="C562" t="s">
        <v>2064</v>
      </c>
      <c r="D562" t="s">
        <v>2069</v>
      </c>
      <c r="E562" t="s">
        <v>2066</v>
      </c>
    </row>
    <row r="563" spans="1:5" x14ac:dyDescent="0.3">
      <c r="A563" t="s">
        <v>2632</v>
      </c>
      <c r="B563" t="s">
        <v>1156</v>
      </c>
      <c r="C563" t="s">
        <v>2071</v>
      </c>
      <c r="D563" t="s">
        <v>2073</v>
      </c>
      <c r="E563" t="s">
        <v>2065</v>
      </c>
    </row>
    <row r="564" spans="1:5" x14ac:dyDescent="0.3">
      <c r="A564" t="s">
        <v>2633</v>
      </c>
      <c r="B564" t="s">
        <v>1158</v>
      </c>
      <c r="C564" t="s">
        <v>2079</v>
      </c>
      <c r="D564" t="s">
        <v>2069</v>
      </c>
      <c r="E564" t="s">
        <v>2066</v>
      </c>
    </row>
    <row r="565" spans="1:5" x14ac:dyDescent="0.3">
      <c r="A565" t="s">
        <v>2634</v>
      </c>
      <c r="B565" t="s">
        <v>1160</v>
      </c>
      <c r="C565" t="s">
        <v>2064</v>
      </c>
      <c r="D565" t="s">
        <v>2073</v>
      </c>
      <c r="E565" t="s">
        <v>2066</v>
      </c>
    </row>
    <row r="566" spans="1:5" x14ac:dyDescent="0.3">
      <c r="A566" t="s">
        <v>2635</v>
      </c>
      <c r="B566" t="s">
        <v>1162</v>
      </c>
      <c r="C566" t="s">
        <v>2068</v>
      </c>
      <c r="D566" t="s">
        <v>2073</v>
      </c>
      <c r="E566" t="s">
        <v>2066</v>
      </c>
    </row>
    <row r="567" spans="1:5" x14ac:dyDescent="0.3">
      <c r="A567" t="s">
        <v>2636</v>
      </c>
      <c r="B567" t="s">
        <v>1164</v>
      </c>
      <c r="C567" t="s">
        <v>2068</v>
      </c>
      <c r="D567" t="s">
        <v>2069</v>
      </c>
      <c r="E567" t="s">
        <v>2066</v>
      </c>
    </row>
    <row r="568" spans="1:5" x14ac:dyDescent="0.3">
      <c r="A568" t="s">
        <v>2637</v>
      </c>
      <c r="B568" t="s">
        <v>1166</v>
      </c>
      <c r="C568" t="s">
        <v>2079</v>
      </c>
      <c r="D568" t="s">
        <v>2065</v>
      </c>
      <c r="E568" t="s">
        <v>2066</v>
      </c>
    </row>
    <row r="569" spans="1:5" x14ac:dyDescent="0.3">
      <c r="A569" t="s">
        <v>2638</v>
      </c>
      <c r="B569" t="s">
        <v>1168</v>
      </c>
      <c r="C569" t="s">
        <v>2071</v>
      </c>
      <c r="D569" t="s">
        <v>2069</v>
      </c>
      <c r="E569" t="s">
        <v>2065</v>
      </c>
    </row>
    <row r="570" spans="1:5" x14ac:dyDescent="0.3">
      <c r="A570" t="s">
        <v>2639</v>
      </c>
      <c r="B570" t="s">
        <v>1170</v>
      </c>
      <c r="C570" t="s">
        <v>2071</v>
      </c>
      <c r="D570" t="s">
        <v>2073</v>
      </c>
      <c r="E570" t="s">
        <v>2066</v>
      </c>
    </row>
    <row r="571" spans="1:5" x14ac:dyDescent="0.3">
      <c r="A571" t="s">
        <v>2640</v>
      </c>
      <c r="B571" t="s">
        <v>1172</v>
      </c>
      <c r="C571" t="s">
        <v>2068</v>
      </c>
      <c r="D571" t="s">
        <v>2069</v>
      </c>
      <c r="E571" t="s">
        <v>2066</v>
      </c>
    </row>
    <row r="572" spans="1:5" x14ac:dyDescent="0.3">
      <c r="A572" t="s">
        <v>2641</v>
      </c>
      <c r="B572" t="s">
        <v>1174</v>
      </c>
      <c r="C572" t="s">
        <v>2071</v>
      </c>
      <c r="D572" t="s">
        <v>2069</v>
      </c>
      <c r="E572" t="s">
        <v>2065</v>
      </c>
    </row>
    <row r="573" spans="1:5" x14ac:dyDescent="0.3">
      <c r="A573" t="s">
        <v>2642</v>
      </c>
      <c r="B573" t="s">
        <v>1176</v>
      </c>
      <c r="C573" t="s">
        <v>2079</v>
      </c>
      <c r="D573" t="s">
        <v>2073</v>
      </c>
      <c r="E573" t="s">
        <v>2066</v>
      </c>
    </row>
    <row r="574" spans="1:5" x14ac:dyDescent="0.3">
      <c r="A574" t="s">
        <v>2643</v>
      </c>
      <c r="B574" t="s">
        <v>1178</v>
      </c>
      <c r="C574" t="s">
        <v>2068</v>
      </c>
      <c r="D574" t="s">
        <v>2065</v>
      </c>
      <c r="E574" t="s">
        <v>2066</v>
      </c>
    </row>
    <row r="575" spans="1:5" x14ac:dyDescent="0.3">
      <c r="A575" t="s">
        <v>2644</v>
      </c>
      <c r="B575" t="s">
        <v>1180</v>
      </c>
      <c r="C575" t="s">
        <v>2064</v>
      </c>
      <c r="D575" t="s">
        <v>2069</v>
      </c>
      <c r="E575" t="s">
        <v>2065</v>
      </c>
    </row>
    <row r="576" spans="1:5" x14ac:dyDescent="0.3">
      <c r="A576" t="s">
        <v>2645</v>
      </c>
      <c r="B576" t="s">
        <v>1182</v>
      </c>
      <c r="C576" t="s">
        <v>2064</v>
      </c>
      <c r="D576" t="s">
        <v>2073</v>
      </c>
      <c r="E576" t="s">
        <v>2065</v>
      </c>
    </row>
    <row r="577" spans="1:5" x14ac:dyDescent="0.3">
      <c r="A577" t="s">
        <v>2646</v>
      </c>
      <c r="B577" t="s">
        <v>1184</v>
      </c>
      <c r="C577" t="s">
        <v>2071</v>
      </c>
      <c r="D577" t="s">
        <v>2073</v>
      </c>
      <c r="E577" t="s">
        <v>2065</v>
      </c>
    </row>
    <row r="578" spans="1:5" x14ac:dyDescent="0.3">
      <c r="A578" t="s">
        <v>2647</v>
      </c>
      <c r="B578" t="s">
        <v>1186</v>
      </c>
      <c r="C578" t="s">
        <v>2068</v>
      </c>
      <c r="D578" t="s">
        <v>2069</v>
      </c>
      <c r="E578" t="s">
        <v>2066</v>
      </c>
    </row>
    <row r="579" spans="1:5" x14ac:dyDescent="0.3">
      <c r="A579" t="s">
        <v>2648</v>
      </c>
      <c r="B579" t="s">
        <v>1188</v>
      </c>
      <c r="C579" t="s">
        <v>2068</v>
      </c>
      <c r="D579" t="s">
        <v>2065</v>
      </c>
      <c r="E579" t="s">
        <v>2065</v>
      </c>
    </row>
    <row r="580" spans="1:5" x14ac:dyDescent="0.3">
      <c r="A580" t="s">
        <v>2649</v>
      </c>
      <c r="B580" t="s">
        <v>1190</v>
      </c>
      <c r="C580" t="s">
        <v>2064</v>
      </c>
      <c r="D580" t="s">
        <v>2069</v>
      </c>
      <c r="E580" t="s">
        <v>2065</v>
      </c>
    </row>
    <row r="581" spans="1:5" x14ac:dyDescent="0.3">
      <c r="A581" t="s">
        <v>2650</v>
      </c>
      <c r="B581" t="s">
        <v>1192</v>
      </c>
      <c r="C581" t="s">
        <v>2068</v>
      </c>
      <c r="D581" t="s">
        <v>2065</v>
      </c>
      <c r="E581" t="s">
        <v>2065</v>
      </c>
    </row>
    <row r="582" spans="1:5" x14ac:dyDescent="0.3">
      <c r="A582" t="s">
        <v>2651</v>
      </c>
      <c r="B582" t="s">
        <v>1194</v>
      </c>
      <c r="C582" t="s">
        <v>2068</v>
      </c>
      <c r="D582" t="s">
        <v>2065</v>
      </c>
      <c r="E582" t="s">
        <v>2066</v>
      </c>
    </row>
    <row r="583" spans="1:5" x14ac:dyDescent="0.3">
      <c r="A583" t="s">
        <v>2652</v>
      </c>
      <c r="B583" t="s">
        <v>1196</v>
      </c>
      <c r="C583" t="s">
        <v>2068</v>
      </c>
      <c r="D583" t="s">
        <v>2065</v>
      </c>
      <c r="E583" t="s">
        <v>2065</v>
      </c>
    </row>
    <row r="584" spans="1:5" x14ac:dyDescent="0.3">
      <c r="A584" t="s">
        <v>2653</v>
      </c>
      <c r="B584" t="s">
        <v>1198</v>
      </c>
      <c r="C584" t="s">
        <v>2071</v>
      </c>
      <c r="D584" t="s">
        <v>2065</v>
      </c>
      <c r="E584" t="s">
        <v>2066</v>
      </c>
    </row>
    <row r="585" spans="1:5" x14ac:dyDescent="0.3">
      <c r="A585" t="s">
        <v>2654</v>
      </c>
      <c r="B585" t="s">
        <v>1200</v>
      </c>
      <c r="C585" t="s">
        <v>2068</v>
      </c>
      <c r="D585" t="s">
        <v>2069</v>
      </c>
      <c r="E585" t="s">
        <v>2066</v>
      </c>
    </row>
    <row r="586" spans="1:5" x14ac:dyDescent="0.3">
      <c r="A586" t="s">
        <v>2655</v>
      </c>
      <c r="B586" t="s">
        <v>1202</v>
      </c>
      <c r="C586" t="s">
        <v>2079</v>
      </c>
      <c r="D586" t="s">
        <v>2073</v>
      </c>
      <c r="E586" t="s">
        <v>2065</v>
      </c>
    </row>
    <row r="587" spans="1:5" x14ac:dyDescent="0.3">
      <c r="A587" t="s">
        <v>2656</v>
      </c>
      <c r="B587" t="s">
        <v>1204</v>
      </c>
      <c r="C587" t="s">
        <v>2071</v>
      </c>
      <c r="D587" t="s">
        <v>2073</v>
      </c>
      <c r="E587" t="s">
        <v>2066</v>
      </c>
    </row>
    <row r="588" spans="1:5" x14ac:dyDescent="0.3">
      <c r="A588" t="s">
        <v>2657</v>
      </c>
      <c r="B588" t="s">
        <v>1206</v>
      </c>
      <c r="C588" t="s">
        <v>2068</v>
      </c>
      <c r="D588" t="s">
        <v>2073</v>
      </c>
      <c r="E588" t="s">
        <v>2066</v>
      </c>
    </row>
    <row r="589" spans="1:5" x14ac:dyDescent="0.3">
      <c r="A589" t="s">
        <v>2658</v>
      </c>
      <c r="B589" t="s">
        <v>1208</v>
      </c>
      <c r="C589" t="s">
        <v>2068</v>
      </c>
      <c r="D589" t="s">
        <v>2073</v>
      </c>
      <c r="E589" t="s">
        <v>2065</v>
      </c>
    </row>
    <row r="590" spans="1:5" x14ac:dyDescent="0.3">
      <c r="A590" t="s">
        <v>2659</v>
      </c>
      <c r="B590" t="s">
        <v>1210</v>
      </c>
      <c r="C590" t="s">
        <v>2079</v>
      </c>
      <c r="D590" t="s">
        <v>2073</v>
      </c>
      <c r="E590" t="s">
        <v>2066</v>
      </c>
    </row>
    <row r="591" spans="1:5" x14ac:dyDescent="0.3">
      <c r="A591" t="s">
        <v>2660</v>
      </c>
      <c r="B591" t="s">
        <v>1212</v>
      </c>
      <c r="C591" t="s">
        <v>2071</v>
      </c>
      <c r="D591" t="s">
        <v>2073</v>
      </c>
      <c r="E591" t="s">
        <v>2065</v>
      </c>
    </row>
    <row r="592" spans="1:5" x14ac:dyDescent="0.3">
      <c r="A592" t="s">
        <v>2661</v>
      </c>
      <c r="B592" t="s">
        <v>1214</v>
      </c>
      <c r="C592" t="s">
        <v>2064</v>
      </c>
      <c r="D592" t="s">
        <v>2069</v>
      </c>
      <c r="E592" t="s">
        <v>2066</v>
      </c>
    </row>
    <row r="593" spans="1:5" x14ac:dyDescent="0.3">
      <c r="A593" t="s">
        <v>2662</v>
      </c>
      <c r="B593" t="s">
        <v>1216</v>
      </c>
      <c r="C593" t="s">
        <v>2064</v>
      </c>
      <c r="D593" t="s">
        <v>2065</v>
      </c>
      <c r="E593" t="s">
        <v>2066</v>
      </c>
    </row>
    <row r="594" spans="1:5" x14ac:dyDescent="0.3">
      <c r="A594" t="s">
        <v>2663</v>
      </c>
      <c r="B594" t="s">
        <v>1218</v>
      </c>
      <c r="C594" t="s">
        <v>2071</v>
      </c>
      <c r="D594" t="s">
        <v>2073</v>
      </c>
      <c r="E594" t="s">
        <v>2065</v>
      </c>
    </row>
    <row r="595" spans="1:5" x14ac:dyDescent="0.3">
      <c r="A595" t="s">
        <v>2664</v>
      </c>
      <c r="B595" t="s">
        <v>1220</v>
      </c>
      <c r="C595" t="s">
        <v>2068</v>
      </c>
      <c r="D595" t="s">
        <v>2069</v>
      </c>
      <c r="E595" t="s">
        <v>2065</v>
      </c>
    </row>
    <row r="596" spans="1:5" x14ac:dyDescent="0.3">
      <c r="A596" t="s">
        <v>2665</v>
      </c>
      <c r="B596" t="s">
        <v>1222</v>
      </c>
      <c r="C596" t="s">
        <v>2068</v>
      </c>
      <c r="D596" t="s">
        <v>2073</v>
      </c>
      <c r="E596" t="s">
        <v>2066</v>
      </c>
    </row>
    <row r="597" spans="1:5" x14ac:dyDescent="0.3">
      <c r="A597" t="s">
        <v>2666</v>
      </c>
      <c r="B597" t="s">
        <v>1224</v>
      </c>
      <c r="C597" t="s">
        <v>2064</v>
      </c>
      <c r="D597" t="s">
        <v>2073</v>
      </c>
      <c r="E597" t="s">
        <v>2066</v>
      </c>
    </row>
    <row r="598" spans="1:5" x14ac:dyDescent="0.3">
      <c r="A598" t="s">
        <v>2667</v>
      </c>
      <c r="B598" t="s">
        <v>1226</v>
      </c>
      <c r="C598" t="s">
        <v>2064</v>
      </c>
      <c r="D598" t="s">
        <v>2065</v>
      </c>
      <c r="E598" t="s">
        <v>2065</v>
      </c>
    </row>
    <row r="599" spans="1:5" x14ac:dyDescent="0.3">
      <c r="A599" t="s">
        <v>2668</v>
      </c>
      <c r="B599" t="s">
        <v>1228</v>
      </c>
      <c r="C599" t="s">
        <v>2064</v>
      </c>
      <c r="D599" t="s">
        <v>2065</v>
      </c>
      <c r="E599" t="s">
        <v>2066</v>
      </c>
    </row>
    <row r="600" spans="1:5" x14ac:dyDescent="0.3">
      <c r="A600" t="s">
        <v>2669</v>
      </c>
      <c r="B600" t="s">
        <v>1230</v>
      </c>
      <c r="C600" t="s">
        <v>2079</v>
      </c>
      <c r="D600" t="s">
        <v>2065</v>
      </c>
      <c r="E600" t="s">
        <v>2066</v>
      </c>
    </row>
    <row r="601" spans="1:5" x14ac:dyDescent="0.3">
      <c r="A601" t="s">
        <v>2670</v>
      </c>
      <c r="B601" t="s">
        <v>1232</v>
      </c>
      <c r="C601" t="s">
        <v>2064</v>
      </c>
      <c r="D601" t="s">
        <v>2073</v>
      </c>
      <c r="E601" t="s">
        <v>2066</v>
      </c>
    </row>
    <row r="602" spans="1:5" x14ac:dyDescent="0.3">
      <c r="A602" t="s">
        <v>2671</v>
      </c>
      <c r="B602" t="s">
        <v>1234</v>
      </c>
      <c r="C602" t="s">
        <v>2079</v>
      </c>
      <c r="D602" t="s">
        <v>2073</v>
      </c>
      <c r="E602" t="s">
        <v>2066</v>
      </c>
    </row>
    <row r="603" spans="1:5" x14ac:dyDescent="0.3">
      <c r="A603" t="s">
        <v>2672</v>
      </c>
      <c r="B603" t="s">
        <v>1236</v>
      </c>
      <c r="C603" t="s">
        <v>2071</v>
      </c>
      <c r="D603" t="s">
        <v>2073</v>
      </c>
      <c r="E603" t="s">
        <v>2065</v>
      </c>
    </row>
    <row r="604" spans="1:5" x14ac:dyDescent="0.3">
      <c r="A604" t="s">
        <v>2673</v>
      </c>
      <c r="B604" t="s">
        <v>1238</v>
      </c>
      <c r="C604" t="s">
        <v>2068</v>
      </c>
      <c r="D604" t="s">
        <v>2065</v>
      </c>
      <c r="E604" t="s">
        <v>2065</v>
      </c>
    </row>
    <row r="605" spans="1:5" x14ac:dyDescent="0.3">
      <c r="A605" t="s">
        <v>2674</v>
      </c>
      <c r="B605" t="s">
        <v>1240</v>
      </c>
      <c r="C605" t="s">
        <v>2064</v>
      </c>
      <c r="D605" t="s">
        <v>2069</v>
      </c>
      <c r="E605" t="s">
        <v>2065</v>
      </c>
    </row>
    <row r="606" spans="1:5" x14ac:dyDescent="0.3">
      <c r="A606" t="s">
        <v>2675</v>
      </c>
      <c r="B606" t="s">
        <v>1242</v>
      </c>
      <c r="C606" t="s">
        <v>2068</v>
      </c>
      <c r="D606" t="s">
        <v>2073</v>
      </c>
      <c r="E606" t="s">
        <v>2065</v>
      </c>
    </row>
    <row r="607" spans="1:5" x14ac:dyDescent="0.3">
      <c r="A607" t="s">
        <v>2676</v>
      </c>
      <c r="B607" t="s">
        <v>1244</v>
      </c>
      <c r="C607" t="s">
        <v>2068</v>
      </c>
      <c r="D607" t="s">
        <v>2073</v>
      </c>
      <c r="E607" t="s">
        <v>2065</v>
      </c>
    </row>
    <row r="608" spans="1:5" x14ac:dyDescent="0.3">
      <c r="A608" t="s">
        <v>2677</v>
      </c>
      <c r="B608" t="s">
        <v>1246</v>
      </c>
      <c r="C608" t="s">
        <v>2064</v>
      </c>
      <c r="D608" t="s">
        <v>2073</v>
      </c>
      <c r="E608" t="s">
        <v>2065</v>
      </c>
    </row>
    <row r="609" spans="1:5" x14ac:dyDescent="0.3">
      <c r="A609" t="s">
        <v>2678</v>
      </c>
      <c r="B609" t="s">
        <v>1248</v>
      </c>
      <c r="C609" t="s">
        <v>2064</v>
      </c>
      <c r="D609" t="s">
        <v>2069</v>
      </c>
      <c r="E609" t="s">
        <v>2066</v>
      </c>
    </row>
    <row r="610" spans="1:5" x14ac:dyDescent="0.3">
      <c r="A610" t="s">
        <v>2679</v>
      </c>
      <c r="B610" t="s">
        <v>1250</v>
      </c>
      <c r="C610" t="s">
        <v>2071</v>
      </c>
      <c r="D610" t="s">
        <v>2073</v>
      </c>
      <c r="E610" t="s">
        <v>2065</v>
      </c>
    </row>
    <row r="611" spans="1:5" x14ac:dyDescent="0.3">
      <c r="A611" t="s">
        <v>2680</v>
      </c>
      <c r="B611" t="s">
        <v>1252</v>
      </c>
      <c r="C611" t="s">
        <v>2079</v>
      </c>
      <c r="D611" t="s">
        <v>2069</v>
      </c>
      <c r="E611" t="s">
        <v>2066</v>
      </c>
    </row>
    <row r="612" spans="1:5" x14ac:dyDescent="0.3">
      <c r="A612" t="s">
        <v>2681</v>
      </c>
      <c r="B612" t="s">
        <v>1254</v>
      </c>
      <c r="C612" t="s">
        <v>2079</v>
      </c>
      <c r="D612" t="s">
        <v>2073</v>
      </c>
      <c r="E612" t="s">
        <v>2066</v>
      </c>
    </row>
    <row r="613" spans="1:5" x14ac:dyDescent="0.3">
      <c r="A613" t="s">
        <v>2682</v>
      </c>
      <c r="B613" t="s">
        <v>1256</v>
      </c>
      <c r="C613" t="s">
        <v>2068</v>
      </c>
      <c r="D613" t="s">
        <v>2069</v>
      </c>
      <c r="E613" t="s">
        <v>2066</v>
      </c>
    </row>
    <row r="614" spans="1:5" x14ac:dyDescent="0.3">
      <c r="A614" t="s">
        <v>2683</v>
      </c>
      <c r="B614" t="s">
        <v>1258</v>
      </c>
      <c r="C614" t="s">
        <v>2064</v>
      </c>
      <c r="D614" t="s">
        <v>2073</v>
      </c>
      <c r="E614" t="s">
        <v>2065</v>
      </c>
    </row>
    <row r="615" spans="1:5" x14ac:dyDescent="0.3">
      <c r="A615" t="s">
        <v>2684</v>
      </c>
      <c r="B615" t="s">
        <v>1260</v>
      </c>
      <c r="C615" t="s">
        <v>2071</v>
      </c>
      <c r="D615" t="s">
        <v>2065</v>
      </c>
      <c r="E615" t="s">
        <v>2066</v>
      </c>
    </row>
    <row r="616" spans="1:5" x14ac:dyDescent="0.3">
      <c r="A616" t="s">
        <v>2685</v>
      </c>
      <c r="B616" t="s">
        <v>1262</v>
      </c>
      <c r="C616" t="s">
        <v>2071</v>
      </c>
      <c r="D616" t="s">
        <v>2065</v>
      </c>
      <c r="E616" t="s">
        <v>2065</v>
      </c>
    </row>
    <row r="617" spans="1:5" x14ac:dyDescent="0.3">
      <c r="A617" t="s">
        <v>2686</v>
      </c>
      <c r="B617" t="s">
        <v>1264</v>
      </c>
      <c r="C617" t="s">
        <v>2071</v>
      </c>
      <c r="D617" t="s">
        <v>2065</v>
      </c>
      <c r="E617" t="s">
        <v>2066</v>
      </c>
    </row>
    <row r="618" spans="1:5" x14ac:dyDescent="0.3">
      <c r="A618" t="s">
        <v>2687</v>
      </c>
      <c r="B618" t="s">
        <v>1266</v>
      </c>
      <c r="C618" t="s">
        <v>2071</v>
      </c>
      <c r="D618" t="s">
        <v>2065</v>
      </c>
      <c r="E618" t="s">
        <v>2066</v>
      </c>
    </row>
    <row r="619" spans="1:5" x14ac:dyDescent="0.3">
      <c r="A619" t="s">
        <v>2688</v>
      </c>
      <c r="B619" t="s">
        <v>1268</v>
      </c>
      <c r="C619" t="s">
        <v>2071</v>
      </c>
      <c r="D619" t="s">
        <v>2073</v>
      </c>
      <c r="E619" t="s">
        <v>2065</v>
      </c>
    </row>
    <row r="620" spans="1:5" x14ac:dyDescent="0.3">
      <c r="A620" t="s">
        <v>2689</v>
      </c>
      <c r="B620" t="s">
        <v>1270</v>
      </c>
      <c r="C620" t="s">
        <v>2079</v>
      </c>
      <c r="D620" t="s">
        <v>2065</v>
      </c>
      <c r="E620" t="s">
        <v>2066</v>
      </c>
    </row>
    <row r="621" spans="1:5" x14ac:dyDescent="0.3">
      <c r="A621" t="s">
        <v>2690</v>
      </c>
      <c r="B621" t="s">
        <v>1272</v>
      </c>
      <c r="C621" t="s">
        <v>2079</v>
      </c>
      <c r="D621" t="s">
        <v>2069</v>
      </c>
      <c r="E621" t="s">
        <v>2066</v>
      </c>
    </row>
    <row r="622" spans="1:5" x14ac:dyDescent="0.3">
      <c r="A622" t="s">
        <v>2691</v>
      </c>
      <c r="B622" t="s">
        <v>1274</v>
      </c>
      <c r="C622" t="s">
        <v>2079</v>
      </c>
      <c r="D622" t="s">
        <v>2065</v>
      </c>
      <c r="E622" t="s">
        <v>2066</v>
      </c>
    </row>
    <row r="623" spans="1:5" x14ac:dyDescent="0.3">
      <c r="A623" t="s">
        <v>2692</v>
      </c>
      <c r="B623" t="s">
        <v>1276</v>
      </c>
      <c r="C623" t="s">
        <v>2064</v>
      </c>
      <c r="D623" t="s">
        <v>2065</v>
      </c>
      <c r="E623" t="s">
        <v>2066</v>
      </c>
    </row>
    <row r="624" spans="1:5" x14ac:dyDescent="0.3">
      <c r="A624" t="s">
        <v>2693</v>
      </c>
      <c r="B624" t="s">
        <v>1278</v>
      </c>
      <c r="C624" t="s">
        <v>2068</v>
      </c>
      <c r="D624" t="s">
        <v>2065</v>
      </c>
      <c r="E624" t="s">
        <v>2065</v>
      </c>
    </row>
    <row r="625" spans="1:5" x14ac:dyDescent="0.3">
      <c r="A625" t="s">
        <v>2694</v>
      </c>
      <c r="B625" t="s">
        <v>1280</v>
      </c>
      <c r="C625" t="s">
        <v>2071</v>
      </c>
      <c r="D625" t="s">
        <v>2073</v>
      </c>
      <c r="E625" t="s">
        <v>2066</v>
      </c>
    </row>
    <row r="626" spans="1:5" x14ac:dyDescent="0.3">
      <c r="A626" t="s">
        <v>2695</v>
      </c>
      <c r="B626" t="s">
        <v>1282</v>
      </c>
      <c r="C626" t="s">
        <v>2064</v>
      </c>
      <c r="D626" t="s">
        <v>2065</v>
      </c>
      <c r="E626" t="s">
        <v>2066</v>
      </c>
    </row>
    <row r="627" spans="1:5" x14ac:dyDescent="0.3">
      <c r="A627" t="s">
        <v>2696</v>
      </c>
      <c r="B627" t="s">
        <v>1284</v>
      </c>
      <c r="C627" t="s">
        <v>2071</v>
      </c>
      <c r="D627" t="s">
        <v>2069</v>
      </c>
      <c r="E627" t="s">
        <v>2065</v>
      </c>
    </row>
    <row r="628" spans="1:5" x14ac:dyDescent="0.3">
      <c r="A628" t="s">
        <v>2697</v>
      </c>
      <c r="B628" t="s">
        <v>1286</v>
      </c>
      <c r="C628" t="s">
        <v>2079</v>
      </c>
      <c r="D628" t="s">
        <v>2065</v>
      </c>
      <c r="E628" t="s">
        <v>2066</v>
      </c>
    </row>
    <row r="629" spans="1:5" x14ac:dyDescent="0.3">
      <c r="A629" t="s">
        <v>2698</v>
      </c>
      <c r="B629" t="s">
        <v>1288</v>
      </c>
      <c r="C629" t="s">
        <v>2064</v>
      </c>
      <c r="D629" t="s">
        <v>2065</v>
      </c>
      <c r="E629" t="s">
        <v>2066</v>
      </c>
    </row>
    <row r="630" spans="1:5" x14ac:dyDescent="0.3">
      <c r="A630" t="s">
        <v>2699</v>
      </c>
      <c r="B630" t="s">
        <v>1290</v>
      </c>
      <c r="C630" t="s">
        <v>2079</v>
      </c>
      <c r="D630" t="s">
        <v>2065</v>
      </c>
      <c r="E630" t="s">
        <v>2066</v>
      </c>
    </row>
    <row r="631" spans="1:5" x14ac:dyDescent="0.3">
      <c r="A631" t="s">
        <v>2700</v>
      </c>
      <c r="B631" t="s">
        <v>1292</v>
      </c>
      <c r="C631" t="s">
        <v>2071</v>
      </c>
      <c r="D631" t="s">
        <v>2069</v>
      </c>
      <c r="E631" t="s">
        <v>2066</v>
      </c>
    </row>
    <row r="632" spans="1:5" x14ac:dyDescent="0.3">
      <c r="A632" t="s">
        <v>2701</v>
      </c>
      <c r="B632" t="s">
        <v>1294</v>
      </c>
      <c r="C632" t="s">
        <v>2071</v>
      </c>
      <c r="D632" t="s">
        <v>2065</v>
      </c>
      <c r="E632" t="s">
        <v>2065</v>
      </c>
    </row>
    <row r="633" spans="1:5" x14ac:dyDescent="0.3">
      <c r="A633" t="s">
        <v>2702</v>
      </c>
      <c r="B633" t="s">
        <v>1296</v>
      </c>
      <c r="C633" t="s">
        <v>2068</v>
      </c>
      <c r="D633" t="s">
        <v>2069</v>
      </c>
      <c r="E633" t="s">
        <v>2066</v>
      </c>
    </row>
    <row r="634" spans="1:5" x14ac:dyDescent="0.3">
      <c r="A634" t="s">
        <v>2703</v>
      </c>
      <c r="B634" t="s">
        <v>1298</v>
      </c>
      <c r="C634" t="s">
        <v>2071</v>
      </c>
      <c r="D634" t="s">
        <v>2069</v>
      </c>
      <c r="E634" t="s">
        <v>2065</v>
      </c>
    </row>
    <row r="635" spans="1:5" x14ac:dyDescent="0.3">
      <c r="A635" t="s">
        <v>2704</v>
      </c>
      <c r="B635" t="s">
        <v>1300</v>
      </c>
      <c r="C635" t="s">
        <v>2079</v>
      </c>
      <c r="D635" t="s">
        <v>2065</v>
      </c>
      <c r="E635" t="s">
        <v>2066</v>
      </c>
    </row>
    <row r="636" spans="1:5" x14ac:dyDescent="0.3">
      <c r="A636" t="s">
        <v>2705</v>
      </c>
      <c r="B636" t="s">
        <v>1302</v>
      </c>
      <c r="C636" t="s">
        <v>2071</v>
      </c>
      <c r="D636" t="s">
        <v>2069</v>
      </c>
      <c r="E636" t="s">
        <v>2066</v>
      </c>
    </row>
    <row r="637" spans="1:5" x14ac:dyDescent="0.3">
      <c r="A637" t="s">
        <v>2706</v>
      </c>
      <c r="B637" t="s">
        <v>1304</v>
      </c>
      <c r="C637" t="s">
        <v>2068</v>
      </c>
      <c r="D637" t="s">
        <v>2073</v>
      </c>
      <c r="E637" t="s">
        <v>2066</v>
      </c>
    </row>
    <row r="638" spans="1:5" x14ac:dyDescent="0.3">
      <c r="A638" t="s">
        <v>2707</v>
      </c>
      <c r="B638" t="s">
        <v>1306</v>
      </c>
      <c r="C638" t="s">
        <v>2068</v>
      </c>
      <c r="D638" t="s">
        <v>2065</v>
      </c>
      <c r="E638" t="s">
        <v>2065</v>
      </c>
    </row>
    <row r="639" spans="1:5" x14ac:dyDescent="0.3">
      <c r="A639" t="s">
        <v>2708</v>
      </c>
      <c r="B639" t="s">
        <v>1308</v>
      </c>
      <c r="C639" t="s">
        <v>2079</v>
      </c>
      <c r="D639" t="s">
        <v>2065</v>
      </c>
      <c r="E639" t="s">
        <v>2066</v>
      </c>
    </row>
    <row r="640" spans="1:5" x14ac:dyDescent="0.3">
      <c r="A640" t="s">
        <v>2709</v>
      </c>
      <c r="B640" t="s">
        <v>1310</v>
      </c>
      <c r="C640" t="s">
        <v>2064</v>
      </c>
      <c r="D640" t="s">
        <v>2069</v>
      </c>
      <c r="E640" t="s">
        <v>2066</v>
      </c>
    </row>
    <row r="641" spans="1:5" x14ac:dyDescent="0.3">
      <c r="A641" t="s">
        <v>2710</v>
      </c>
      <c r="B641" t="s">
        <v>1312</v>
      </c>
      <c r="C641" t="s">
        <v>2071</v>
      </c>
      <c r="D641" t="s">
        <v>2069</v>
      </c>
      <c r="E641" t="s">
        <v>2065</v>
      </c>
    </row>
    <row r="642" spans="1:5" x14ac:dyDescent="0.3">
      <c r="A642" t="s">
        <v>2711</v>
      </c>
      <c r="B642" t="s">
        <v>1314</v>
      </c>
      <c r="C642" t="s">
        <v>2068</v>
      </c>
      <c r="D642" t="s">
        <v>2065</v>
      </c>
      <c r="E642" t="s">
        <v>2065</v>
      </c>
    </row>
    <row r="643" spans="1:5" x14ac:dyDescent="0.3">
      <c r="A643" t="s">
        <v>2712</v>
      </c>
      <c r="B643" t="s">
        <v>1316</v>
      </c>
      <c r="C643" t="s">
        <v>2071</v>
      </c>
      <c r="D643" t="s">
        <v>2073</v>
      </c>
      <c r="E643" t="s">
        <v>2065</v>
      </c>
    </row>
    <row r="644" spans="1:5" x14ac:dyDescent="0.3">
      <c r="A644" t="s">
        <v>2713</v>
      </c>
      <c r="B644" t="s">
        <v>1318</v>
      </c>
      <c r="C644" t="s">
        <v>2071</v>
      </c>
      <c r="D644" t="s">
        <v>2069</v>
      </c>
      <c r="E644" t="s">
        <v>2065</v>
      </c>
    </row>
    <row r="645" spans="1:5" x14ac:dyDescent="0.3">
      <c r="A645" t="s">
        <v>2714</v>
      </c>
      <c r="B645" t="s">
        <v>1320</v>
      </c>
      <c r="C645" t="s">
        <v>2064</v>
      </c>
      <c r="D645" t="s">
        <v>2069</v>
      </c>
      <c r="E645" t="s">
        <v>2066</v>
      </c>
    </row>
    <row r="646" spans="1:5" x14ac:dyDescent="0.3">
      <c r="A646" t="s">
        <v>2715</v>
      </c>
      <c r="B646" t="s">
        <v>1322</v>
      </c>
      <c r="C646" t="s">
        <v>2068</v>
      </c>
      <c r="D646" t="s">
        <v>2073</v>
      </c>
      <c r="E646" t="s">
        <v>2066</v>
      </c>
    </row>
    <row r="647" spans="1:5" x14ac:dyDescent="0.3">
      <c r="A647" t="s">
        <v>2716</v>
      </c>
      <c r="B647" t="s">
        <v>1324</v>
      </c>
      <c r="C647" t="s">
        <v>2071</v>
      </c>
      <c r="D647" t="s">
        <v>2073</v>
      </c>
      <c r="E647" t="s">
        <v>2066</v>
      </c>
    </row>
    <row r="648" spans="1:5" x14ac:dyDescent="0.3">
      <c r="A648" t="s">
        <v>2717</v>
      </c>
      <c r="B648" t="s">
        <v>1326</v>
      </c>
      <c r="C648" t="s">
        <v>2068</v>
      </c>
      <c r="D648" t="s">
        <v>2065</v>
      </c>
      <c r="E648" t="s">
        <v>2066</v>
      </c>
    </row>
    <row r="649" spans="1:5" x14ac:dyDescent="0.3">
      <c r="A649" t="s">
        <v>2718</v>
      </c>
      <c r="B649" t="s">
        <v>1328</v>
      </c>
      <c r="C649" t="s">
        <v>2079</v>
      </c>
      <c r="D649" t="s">
        <v>2073</v>
      </c>
      <c r="E649" t="s">
        <v>2065</v>
      </c>
    </row>
    <row r="650" spans="1:5" x14ac:dyDescent="0.3">
      <c r="A650" t="s">
        <v>2719</v>
      </c>
      <c r="B650" t="s">
        <v>1330</v>
      </c>
      <c r="C650" t="s">
        <v>2079</v>
      </c>
      <c r="D650" t="s">
        <v>2065</v>
      </c>
      <c r="E650" t="s">
        <v>2066</v>
      </c>
    </row>
    <row r="651" spans="1:5" x14ac:dyDescent="0.3">
      <c r="A651" t="s">
        <v>2720</v>
      </c>
      <c r="B651" t="s">
        <v>1332</v>
      </c>
      <c r="C651" t="s">
        <v>2071</v>
      </c>
      <c r="D651" t="s">
        <v>2073</v>
      </c>
      <c r="E651" t="s">
        <v>2066</v>
      </c>
    </row>
    <row r="652" spans="1:5" x14ac:dyDescent="0.3">
      <c r="A652" t="s">
        <v>2721</v>
      </c>
      <c r="B652" t="s">
        <v>1334</v>
      </c>
      <c r="C652" t="s">
        <v>2068</v>
      </c>
      <c r="D652" t="s">
        <v>2069</v>
      </c>
      <c r="E652" t="s">
        <v>2066</v>
      </c>
    </row>
    <row r="653" spans="1:5" x14ac:dyDescent="0.3">
      <c r="A653" t="s">
        <v>2722</v>
      </c>
      <c r="B653" t="s">
        <v>1336</v>
      </c>
      <c r="C653" t="s">
        <v>2071</v>
      </c>
      <c r="D653" t="s">
        <v>2065</v>
      </c>
      <c r="E653" t="s">
        <v>2066</v>
      </c>
    </row>
    <row r="654" spans="1:5" x14ac:dyDescent="0.3">
      <c r="A654" t="s">
        <v>2723</v>
      </c>
      <c r="B654" t="s">
        <v>1338</v>
      </c>
      <c r="C654" t="s">
        <v>2068</v>
      </c>
      <c r="D654" t="s">
        <v>2065</v>
      </c>
      <c r="E654" t="s">
        <v>2065</v>
      </c>
    </row>
    <row r="655" spans="1:5" x14ac:dyDescent="0.3">
      <c r="A655" t="s">
        <v>2724</v>
      </c>
      <c r="B655" t="s">
        <v>1340</v>
      </c>
      <c r="C655" t="s">
        <v>2068</v>
      </c>
      <c r="D655" t="s">
        <v>2065</v>
      </c>
      <c r="E655" t="s">
        <v>2066</v>
      </c>
    </row>
    <row r="656" spans="1:5" x14ac:dyDescent="0.3">
      <c r="A656" t="s">
        <v>2725</v>
      </c>
      <c r="B656" t="s">
        <v>1342</v>
      </c>
      <c r="C656" t="s">
        <v>2064</v>
      </c>
      <c r="D656" t="s">
        <v>2073</v>
      </c>
      <c r="E656" t="s">
        <v>2066</v>
      </c>
    </row>
    <row r="657" spans="1:5" x14ac:dyDescent="0.3">
      <c r="A657" t="s">
        <v>2726</v>
      </c>
      <c r="B657" t="s">
        <v>1344</v>
      </c>
      <c r="C657" t="s">
        <v>2064</v>
      </c>
      <c r="D657" t="s">
        <v>2069</v>
      </c>
      <c r="E657" t="s">
        <v>2066</v>
      </c>
    </row>
    <row r="658" spans="1:5" x14ac:dyDescent="0.3">
      <c r="A658" t="s">
        <v>2727</v>
      </c>
      <c r="B658" t="s">
        <v>1346</v>
      </c>
      <c r="C658" t="s">
        <v>2064</v>
      </c>
      <c r="D658" t="s">
        <v>2065</v>
      </c>
      <c r="E658" t="s">
        <v>2065</v>
      </c>
    </row>
    <row r="659" spans="1:5" x14ac:dyDescent="0.3">
      <c r="A659" t="s">
        <v>2728</v>
      </c>
      <c r="B659" t="s">
        <v>1348</v>
      </c>
      <c r="C659" t="s">
        <v>2071</v>
      </c>
      <c r="D659" t="s">
        <v>2065</v>
      </c>
      <c r="E659" t="s">
        <v>2065</v>
      </c>
    </row>
    <row r="660" spans="1:5" x14ac:dyDescent="0.3">
      <c r="A660" t="s">
        <v>2729</v>
      </c>
      <c r="B660" t="s">
        <v>1350</v>
      </c>
      <c r="C660" t="s">
        <v>2064</v>
      </c>
      <c r="D660" t="s">
        <v>2065</v>
      </c>
      <c r="E660" t="s">
        <v>2066</v>
      </c>
    </row>
    <row r="661" spans="1:5" x14ac:dyDescent="0.3">
      <c r="A661" t="s">
        <v>2730</v>
      </c>
      <c r="B661" t="s">
        <v>1352</v>
      </c>
      <c r="C661" t="s">
        <v>2064</v>
      </c>
      <c r="D661" t="s">
        <v>2065</v>
      </c>
      <c r="E661" t="s">
        <v>2066</v>
      </c>
    </row>
    <row r="662" spans="1:5" x14ac:dyDescent="0.3">
      <c r="A662" t="s">
        <v>2731</v>
      </c>
      <c r="B662" t="s">
        <v>1354</v>
      </c>
      <c r="C662" t="s">
        <v>2079</v>
      </c>
      <c r="D662" t="s">
        <v>2069</v>
      </c>
      <c r="E662" t="s">
        <v>2066</v>
      </c>
    </row>
    <row r="663" spans="1:5" x14ac:dyDescent="0.3">
      <c r="A663" t="s">
        <v>2732</v>
      </c>
      <c r="B663" t="s">
        <v>1356</v>
      </c>
      <c r="C663" t="s">
        <v>2068</v>
      </c>
      <c r="D663" t="s">
        <v>2073</v>
      </c>
      <c r="E663" t="s">
        <v>2065</v>
      </c>
    </row>
    <row r="664" spans="1:5" x14ac:dyDescent="0.3">
      <c r="A664" t="s">
        <v>2733</v>
      </c>
      <c r="B664" t="s">
        <v>1358</v>
      </c>
      <c r="C664" t="s">
        <v>2068</v>
      </c>
      <c r="D664" t="s">
        <v>2069</v>
      </c>
      <c r="E664" t="s">
        <v>2066</v>
      </c>
    </row>
    <row r="665" spans="1:5" x14ac:dyDescent="0.3">
      <c r="A665" t="s">
        <v>2734</v>
      </c>
      <c r="B665" t="s">
        <v>1360</v>
      </c>
      <c r="C665" t="s">
        <v>2064</v>
      </c>
      <c r="D665" t="s">
        <v>2065</v>
      </c>
      <c r="E665" t="s">
        <v>2066</v>
      </c>
    </row>
    <row r="666" spans="1:5" x14ac:dyDescent="0.3">
      <c r="A666" t="s">
        <v>2735</v>
      </c>
      <c r="B666" t="s">
        <v>1362</v>
      </c>
      <c r="C666" t="s">
        <v>2068</v>
      </c>
      <c r="D666" t="s">
        <v>2069</v>
      </c>
      <c r="E666" t="s">
        <v>2066</v>
      </c>
    </row>
    <row r="667" spans="1:5" x14ac:dyDescent="0.3">
      <c r="A667" t="s">
        <v>2736</v>
      </c>
      <c r="B667" t="s">
        <v>1364</v>
      </c>
      <c r="C667" t="s">
        <v>2079</v>
      </c>
      <c r="D667" t="s">
        <v>2065</v>
      </c>
      <c r="E667" t="s">
        <v>2065</v>
      </c>
    </row>
    <row r="668" spans="1:5" x14ac:dyDescent="0.3">
      <c r="A668" t="s">
        <v>2737</v>
      </c>
      <c r="B668" t="s">
        <v>1366</v>
      </c>
      <c r="C668" t="s">
        <v>2079</v>
      </c>
      <c r="D668" t="s">
        <v>2073</v>
      </c>
      <c r="E668" t="s">
        <v>2066</v>
      </c>
    </row>
    <row r="669" spans="1:5" x14ac:dyDescent="0.3">
      <c r="A669" t="s">
        <v>2738</v>
      </c>
      <c r="B669" t="s">
        <v>1368</v>
      </c>
      <c r="C669" t="s">
        <v>2064</v>
      </c>
      <c r="D669" t="s">
        <v>2073</v>
      </c>
      <c r="E669" t="s">
        <v>2066</v>
      </c>
    </row>
    <row r="670" spans="1:5" x14ac:dyDescent="0.3">
      <c r="A670" t="s">
        <v>2739</v>
      </c>
      <c r="B670" t="s">
        <v>1370</v>
      </c>
      <c r="C670" t="s">
        <v>2079</v>
      </c>
      <c r="D670" t="s">
        <v>2073</v>
      </c>
      <c r="E670" t="s">
        <v>2065</v>
      </c>
    </row>
    <row r="671" spans="1:5" x14ac:dyDescent="0.3">
      <c r="A671" t="s">
        <v>2740</v>
      </c>
      <c r="B671" t="s">
        <v>1372</v>
      </c>
      <c r="C671" t="s">
        <v>2068</v>
      </c>
      <c r="D671" t="s">
        <v>2065</v>
      </c>
      <c r="E671" t="s">
        <v>2065</v>
      </c>
    </row>
    <row r="672" spans="1:5" x14ac:dyDescent="0.3">
      <c r="A672" t="s">
        <v>2741</v>
      </c>
      <c r="B672" t="s">
        <v>1374</v>
      </c>
      <c r="C672" t="s">
        <v>2071</v>
      </c>
      <c r="D672" t="s">
        <v>2069</v>
      </c>
      <c r="E672" t="s">
        <v>2066</v>
      </c>
    </row>
    <row r="673" spans="1:5" x14ac:dyDescent="0.3">
      <c r="A673" t="s">
        <v>2742</v>
      </c>
      <c r="B673" t="s">
        <v>1376</v>
      </c>
      <c r="C673" t="s">
        <v>2068</v>
      </c>
      <c r="D673" t="s">
        <v>2073</v>
      </c>
      <c r="E673" t="s">
        <v>2065</v>
      </c>
    </row>
    <row r="674" spans="1:5" x14ac:dyDescent="0.3">
      <c r="A674" t="s">
        <v>2743</v>
      </c>
      <c r="B674" t="s">
        <v>1378</v>
      </c>
      <c r="C674" t="s">
        <v>2071</v>
      </c>
      <c r="D674" t="s">
        <v>2065</v>
      </c>
      <c r="E674" t="s">
        <v>2066</v>
      </c>
    </row>
    <row r="675" spans="1:5" x14ac:dyDescent="0.3">
      <c r="A675" t="s">
        <v>2744</v>
      </c>
      <c r="B675" t="s">
        <v>1380</v>
      </c>
      <c r="C675" t="s">
        <v>2064</v>
      </c>
      <c r="D675" t="s">
        <v>2065</v>
      </c>
      <c r="E675" t="s">
        <v>2065</v>
      </c>
    </row>
    <row r="676" spans="1:5" x14ac:dyDescent="0.3">
      <c r="A676" t="s">
        <v>2745</v>
      </c>
      <c r="B676" t="s">
        <v>1382</v>
      </c>
      <c r="C676" t="s">
        <v>2071</v>
      </c>
      <c r="D676" t="s">
        <v>2069</v>
      </c>
      <c r="E676" t="s">
        <v>2065</v>
      </c>
    </row>
    <row r="677" spans="1:5" x14ac:dyDescent="0.3">
      <c r="A677" t="s">
        <v>2746</v>
      </c>
      <c r="B677" t="s">
        <v>1384</v>
      </c>
      <c r="C677" t="s">
        <v>2079</v>
      </c>
      <c r="D677" t="s">
        <v>2073</v>
      </c>
      <c r="E677" t="s">
        <v>2066</v>
      </c>
    </row>
    <row r="678" spans="1:5" x14ac:dyDescent="0.3">
      <c r="A678" t="s">
        <v>2747</v>
      </c>
      <c r="B678" t="s">
        <v>1386</v>
      </c>
      <c r="C678" t="s">
        <v>2068</v>
      </c>
      <c r="D678" t="s">
        <v>2065</v>
      </c>
      <c r="E678" t="s">
        <v>2066</v>
      </c>
    </row>
    <row r="679" spans="1:5" x14ac:dyDescent="0.3">
      <c r="A679" t="s">
        <v>2748</v>
      </c>
      <c r="B679" t="s">
        <v>1388</v>
      </c>
      <c r="C679" t="s">
        <v>2071</v>
      </c>
      <c r="D679" t="s">
        <v>2069</v>
      </c>
      <c r="E679" t="s">
        <v>2066</v>
      </c>
    </row>
    <row r="680" spans="1:5" x14ac:dyDescent="0.3">
      <c r="A680" t="s">
        <v>2749</v>
      </c>
      <c r="B680" t="s">
        <v>1390</v>
      </c>
      <c r="C680" t="s">
        <v>2068</v>
      </c>
      <c r="D680" t="s">
        <v>2073</v>
      </c>
      <c r="E680" t="s">
        <v>2065</v>
      </c>
    </row>
    <row r="681" spans="1:5" x14ac:dyDescent="0.3">
      <c r="A681" t="s">
        <v>2750</v>
      </c>
      <c r="B681" t="s">
        <v>1392</v>
      </c>
      <c r="C681" t="s">
        <v>2064</v>
      </c>
      <c r="D681" t="s">
        <v>2069</v>
      </c>
      <c r="E681" t="s">
        <v>2066</v>
      </c>
    </row>
    <row r="682" spans="1:5" x14ac:dyDescent="0.3">
      <c r="A682" t="s">
        <v>2751</v>
      </c>
      <c r="B682" t="s">
        <v>1394</v>
      </c>
      <c r="C682" t="s">
        <v>2064</v>
      </c>
      <c r="D682" t="s">
        <v>2069</v>
      </c>
      <c r="E682" t="s">
        <v>2066</v>
      </c>
    </row>
    <row r="683" spans="1:5" x14ac:dyDescent="0.3">
      <c r="A683" t="s">
        <v>2752</v>
      </c>
      <c r="B683" t="s">
        <v>1396</v>
      </c>
      <c r="C683" t="s">
        <v>2079</v>
      </c>
      <c r="D683" t="s">
        <v>2065</v>
      </c>
      <c r="E683" t="s">
        <v>2066</v>
      </c>
    </row>
    <row r="684" spans="1:5" x14ac:dyDescent="0.3">
      <c r="A684" t="s">
        <v>2753</v>
      </c>
      <c r="B684" t="s">
        <v>1398</v>
      </c>
      <c r="C684" t="s">
        <v>2064</v>
      </c>
      <c r="D684" t="s">
        <v>2065</v>
      </c>
      <c r="E684" t="s">
        <v>2066</v>
      </c>
    </row>
    <row r="685" spans="1:5" x14ac:dyDescent="0.3">
      <c r="A685" t="s">
        <v>2754</v>
      </c>
      <c r="B685" t="s">
        <v>1400</v>
      </c>
      <c r="C685" t="s">
        <v>2071</v>
      </c>
      <c r="D685" t="s">
        <v>2065</v>
      </c>
      <c r="E685" t="s">
        <v>2066</v>
      </c>
    </row>
    <row r="686" spans="1:5" x14ac:dyDescent="0.3">
      <c r="A686" t="s">
        <v>2755</v>
      </c>
      <c r="B686" t="s">
        <v>1402</v>
      </c>
      <c r="C686" t="s">
        <v>2064</v>
      </c>
      <c r="D686" t="s">
        <v>2069</v>
      </c>
      <c r="E686" t="s">
        <v>2065</v>
      </c>
    </row>
    <row r="687" spans="1:5" x14ac:dyDescent="0.3">
      <c r="A687" t="s">
        <v>2756</v>
      </c>
      <c r="B687" t="s">
        <v>1404</v>
      </c>
      <c r="C687" t="s">
        <v>2079</v>
      </c>
      <c r="D687" t="s">
        <v>2065</v>
      </c>
      <c r="E687" t="s">
        <v>2066</v>
      </c>
    </row>
    <row r="688" spans="1:5" x14ac:dyDescent="0.3">
      <c r="A688" t="s">
        <v>2757</v>
      </c>
      <c r="B688" t="s">
        <v>1406</v>
      </c>
      <c r="C688" t="s">
        <v>2068</v>
      </c>
      <c r="D688" t="s">
        <v>2069</v>
      </c>
      <c r="E688" t="s">
        <v>2066</v>
      </c>
    </row>
    <row r="689" spans="1:5" x14ac:dyDescent="0.3">
      <c r="A689" t="s">
        <v>2758</v>
      </c>
      <c r="B689" t="s">
        <v>1408</v>
      </c>
      <c r="C689" t="s">
        <v>2068</v>
      </c>
      <c r="D689" t="s">
        <v>2069</v>
      </c>
      <c r="E689" t="s">
        <v>2065</v>
      </c>
    </row>
    <row r="690" spans="1:5" x14ac:dyDescent="0.3">
      <c r="A690" t="s">
        <v>2759</v>
      </c>
      <c r="B690" t="s">
        <v>1410</v>
      </c>
      <c r="C690" t="s">
        <v>2064</v>
      </c>
      <c r="D690" t="s">
        <v>2065</v>
      </c>
      <c r="E690" t="s">
        <v>2066</v>
      </c>
    </row>
    <row r="691" spans="1:5" x14ac:dyDescent="0.3">
      <c r="A691" t="s">
        <v>2760</v>
      </c>
      <c r="B691" t="s">
        <v>1412</v>
      </c>
      <c r="C691" t="s">
        <v>2071</v>
      </c>
      <c r="D691" t="s">
        <v>2073</v>
      </c>
      <c r="E691" t="s">
        <v>2066</v>
      </c>
    </row>
    <row r="692" spans="1:5" x14ac:dyDescent="0.3">
      <c r="A692" t="s">
        <v>2761</v>
      </c>
      <c r="B692" t="s">
        <v>1414</v>
      </c>
      <c r="C692" t="s">
        <v>2079</v>
      </c>
      <c r="D692" t="s">
        <v>2073</v>
      </c>
      <c r="E692" t="s">
        <v>2066</v>
      </c>
    </row>
    <row r="693" spans="1:5" x14ac:dyDescent="0.3">
      <c r="A693" t="s">
        <v>2762</v>
      </c>
      <c r="B693" t="s">
        <v>1416</v>
      </c>
      <c r="C693" t="s">
        <v>2071</v>
      </c>
      <c r="D693" t="s">
        <v>2073</v>
      </c>
      <c r="E693" t="s">
        <v>2066</v>
      </c>
    </row>
    <row r="694" spans="1:5" x14ac:dyDescent="0.3">
      <c r="A694" t="s">
        <v>2763</v>
      </c>
      <c r="B694" t="s">
        <v>1418</v>
      </c>
      <c r="C694" t="s">
        <v>2079</v>
      </c>
      <c r="D694" t="s">
        <v>2069</v>
      </c>
      <c r="E694" t="s">
        <v>2066</v>
      </c>
    </row>
    <row r="695" spans="1:5" x14ac:dyDescent="0.3">
      <c r="A695" t="s">
        <v>2764</v>
      </c>
      <c r="B695" t="s">
        <v>1420</v>
      </c>
      <c r="C695" t="s">
        <v>2064</v>
      </c>
      <c r="D695" t="s">
        <v>2069</v>
      </c>
      <c r="E695" t="s">
        <v>2065</v>
      </c>
    </row>
    <row r="696" spans="1:5" x14ac:dyDescent="0.3">
      <c r="A696" t="s">
        <v>2765</v>
      </c>
      <c r="B696" t="s">
        <v>1422</v>
      </c>
      <c r="C696" t="s">
        <v>2079</v>
      </c>
      <c r="D696" t="s">
        <v>2069</v>
      </c>
      <c r="E696" t="s">
        <v>2065</v>
      </c>
    </row>
    <row r="697" spans="1:5" x14ac:dyDescent="0.3">
      <c r="A697" t="s">
        <v>2766</v>
      </c>
      <c r="B697" t="s">
        <v>1424</v>
      </c>
      <c r="C697" t="s">
        <v>2079</v>
      </c>
      <c r="D697" t="s">
        <v>2065</v>
      </c>
      <c r="E697" t="s">
        <v>2065</v>
      </c>
    </row>
    <row r="698" spans="1:5" x14ac:dyDescent="0.3">
      <c r="A698" t="s">
        <v>2767</v>
      </c>
      <c r="B698" t="s">
        <v>1426</v>
      </c>
      <c r="C698" t="s">
        <v>2064</v>
      </c>
      <c r="D698" t="s">
        <v>2069</v>
      </c>
      <c r="E698" t="s">
        <v>2066</v>
      </c>
    </row>
    <row r="699" spans="1:5" x14ac:dyDescent="0.3">
      <c r="A699" t="s">
        <v>2768</v>
      </c>
      <c r="B699" t="s">
        <v>1428</v>
      </c>
      <c r="C699" t="s">
        <v>2071</v>
      </c>
      <c r="D699" t="s">
        <v>2065</v>
      </c>
      <c r="E699" t="s">
        <v>2065</v>
      </c>
    </row>
    <row r="700" spans="1:5" x14ac:dyDescent="0.3">
      <c r="A700" t="s">
        <v>2769</v>
      </c>
      <c r="B700" t="s">
        <v>1430</v>
      </c>
      <c r="C700" t="s">
        <v>2064</v>
      </c>
      <c r="D700" t="s">
        <v>2065</v>
      </c>
      <c r="E700" t="s">
        <v>2066</v>
      </c>
    </row>
    <row r="701" spans="1:5" x14ac:dyDescent="0.3">
      <c r="A701" t="s">
        <v>2770</v>
      </c>
      <c r="B701" t="s">
        <v>1432</v>
      </c>
      <c r="C701" t="s">
        <v>2079</v>
      </c>
      <c r="D701" t="s">
        <v>2073</v>
      </c>
      <c r="E701" t="s">
        <v>2066</v>
      </c>
    </row>
    <row r="702" spans="1:5" x14ac:dyDescent="0.3">
      <c r="A702" t="s">
        <v>2771</v>
      </c>
      <c r="B702" t="s">
        <v>1434</v>
      </c>
      <c r="C702" t="s">
        <v>2064</v>
      </c>
      <c r="D702" t="s">
        <v>2073</v>
      </c>
      <c r="E702" t="s">
        <v>2066</v>
      </c>
    </row>
    <row r="703" spans="1:5" x14ac:dyDescent="0.3">
      <c r="A703" t="s">
        <v>2772</v>
      </c>
      <c r="B703" t="s">
        <v>1436</v>
      </c>
      <c r="C703" t="s">
        <v>2079</v>
      </c>
      <c r="D703" t="s">
        <v>2073</v>
      </c>
      <c r="E703" t="s">
        <v>2065</v>
      </c>
    </row>
    <row r="704" spans="1:5" x14ac:dyDescent="0.3">
      <c r="A704" t="s">
        <v>2773</v>
      </c>
      <c r="B704" t="s">
        <v>1438</v>
      </c>
      <c r="C704" t="s">
        <v>2064</v>
      </c>
      <c r="D704" t="s">
        <v>2065</v>
      </c>
      <c r="E704" t="s">
        <v>2065</v>
      </c>
    </row>
    <row r="705" spans="1:5" x14ac:dyDescent="0.3">
      <c r="A705" t="s">
        <v>2774</v>
      </c>
      <c r="B705" t="s">
        <v>1440</v>
      </c>
      <c r="C705" t="s">
        <v>2068</v>
      </c>
      <c r="D705" t="s">
        <v>2065</v>
      </c>
      <c r="E705" t="s">
        <v>2065</v>
      </c>
    </row>
    <row r="706" spans="1:5" x14ac:dyDescent="0.3">
      <c r="A706" t="s">
        <v>2775</v>
      </c>
      <c r="B706" t="s">
        <v>1442</v>
      </c>
      <c r="C706" t="s">
        <v>2068</v>
      </c>
      <c r="D706" t="s">
        <v>2065</v>
      </c>
      <c r="E706" t="s">
        <v>2066</v>
      </c>
    </row>
    <row r="707" spans="1:5" x14ac:dyDescent="0.3">
      <c r="A707" t="s">
        <v>2776</v>
      </c>
      <c r="B707" t="s">
        <v>1444</v>
      </c>
      <c r="C707" t="s">
        <v>2064</v>
      </c>
      <c r="D707" t="s">
        <v>2069</v>
      </c>
      <c r="E707" t="s">
        <v>2065</v>
      </c>
    </row>
    <row r="708" spans="1:5" x14ac:dyDescent="0.3">
      <c r="A708" t="s">
        <v>2777</v>
      </c>
      <c r="B708" t="s">
        <v>1446</v>
      </c>
      <c r="C708" t="s">
        <v>2071</v>
      </c>
      <c r="D708" t="s">
        <v>2065</v>
      </c>
      <c r="E708" t="s">
        <v>2066</v>
      </c>
    </row>
    <row r="709" spans="1:5" x14ac:dyDescent="0.3">
      <c r="A709" t="s">
        <v>2778</v>
      </c>
      <c r="B709" t="s">
        <v>1448</v>
      </c>
      <c r="C709" t="s">
        <v>2079</v>
      </c>
      <c r="D709" t="s">
        <v>2073</v>
      </c>
      <c r="E709" t="s">
        <v>2065</v>
      </c>
    </row>
    <row r="710" spans="1:5" x14ac:dyDescent="0.3">
      <c r="A710" t="s">
        <v>2779</v>
      </c>
      <c r="B710" t="s">
        <v>1450</v>
      </c>
      <c r="C710" t="s">
        <v>2068</v>
      </c>
      <c r="D710" t="s">
        <v>2073</v>
      </c>
      <c r="E710" t="s">
        <v>2065</v>
      </c>
    </row>
    <row r="711" spans="1:5" x14ac:dyDescent="0.3">
      <c r="A711" t="s">
        <v>2780</v>
      </c>
      <c r="B711" t="s">
        <v>1452</v>
      </c>
      <c r="C711" t="s">
        <v>2071</v>
      </c>
      <c r="D711" t="s">
        <v>2065</v>
      </c>
      <c r="E711" t="s">
        <v>2066</v>
      </c>
    </row>
    <row r="712" spans="1:5" x14ac:dyDescent="0.3">
      <c r="A712" t="s">
        <v>2781</v>
      </c>
      <c r="B712" t="s">
        <v>1454</v>
      </c>
      <c r="C712" t="s">
        <v>2079</v>
      </c>
      <c r="D712" t="s">
        <v>2065</v>
      </c>
      <c r="E712" t="s">
        <v>2066</v>
      </c>
    </row>
    <row r="713" spans="1:5" x14ac:dyDescent="0.3">
      <c r="A713" t="s">
        <v>2782</v>
      </c>
      <c r="B713" t="s">
        <v>1456</v>
      </c>
      <c r="C713" t="s">
        <v>2068</v>
      </c>
      <c r="D713" t="s">
        <v>2073</v>
      </c>
      <c r="E713" t="s">
        <v>2065</v>
      </c>
    </row>
    <row r="714" spans="1:5" x14ac:dyDescent="0.3">
      <c r="A714" t="s">
        <v>2783</v>
      </c>
      <c r="B714" t="s">
        <v>1458</v>
      </c>
      <c r="C714" t="s">
        <v>2068</v>
      </c>
      <c r="D714" t="s">
        <v>2065</v>
      </c>
      <c r="E714" t="s">
        <v>2065</v>
      </c>
    </row>
    <row r="715" spans="1:5" x14ac:dyDescent="0.3">
      <c r="A715" t="s">
        <v>2784</v>
      </c>
      <c r="B715" t="s">
        <v>1460</v>
      </c>
      <c r="C715" t="s">
        <v>2064</v>
      </c>
      <c r="D715" t="s">
        <v>2073</v>
      </c>
      <c r="E715" t="s">
        <v>2065</v>
      </c>
    </row>
    <row r="716" spans="1:5" x14ac:dyDescent="0.3">
      <c r="A716" t="s">
        <v>2785</v>
      </c>
      <c r="B716" t="s">
        <v>1462</v>
      </c>
      <c r="C716" t="s">
        <v>2079</v>
      </c>
      <c r="D716" t="s">
        <v>2069</v>
      </c>
      <c r="E716" t="s">
        <v>2066</v>
      </c>
    </row>
    <row r="717" spans="1:5" x14ac:dyDescent="0.3">
      <c r="A717" t="s">
        <v>2786</v>
      </c>
      <c r="B717" t="s">
        <v>1464</v>
      </c>
      <c r="C717" t="s">
        <v>2071</v>
      </c>
      <c r="D717" t="s">
        <v>2073</v>
      </c>
      <c r="E717" t="s">
        <v>2066</v>
      </c>
    </row>
    <row r="718" spans="1:5" x14ac:dyDescent="0.3">
      <c r="A718" t="s">
        <v>2787</v>
      </c>
      <c r="B718" t="s">
        <v>1466</v>
      </c>
      <c r="C718" t="s">
        <v>2071</v>
      </c>
      <c r="D718" t="s">
        <v>2069</v>
      </c>
      <c r="E718" t="s">
        <v>2065</v>
      </c>
    </row>
    <row r="719" spans="1:5" x14ac:dyDescent="0.3">
      <c r="A719" t="s">
        <v>2788</v>
      </c>
      <c r="B719" t="s">
        <v>1468</v>
      </c>
      <c r="C719" t="s">
        <v>2071</v>
      </c>
      <c r="D719" t="s">
        <v>2065</v>
      </c>
      <c r="E719" t="s">
        <v>2065</v>
      </c>
    </row>
    <row r="720" spans="1:5" x14ac:dyDescent="0.3">
      <c r="A720" t="s">
        <v>2789</v>
      </c>
      <c r="B720" t="s">
        <v>1470</v>
      </c>
      <c r="C720" t="s">
        <v>2079</v>
      </c>
      <c r="D720" t="s">
        <v>2065</v>
      </c>
      <c r="E720" t="s">
        <v>2066</v>
      </c>
    </row>
    <row r="721" spans="1:5" x14ac:dyDescent="0.3">
      <c r="A721" t="s">
        <v>2790</v>
      </c>
      <c r="B721" t="s">
        <v>1472</v>
      </c>
      <c r="C721" t="s">
        <v>2071</v>
      </c>
      <c r="D721" t="s">
        <v>2069</v>
      </c>
      <c r="E721" t="s">
        <v>2065</v>
      </c>
    </row>
    <row r="722" spans="1:5" x14ac:dyDescent="0.3">
      <c r="A722" t="s">
        <v>2791</v>
      </c>
      <c r="B722" t="s">
        <v>1474</v>
      </c>
      <c r="C722" t="s">
        <v>2071</v>
      </c>
      <c r="D722" t="s">
        <v>2065</v>
      </c>
      <c r="E722" t="s">
        <v>2066</v>
      </c>
    </row>
    <row r="723" spans="1:5" x14ac:dyDescent="0.3">
      <c r="A723" t="s">
        <v>2792</v>
      </c>
      <c r="B723" t="s">
        <v>1476</v>
      </c>
      <c r="C723" t="s">
        <v>2071</v>
      </c>
      <c r="D723" t="s">
        <v>2069</v>
      </c>
      <c r="E723" t="s">
        <v>2066</v>
      </c>
    </row>
    <row r="724" spans="1:5" x14ac:dyDescent="0.3">
      <c r="A724" t="s">
        <v>2793</v>
      </c>
      <c r="B724" t="s">
        <v>1478</v>
      </c>
      <c r="C724" t="s">
        <v>2064</v>
      </c>
      <c r="D724" t="s">
        <v>2065</v>
      </c>
      <c r="E724" t="s">
        <v>2066</v>
      </c>
    </row>
    <row r="725" spans="1:5" x14ac:dyDescent="0.3">
      <c r="A725" t="s">
        <v>2794</v>
      </c>
      <c r="B725" t="s">
        <v>1480</v>
      </c>
      <c r="C725" t="s">
        <v>2064</v>
      </c>
      <c r="D725" t="s">
        <v>2073</v>
      </c>
      <c r="E725" t="s">
        <v>2066</v>
      </c>
    </row>
    <row r="726" spans="1:5" x14ac:dyDescent="0.3">
      <c r="A726" t="s">
        <v>2795</v>
      </c>
      <c r="B726" t="s">
        <v>1482</v>
      </c>
      <c r="C726" t="s">
        <v>2079</v>
      </c>
      <c r="D726" t="s">
        <v>2065</v>
      </c>
      <c r="E726" t="s">
        <v>2066</v>
      </c>
    </row>
    <row r="727" spans="1:5" x14ac:dyDescent="0.3">
      <c r="A727" t="s">
        <v>2796</v>
      </c>
      <c r="B727" t="s">
        <v>1484</v>
      </c>
      <c r="C727" t="s">
        <v>2079</v>
      </c>
      <c r="D727" t="s">
        <v>2073</v>
      </c>
      <c r="E727" t="s">
        <v>2066</v>
      </c>
    </row>
    <row r="728" spans="1:5" x14ac:dyDescent="0.3">
      <c r="A728" t="s">
        <v>2797</v>
      </c>
      <c r="B728" t="s">
        <v>1486</v>
      </c>
      <c r="C728" t="s">
        <v>2071</v>
      </c>
      <c r="D728" t="s">
        <v>2073</v>
      </c>
      <c r="E728" t="s">
        <v>2065</v>
      </c>
    </row>
    <row r="729" spans="1:5" x14ac:dyDescent="0.3">
      <c r="A729" t="s">
        <v>2798</v>
      </c>
      <c r="B729" t="s">
        <v>1488</v>
      </c>
      <c r="C729" t="s">
        <v>2064</v>
      </c>
      <c r="D729" t="s">
        <v>2069</v>
      </c>
      <c r="E729" t="s">
        <v>2066</v>
      </c>
    </row>
    <row r="730" spans="1:5" x14ac:dyDescent="0.3">
      <c r="A730" t="s">
        <v>2799</v>
      </c>
      <c r="B730" t="s">
        <v>1490</v>
      </c>
      <c r="C730" t="s">
        <v>2068</v>
      </c>
      <c r="D730" t="s">
        <v>2065</v>
      </c>
      <c r="E730" t="s">
        <v>2066</v>
      </c>
    </row>
    <row r="731" spans="1:5" x14ac:dyDescent="0.3">
      <c r="A731" t="s">
        <v>2800</v>
      </c>
      <c r="B731" t="s">
        <v>1492</v>
      </c>
      <c r="C731" t="s">
        <v>2068</v>
      </c>
      <c r="D731" t="s">
        <v>2069</v>
      </c>
      <c r="E731" t="s">
        <v>2065</v>
      </c>
    </row>
    <row r="732" spans="1:5" x14ac:dyDescent="0.3">
      <c r="A732" t="s">
        <v>2801</v>
      </c>
      <c r="B732" t="s">
        <v>1494</v>
      </c>
      <c r="C732" t="s">
        <v>2071</v>
      </c>
      <c r="D732" t="s">
        <v>2065</v>
      </c>
      <c r="E732" t="s">
        <v>2066</v>
      </c>
    </row>
    <row r="733" spans="1:5" x14ac:dyDescent="0.3">
      <c r="A733" t="s">
        <v>2802</v>
      </c>
      <c r="B733" t="s">
        <v>1496</v>
      </c>
      <c r="C733" t="s">
        <v>2071</v>
      </c>
      <c r="D733" t="s">
        <v>2073</v>
      </c>
      <c r="E733" t="s">
        <v>2065</v>
      </c>
    </row>
    <row r="734" spans="1:5" x14ac:dyDescent="0.3">
      <c r="A734" t="s">
        <v>2803</v>
      </c>
      <c r="B734" t="s">
        <v>1498</v>
      </c>
      <c r="C734" t="s">
        <v>2064</v>
      </c>
      <c r="D734" t="s">
        <v>2073</v>
      </c>
      <c r="E734" t="s">
        <v>2066</v>
      </c>
    </row>
    <row r="735" spans="1:5" x14ac:dyDescent="0.3">
      <c r="A735" t="s">
        <v>2804</v>
      </c>
      <c r="B735" t="s">
        <v>1500</v>
      </c>
      <c r="C735" t="s">
        <v>2064</v>
      </c>
      <c r="D735" t="s">
        <v>2065</v>
      </c>
      <c r="E735" t="s">
        <v>2065</v>
      </c>
    </row>
    <row r="736" spans="1:5" x14ac:dyDescent="0.3">
      <c r="A736" t="s">
        <v>2805</v>
      </c>
      <c r="B736" t="s">
        <v>1502</v>
      </c>
      <c r="C736" t="s">
        <v>2064</v>
      </c>
      <c r="D736" t="s">
        <v>2065</v>
      </c>
      <c r="E736" t="s">
        <v>2065</v>
      </c>
    </row>
    <row r="737" spans="1:5" x14ac:dyDescent="0.3">
      <c r="A737" t="s">
        <v>2806</v>
      </c>
      <c r="B737" t="s">
        <v>1504</v>
      </c>
      <c r="C737" t="s">
        <v>2079</v>
      </c>
      <c r="D737" t="s">
        <v>2069</v>
      </c>
      <c r="E737" t="s">
        <v>2066</v>
      </c>
    </row>
    <row r="738" spans="1:5" x14ac:dyDescent="0.3">
      <c r="A738" t="s">
        <v>2807</v>
      </c>
      <c r="B738" t="s">
        <v>1506</v>
      </c>
      <c r="C738" t="s">
        <v>2079</v>
      </c>
      <c r="D738" t="s">
        <v>2065</v>
      </c>
      <c r="E738" t="s">
        <v>2066</v>
      </c>
    </row>
    <row r="739" spans="1:5" x14ac:dyDescent="0.3">
      <c r="A739" t="s">
        <v>2808</v>
      </c>
      <c r="B739" t="s">
        <v>1508</v>
      </c>
      <c r="C739" t="s">
        <v>2071</v>
      </c>
      <c r="D739" t="s">
        <v>2065</v>
      </c>
      <c r="E739" t="s">
        <v>2066</v>
      </c>
    </row>
    <row r="740" spans="1:5" x14ac:dyDescent="0.3">
      <c r="A740" t="s">
        <v>2809</v>
      </c>
      <c r="B740" t="s">
        <v>1510</v>
      </c>
      <c r="C740" t="s">
        <v>2079</v>
      </c>
      <c r="D740" t="s">
        <v>2065</v>
      </c>
      <c r="E740" t="s">
        <v>2066</v>
      </c>
    </row>
    <row r="741" spans="1:5" x14ac:dyDescent="0.3">
      <c r="A741" t="s">
        <v>2810</v>
      </c>
      <c r="B741" t="s">
        <v>1512</v>
      </c>
      <c r="C741" t="s">
        <v>2064</v>
      </c>
      <c r="D741" t="s">
        <v>2069</v>
      </c>
      <c r="E741" t="s">
        <v>2065</v>
      </c>
    </row>
    <row r="742" spans="1:5" x14ac:dyDescent="0.3">
      <c r="A742" t="s">
        <v>2811</v>
      </c>
      <c r="B742" t="s">
        <v>1514</v>
      </c>
      <c r="C742" t="s">
        <v>2064</v>
      </c>
      <c r="D742" t="s">
        <v>2065</v>
      </c>
      <c r="E742" t="s">
        <v>2065</v>
      </c>
    </row>
    <row r="743" spans="1:5" x14ac:dyDescent="0.3">
      <c r="A743" t="s">
        <v>2812</v>
      </c>
      <c r="B743" t="s">
        <v>1516</v>
      </c>
      <c r="C743" t="s">
        <v>2079</v>
      </c>
      <c r="D743" t="s">
        <v>2073</v>
      </c>
      <c r="E743" t="s">
        <v>2065</v>
      </c>
    </row>
    <row r="744" spans="1:5" x14ac:dyDescent="0.3">
      <c r="A744" t="s">
        <v>2813</v>
      </c>
      <c r="B744" t="s">
        <v>1518</v>
      </c>
      <c r="C744" t="s">
        <v>2068</v>
      </c>
      <c r="D744" t="s">
        <v>2069</v>
      </c>
      <c r="E744" t="s">
        <v>2066</v>
      </c>
    </row>
    <row r="745" spans="1:5" x14ac:dyDescent="0.3">
      <c r="A745" t="s">
        <v>2814</v>
      </c>
      <c r="B745" t="s">
        <v>1520</v>
      </c>
      <c r="C745" t="s">
        <v>2071</v>
      </c>
      <c r="D745" t="s">
        <v>2069</v>
      </c>
      <c r="E745" t="s">
        <v>2065</v>
      </c>
    </row>
    <row r="746" spans="1:5" x14ac:dyDescent="0.3">
      <c r="A746" t="s">
        <v>2815</v>
      </c>
      <c r="B746" t="s">
        <v>1522</v>
      </c>
      <c r="C746" t="s">
        <v>2068</v>
      </c>
      <c r="D746" t="s">
        <v>2073</v>
      </c>
      <c r="E746" t="s">
        <v>2066</v>
      </c>
    </row>
    <row r="747" spans="1:5" x14ac:dyDescent="0.3">
      <c r="A747" t="s">
        <v>2816</v>
      </c>
      <c r="B747" t="s">
        <v>1524</v>
      </c>
      <c r="C747" t="s">
        <v>2071</v>
      </c>
      <c r="D747" t="s">
        <v>2073</v>
      </c>
      <c r="E747" t="s">
        <v>2066</v>
      </c>
    </row>
    <row r="748" spans="1:5" x14ac:dyDescent="0.3">
      <c r="A748" t="s">
        <v>2817</v>
      </c>
      <c r="B748" t="s">
        <v>1526</v>
      </c>
      <c r="C748" t="s">
        <v>2068</v>
      </c>
      <c r="D748" t="s">
        <v>2073</v>
      </c>
      <c r="E748" t="s">
        <v>2065</v>
      </c>
    </row>
    <row r="749" spans="1:5" x14ac:dyDescent="0.3">
      <c r="A749" t="s">
        <v>2818</v>
      </c>
      <c r="B749" t="s">
        <v>1528</v>
      </c>
      <c r="C749" t="s">
        <v>2079</v>
      </c>
      <c r="D749" t="s">
        <v>2065</v>
      </c>
      <c r="E749" t="s">
        <v>2066</v>
      </c>
    </row>
    <row r="750" spans="1:5" x14ac:dyDescent="0.3">
      <c r="A750" t="s">
        <v>2819</v>
      </c>
      <c r="B750" t="s">
        <v>1530</v>
      </c>
      <c r="C750" t="s">
        <v>2071</v>
      </c>
      <c r="D750" t="s">
        <v>2073</v>
      </c>
      <c r="E750" t="s">
        <v>2065</v>
      </c>
    </row>
    <row r="751" spans="1:5" x14ac:dyDescent="0.3">
      <c r="A751" t="s">
        <v>2820</v>
      </c>
      <c r="B751" t="s">
        <v>1532</v>
      </c>
      <c r="C751" t="s">
        <v>2071</v>
      </c>
      <c r="D751" t="s">
        <v>2065</v>
      </c>
      <c r="E751" t="s">
        <v>2066</v>
      </c>
    </row>
    <row r="752" spans="1:5" x14ac:dyDescent="0.3">
      <c r="A752" t="s">
        <v>2821</v>
      </c>
      <c r="B752" t="s">
        <v>1534</v>
      </c>
      <c r="C752" t="s">
        <v>2071</v>
      </c>
      <c r="D752" t="s">
        <v>2069</v>
      </c>
      <c r="E752" t="s">
        <v>2065</v>
      </c>
    </row>
    <row r="753" spans="1:5" x14ac:dyDescent="0.3">
      <c r="A753" t="s">
        <v>2822</v>
      </c>
      <c r="B753" t="s">
        <v>1536</v>
      </c>
      <c r="C753" t="s">
        <v>2064</v>
      </c>
      <c r="D753" t="s">
        <v>2069</v>
      </c>
      <c r="E753" t="s">
        <v>2066</v>
      </c>
    </row>
    <row r="754" spans="1:5" x14ac:dyDescent="0.3">
      <c r="A754" t="s">
        <v>2823</v>
      </c>
      <c r="B754" t="s">
        <v>1538</v>
      </c>
      <c r="C754" t="s">
        <v>2064</v>
      </c>
      <c r="D754" t="s">
        <v>2073</v>
      </c>
      <c r="E754" t="s">
        <v>2065</v>
      </c>
    </row>
    <row r="755" spans="1:5" x14ac:dyDescent="0.3">
      <c r="A755" t="s">
        <v>2824</v>
      </c>
      <c r="B755" t="s">
        <v>1540</v>
      </c>
      <c r="C755" t="s">
        <v>2068</v>
      </c>
      <c r="D755" t="s">
        <v>2065</v>
      </c>
      <c r="E755" t="s">
        <v>2065</v>
      </c>
    </row>
    <row r="756" spans="1:5" x14ac:dyDescent="0.3">
      <c r="A756" t="s">
        <v>2825</v>
      </c>
      <c r="B756" t="s">
        <v>1542</v>
      </c>
      <c r="C756" t="s">
        <v>2079</v>
      </c>
      <c r="D756" t="s">
        <v>2073</v>
      </c>
      <c r="E756" t="s">
        <v>2066</v>
      </c>
    </row>
    <row r="757" spans="1:5" x14ac:dyDescent="0.3">
      <c r="A757" t="s">
        <v>2826</v>
      </c>
      <c r="B757" t="s">
        <v>1544</v>
      </c>
      <c r="C757" t="s">
        <v>2064</v>
      </c>
      <c r="D757" t="s">
        <v>2073</v>
      </c>
      <c r="E757" t="s">
        <v>2066</v>
      </c>
    </row>
    <row r="758" spans="1:5" x14ac:dyDescent="0.3">
      <c r="A758" t="s">
        <v>2827</v>
      </c>
      <c r="B758" t="s">
        <v>1546</v>
      </c>
      <c r="C758" t="s">
        <v>2071</v>
      </c>
      <c r="D758" t="s">
        <v>2065</v>
      </c>
      <c r="E758" t="s">
        <v>2065</v>
      </c>
    </row>
    <row r="759" spans="1:5" x14ac:dyDescent="0.3">
      <c r="A759" t="s">
        <v>2828</v>
      </c>
      <c r="B759" t="s">
        <v>1548</v>
      </c>
      <c r="C759" t="s">
        <v>2064</v>
      </c>
      <c r="D759" t="s">
        <v>2073</v>
      </c>
      <c r="E759" t="s">
        <v>2066</v>
      </c>
    </row>
    <row r="760" spans="1:5" x14ac:dyDescent="0.3">
      <c r="A760" t="s">
        <v>2829</v>
      </c>
      <c r="B760" t="s">
        <v>1550</v>
      </c>
      <c r="C760" t="s">
        <v>2079</v>
      </c>
      <c r="D760" t="s">
        <v>2069</v>
      </c>
      <c r="E760" t="s">
        <v>2066</v>
      </c>
    </row>
    <row r="761" spans="1:5" x14ac:dyDescent="0.3">
      <c r="A761" t="s">
        <v>2830</v>
      </c>
      <c r="B761" t="s">
        <v>1552</v>
      </c>
      <c r="C761" t="s">
        <v>2064</v>
      </c>
      <c r="D761" t="s">
        <v>2073</v>
      </c>
      <c r="E761" t="s">
        <v>2066</v>
      </c>
    </row>
    <row r="762" spans="1:5" x14ac:dyDescent="0.3">
      <c r="A762" t="s">
        <v>2831</v>
      </c>
      <c r="B762" t="s">
        <v>1554</v>
      </c>
      <c r="C762" t="s">
        <v>2071</v>
      </c>
      <c r="D762" t="s">
        <v>2065</v>
      </c>
      <c r="E762" t="s">
        <v>2065</v>
      </c>
    </row>
    <row r="763" spans="1:5" x14ac:dyDescent="0.3">
      <c r="A763" t="s">
        <v>2832</v>
      </c>
      <c r="B763" t="s">
        <v>1556</v>
      </c>
      <c r="C763" t="s">
        <v>2068</v>
      </c>
      <c r="D763" t="s">
        <v>2065</v>
      </c>
      <c r="E763" t="s">
        <v>2065</v>
      </c>
    </row>
    <row r="764" spans="1:5" x14ac:dyDescent="0.3">
      <c r="A764" t="s">
        <v>2833</v>
      </c>
      <c r="B764" t="s">
        <v>1558</v>
      </c>
      <c r="C764" t="s">
        <v>2071</v>
      </c>
      <c r="D764" t="s">
        <v>2069</v>
      </c>
      <c r="E764" t="s">
        <v>2066</v>
      </c>
    </row>
    <row r="765" spans="1:5" x14ac:dyDescent="0.3">
      <c r="A765" t="s">
        <v>2834</v>
      </c>
      <c r="B765" t="s">
        <v>1560</v>
      </c>
      <c r="C765" t="s">
        <v>2079</v>
      </c>
      <c r="D765" t="s">
        <v>2065</v>
      </c>
      <c r="E765" t="s">
        <v>2066</v>
      </c>
    </row>
    <row r="766" spans="1:5" x14ac:dyDescent="0.3">
      <c r="A766" t="s">
        <v>2835</v>
      </c>
      <c r="B766" t="s">
        <v>1562</v>
      </c>
      <c r="C766" t="s">
        <v>2068</v>
      </c>
      <c r="D766" t="s">
        <v>2065</v>
      </c>
      <c r="E766" t="s">
        <v>2065</v>
      </c>
    </row>
    <row r="767" spans="1:5" x14ac:dyDescent="0.3">
      <c r="A767" t="s">
        <v>2836</v>
      </c>
      <c r="B767" t="s">
        <v>1564</v>
      </c>
      <c r="C767" t="s">
        <v>2064</v>
      </c>
      <c r="D767" t="s">
        <v>2069</v>
      </c>
      <c r="E767" t="s">
        <v>2066</v>
      </c>
    </row>
    <row r="768" spans="1:5" x14ac:dyDescent="0.3">
      <c r="A768" t="s">
        <v>2837</v>
      </c>
      <c r="B768" t="s">
        <v>1566</v>
      </c>
      <c r="C768" t="s">
        <v>2064</v>
      </c>
      <c r="D768" t="s">
        <v>2073</v>
      </c>
      <c r="E768" t="s">
        <v>2065</v>
      </c>
    </row>
    <row r="769" spans="1:5" x14ac:dyDescent="0.3">
      <c r="A769" t="s">
        <v>2838</v>
      </c>
      <c r="B769" t="s">
        <v>1568</v>
      </c>
      <c r="C769" t="s">
        <v>2064</v>
      </c>
      <c r="D769" t="s">
        <v>2069</v>
      </c>
      <c r="E769" t="s">
        <v>2066</v>
      </c>
    </row>
    <row r="770" spans="1:5" x14ac:dyDescent="0.3">
      <c r="A770" t="s">
        <v>2839</v>
      </c>
      <c r="B770" t="s">
        <v>1570</v>
      </c>
      <c r="C770" t="s">
        <v>2068</v>
      </c>
      <c r="D770" t="s">
        <v>2073</v>
      </c>
      <c r="E770" t="s">
        <v>2066</v>
      </c>
    </row>
    <row r="771" spans="1:5" x14ac:dyDescent="0.3">
      <c r="A771" t="s">
        <v>2840</v>
      </c>
      <c r="B771" t="s">
        <v>1572</v>
      </c>
      <c r="C771" t="s">
        <v>2071</v>
      </c>
      <c r="D771" t="s">
        <v>2069</v>
      </c>
      <c r="E771" t="s">
        <v>2066</v>
      </c>
    </row>
    <row r="772" spans="1:5" x14ac:dyDescent="0.3">
      <c r="A772" t="s">
        <v>2841</v>
      </c>
      <c r="B772" t="s">
        <v>1574</v>
      </c>
      <c r="C772" t="s">
        <v>2068</v>
      </c>
      <c r="D772" t="s">
        <v>2073</v>
      </c>
      <c r="E772" t="s">
        <v>2065</v>
      </c>
    </row>
    <row r="773" spans="1:5" x14ac:dyDescent="0.3">
      <c r="A773" t="s">
        <v>2842</v>
      </c>
      <c r="B773" t="s">
        <v>1576</v>
      </c>
      <c r="C773" t="s">
        <v>2068</v>
      </c>
      <c r="D773" t="s">
        <v>2069</v>
      </c>
      <c r="E773" t="s">
        <v>2065</v>
      </c>
    </row>
    <row r="774" spans="1:5" x14ac:dyDescent="0.3">
      <c r="A774" t="s">
        <v>2843</v>
      </c>
      <c r="B774" t="s">
        <v>1578</v>
      </c>
      <c r="C774" t="s">
        <v>2079</v>
      </c>
      <c r="D774" t="s">
        <v>2073</v>
      </c>
      <c r="E774" t="s">
        <v>2065</v>
      </c>
    </row>
    <row r="775" spans="1:5" x14ac:dyDescent="0.3">
      <c r="A775" t="s">
        <v>2844</v>
      </c>
      <c r="B775" t="s">
        <v>1580</v>
      </c>
      <c r="C775" t="s">
        <v>2068</v>
      </c>
      <c r="D775" t="s">
        <v>2069</v>
      </c>
      <c r="E775" t="s">
        <v>2065</v>
      </c>
    </row>
    <row r="776" spans="1:5" x14ac:dyDescent="0.3">
      <c r="A776" t="s">
        <v>2845</v>
      </c>
      <c r="B776" t="s">
        <v>1582</v>
      </c>
      <c r="C776" t="s">
        <v>2064</v>
      </c>
      <c r="D776" t="s">
        <v>2073</v>
      </c>
      <c r="E776" t="s">
        <v>2066</v>
      </c>
    </row>
    <row r="777" spans="1:5" x14ac:dyDescent="0.3">
      <c r="A777" t="s">
        <v>2846</v>
      </c>
      <c r="B777" t="s">
        <v>1584</v>
      </c>
      <c r="C777" t="s">
        <v>2071</v>
      </c>
      <c r="D777" t="s">
        <v>2069</v>
      </c>
      <c r="E777" t="s">
        <v>2066</v>
      </c>
    </row>
    <row r="778" spans="1:5" x14ac:dyDescent="0.3">
      <c r="A778" t="s">
        <v>2847</v>
      </c>
      <c r="B778" t="s">
        <v>1586</v>
      </c>
      <c r="C778" t="s">
        <v>2071</v>
      </c>
      <c r="D778" t="s">
        <v>2065</v>
      </c>
      <c r="E778" t="s">
        <v>2065</v>
      </c>
    </row>
    <row r="779" spans="1:5" x14ac:dyDescent="0.3">
      <c r="A779" t="s">
        <v>2848</v>
      </c>
      <c r="B779" t="s">
        <v>1588</v>
      </c>
      <c r="C779" t="s">
        <v>2071</v>
      </c>
      <c r="D779" t="s">
        <v>2073</v>
      </c>
      <c r="E779" t="s">
        <v>2066</v>
      </c>
    </row>
    <row r="780" spans="1:5" x14ac:dyDescent="0.3">
      <c r="A780" t="s">
        <v>2849</v>
      </c>
      <c r="B780" t="s">
        <v>1590</v>
      </c>
      <c r="C780" t="s">
        <v>2064</v>
      </c>
      <c r="D780" t="s">
        <v>2069</v>
      </c>
      <c r="E780" t="s">
        <v>2066</v>
      </c>
    </row>
    <row r="781" spans="1:5" x14ac:dyDescent="0.3">
      <c r="A781" t="s">
        <v>2850</v>
      </c>
      <c r="B781" t="s">
        <v>1592</v>
      </c>
      <c r="C781" t="s">
        <v>2064</v>
      </c>
      <c r="D781" t="s">
        <v>2073</v>
      </c>
      <c r="E781" t="s">
        <v>2065</v>
      </c>
    </row>
    <row r="782" spans="1:5" x14ac:dyDescent="0.3">
      <c r="A782" t="s">
        <v>2851</v>
      </c>
      <c r="B782" t="s">
        <v>1594</v>
      </c>
      <c r="C782" t="s">
        <v>2064</v>
      </c>
      <c r="D782" t="s">
        <v>2073</v>
      </c>
      <c r="E782" t="s">
        <v>2066</v>
      </c>
    </row>
    <row r="783" spans="1:5" x14ac:dyDescent="0.3">
      <c r="A783" t="s">
        <v>2852</v>
      </c>
      <c r="B783" t="s">
        <v>1596</v>
      </c>
      <c r="C783" t="s">
        <v>2064</v>
      </c>
      <c r="D783" t="s">
        <v>2069</v>
      </c>
      <c r="E783" t="s">
        <v>2066</v>
      </c>
    </row>
    <row r="784" spans="1:5" x14ac:dyDescent="0.3">
      <c r="A784" t="s">
        <v>2853</v>
      </c>
      <c r="B784" t="s">
        <v>1598</v>
      </c>
      <c r="C784" t="s">
        <v>2064</v>
      </c>
      <c r="D784" t="s">
        <v>2073</v>
      </c>
      <c r="E784" t="s">
        <v>2065</v>
      </c>
    </row>
    <row r="785" spans="1:5" x14ac:dyDescent="0.3">
      <c r="A785" t="s">
        <v>2854</v>
      </c>
      <c r="B785" t="s">
        <v>1600</v>
      </c>
      <c r="C785" t="s">
        <v>2068</v>
      </c>
      <c r="D785" t="s">
        <v>2069</v>
      </c>
      <c r="E785" t="s">
        <v>2066</v>
      </c>
    </row>
    <row r="786" spans="1:5" x14ac:dyDescent="0.3">
      <c r="A786" t="s">
        <v>2855</v>
      </c>
      <c r="B786" t="s">
        <v>1602</v>
      </c>
      <c r="C786" t="s">
        <v>2064</v>
      </c>
      <c r="D786" t="s">
        <v>2065</v>
      </c>
      <c r="E786" t="s">
        <v>2066</v>
      </c>
    </row>
    <row r="787" spans="1:5" x14ac:dyDescent="0.3">
      <c r="A787" t="s">
        <v>2856</v>
      </c>
      <c r="B787" t="s">
        <v>1604</v>
      </c>
      <c r="C787" t="s">
        <v>2064</v>
      </c>
      <c r="D787" t="s">
        <v>2073</v>
      </c>
      <c r="E787" t="s">
        <v>2066</v>
      </c>
    </row>
    <row r="788" spans="1:5" x14ac:dyDescent="0.3">
      <c r="A788" t="s">
        <v>2857</v>
      </c>
      <c r="B788" t="s">
        <v>1606</v>
      </c>
      <c r="C788" t="s">
        <v>2064</v>
      </c>
      <c r="D788" t="s">
        <v>2065</v>
      </c>
      <c r="E788" t="s">
        <v>2065</v>
      </c>
    </row>
    <row r="789" spans="1:5" x14ac:dyDescent="0.3">
      <c r="A789" t="s">
        <v>2858</v>
      </c>
      <c r="B789" t="s">
        <v>1608</v>
      </c>
      <c r="C789" t="s">
        <v>2064</v>
      </c>
      <c r="D789" t="s">
        <v>2073</v>
      </c>
      <c r="E789" t="s">
        <v>2065</v>
      </c>
    </row>
    <row r="790" spans="1:5" x14ac:dyDescent="0.3">
      <c r="A790" t="s">
        <v>2859</v>
      </c>
      <c r="B790" t="s">
        <v>1610</v>
      </c>
      <c r="C790" t="s">
        <v>2071</v>
      </c>
      <c r="D790" t="s">
        <v>2073</v>
      </c>
      <c r="E790" t="s">
        <v>2066</v>
      </c>
    </row>
    <row r="791" spans="1:5" x14ac:dyDescent="0.3">
      <c r="A791" t="s">
        <v>2860</v>
      </c>
      <c r="B791" t="s">
        <v>1612</v>
      </c>
      <c r="C791" t="s">
        <v>2064</v>
      </c>
      <c r="D791" t="s">
        <v>2073</v>
      </c>
      <c r="E791" t="s">
        <v>2066</v>
      </c>
    </row>
    <row r="792" spans="1:5" x14ac:dyDescent="0.3">
      <c r="A792" t="s">
        <v>2861</v>
      </c>
      <c r="B792" t="s">
        <v>1614</v>
      </c>
      <c r="C792" t="s">
        <v>2068</v>
      </c>
      <c r="D792" t="s">
        <v>2069</v>
      </c>
      <c r="E792" t="s">
        <v>2066</v>
      </c>
    </row>
    <row r="793" spans="1:5" x14ac:dyDescent="0.3">
      <c r="A793" t="s">
        <v>2862</v>
      </c>
      <c r="B793" t="s">
        <v>1616</v>
      </c>
      <c r="C793" t="s">
        <v>2068</v>
      </c>
      <c r="D793" t="s">
        <v>2065</v>
      </c>
      <c r="E793" t="s">
        <v>2065</v>
      </c>
    </row>
    <row r="794" spans="1:5" x14ac:dyDescent="0.3">
      <c r="A794" t="s">
        <v>2863</v>
      </c>
      <c r="B794" t="s">
        <v>1618</v>
      </c>
      <c r="C794" t="s">
        <v>2068</v>
      </c>
      <c r="D794" t="s">
        <v>2073</v>
      </c>
      <c r="E794" t="s">
        <v>2065</v>
      </c>
    </row>
    <row r="795" spans="1:5" x14ac:dyDescent="0.3">
      <c r="A795" t="s">
        <v>2864</v>
      </c>
      <c r="B795" t="s">
        <v>1620</v>
      </c>
      <c r="C795" t="s">
        <v>2079</v>
      </c>
      <c r="D795" t="s">
        <v>2069</v>
      </c>
      <c r="E795" t="s">
        <v>2065</v>
      </c>
    </row>
    <row r="796" spans="1:5" x14ac:dyDescent="0.3">
      <c r="A796" t="s">
        <v>2865</v>
      </c>
      <c r="B796" t="s">
        <v>1622</v>
      </c>
      <c r="C796" t="s">
        <v>2071</v>
      </c>
      <c r="D796" t="s">
        <v>2073</v>
      </c>
      <c r="E796" t="s">
        <v>2066</v>
      </c>
    </row>
    <row r="797" spans="1:5" x14ac:dyDescent="0.3">
      <c r="A797" t="s">
        <v>2866</v>
      </c>
      <c r="B797" t="s">
        <v>1624</v>
      </c>
      <c r="C797" t="s">
        <v>2064</v>
      </c>
      <c r="D797" t="s">
        <v>2069</v>
      </c>
      <c r="E797" t="s">
        <v>2066</v>
      </c>
    </row>
    <row r="798" spans="1:5" x14ac:dyDescent="0.3">
      <c r="A798" t="s">
        <v>2867</v>
      </c>
      <c r="B798" t="s">
        <v>1626</v>
      </c>
      <c r="C798" t="s">
        <v>2079</v>
      </c>
      <c r="D798" t="s">
        <v>2073</v>
      </c>
      <c r="E798" t="s">
        <v>2066</v>
      </c>
    </row>
    <row r="799" spans="1:5" x14ac:dyDescent="0.3">
      <c r="A799" t="s">
        <v>2868</v>
      </c>
      <c r="B799" t="s">
        <v>1628</v>
      </c>
      <c r="C799" t="s">
        <v>2064</v>
      </c>
      <c r="D799" t="s">
        <v>2065</v>
      </c>
      <c r="E799" t="s">
        <v>2066</v>
      </c>
    </row>
    <row r="800" spans="1:5" x14ac:dyDescent="0.3">
      <c r="A800" t="s">
        <v>2869</v>
      </c>
      <c r="B800" t="s">
        <v>1630</v>
      </c>
      <c r="C800" t="s">
        <v>2079</v>
      </c>
      <c r="D800" t="s">
        <v>2065</v>
      </c>
      <c r="E800" t="s">
        <v>2066</v>
      </c>
    </row>
    <row r="801" spans="1:5" x14ac:dyDescent="0.3">
      <c r="A801" t="s">
        <v>2870</v>
      </c>
      <c r="B801" t="s">
        <v>1632</v>
      </c>
      <c r="C801" t="s">
        <v>2079</v>
      </c>
      <c r="D801" t="s">
        <v>2073</v>
      </c>
      <c r="E801" t="s">
        <v>2065</v>
      </c>
    </row>
    <row r="802" spans="1:5" x14ac:dyDescent="0.3">
      <c r="A802" t="s">
        <v>2871</v>
      </c>
      <c r="B802" t="s">
        <v>1634</v>
      </c>
      <c r="C802" t="s">
        <v>2068</v>
      </c>
      <c r="D802" t="s">
        <v>2069</v>
      </c>
      <c r="E802" t="s">
        <v>2066</v>
      </c>
    </row>
    <row r="803" spans="1:5" x14ac:dyDescent="0.3">
      <c r="A803" t="s">
        <v>2872</v>
      </c>
      <c r="B803" t="s">
        <v>1636</v>
      </c>
      <c r="C803" t="s">
        <v>2068</v>
      </c>
      <c r="D803" t="s">
        <v>2073</v>
      </c>
      <c r="E803" t="s">
        <v>2066</v>
      </c>
    </row>
    <row r="804" spans="1:5" x14ac:dyDescent="0.3">
      <c r="A804" t="s">
        <v>2873</v>
      </c>
      <c r="B804" t="s">
        <v>1638</v>
      </c>
      <c r="C804" t="s">
        <v>2079</v>
      </c>
      <c r="D804" t="s">
        <v>2069</v>
      </c>
      <c r="E804" t="s">
        <v>2066</v>
      </c>
    </row>
    <row r="805" spans="1:5" x14ac:dyDescent="0.3">
      <c r="A805" t="s">
        <v>2874</v>
      </c>
      <c r="B805" t="s">
        <v>1640</v>
      </c>
      <c r="C805" t="s">
        <v>2068</v>
      </c>
      <c r="D805" t="s">
        <v>2073</v>
      </c>
      <c r="E805" t="s">
        <v>2065</v>
      </c>
    </row>
    <row r="806" spans="1:5" x14ac:dyDescent="0.3">
      <c r="A806" t="s">
        <v>2875</v>
      </c>
      <c r="B806" t="s">
        <v>1642</v>
      </c>
      <c r="C806" t="s">
        <v>2079</v>
      </c>
      <c r="D806" t="s">
        <v>2069</v>
      </c>
      <c r="E806" t="s">
        <v>2066</v>
      </c>
    </row>
    <row r="807" spans="1:5" x14ac:dyDescent="0.3">
      <c r="A807" t="s">
        <v>2876</v>
      </c>
      <c r="B807" t="s">
        <v>1644</v>
      </c>
      <c r="C807" t="s">
        <v>2071</v>
      </c>
      <c r="D807" t="s">
        <v>2065</v>
      </c>
      <c r="E807" t="s">
        <v>2065</v>
      </c>
    </row>
    <row r="808" spans="1:5" x14ac:dyDescent="0.3">
      <c r="A808" t="s">
        <v>2877</v>
      </c>
      <c r="B808" t="s">
        <v>1646</v>
      </c>
      <c r="C808" t="s">
        <v>2068</v>
      </c>
      <c r="D808" t="s">
        <v>2073</v>
      </c>
      <c r="E808" t="s">
        <v>2065</v>
      </c>
    </row>
    <row r="809" spans="1:5" x14ac:dyDescent="0.3">
      <c r="A809" t="s">
        <v>2878</v>
      </c>
      <c r="B809" t="s">
        <v>1648</v>
      </c>
      <c r="C809" t="s">
        <v>2068</v>
      </c>
      <c r="D809" t="s">
        <v>2065</v>
      </c>
      <c r="E809" t="s">
        <v>2065</v>
      </c>
    </row>
    <row r="810" spans="1:5" x14ac:dyDescent="0.3">
      <c r="A810" t="s">
        <v>2879</v>
      </c>
      <c r="B810" t="s">
        <v>1650</v>
      </c>
      <c r="C810" t="s">
        <v>2068</v>
      </c>
      <c r="D810" t="s">
        <v>2065</v>
      </c>
      <c r="E810" t="s">
        <v>2065</v>
      </c>
    </row>
    <row r="811" spans="1:5" x14ac:dyDescent="0.3">
      <c r="A811" t="s">
        <v>2880</v>
      </c>
      <c r="B811" t="s">
        <v>1652</v>
      </c>
      <c r="C811" t="s">
        <v>2071</v>
      </c>
      <c r="D811" t="s">
        <v>2073</v>
      </c>
      <c r="E811" t="s">
        <v>2065</v>
      </c>
    </row>
    <row r="812" spans="1:5" x14ac:dyDescent="0.3">
      <c r="A812" t="s">
        <v>2881</v>
      </c>
      <c r="B812" t="s">
        <v>1654</v>
      </c>
      <c r="C812" t="s">
        <v>2079</v>
      </c>
      <c r="D812" t="s">
        <v>2073</v>
      </c>
      <c r="E812" t="s">
        <v>2066</v>
      </c>
    </row>
    <row r="813" spans="1:5" x14ac:dyDescent="0.3">
      <c r="A813" t="s">
        <v>2882</v>
      </c>
      <c r="B813" t="s">
        <v>1656</v>
      </c>
      <c r="C813" t="s">
        <v>2064</v>
      </c>
      <c r="D813" t="s">
        <v>2069</v>
      </c>
      <c r="E813" t="s">
        <v>2066</v>
      </c>
    </row>
    <row r="814" spans="1:5" x14ac:dyDescent="0.3">
      <c r="A814" t="s">
        <v>2883</v>
      </c>
      <c r="B814" t="s">
        <v>1658</v>
      </c>
      <c r="C814" t="s">
        <v>2068</v>
      </c>
      <c r="D814" t="s">
        <v>2069</v>
      </c>
      <c r="E814" t="s">
        <v>2065</v>
      </c>
    </row>
    <row r="815" spans="1:5" x14ac:dyDescent="0.3">
      <c r="A815" t="s">
        <v>2884</v>
      </c>
      <c r="B815" t="s">
        <v>1660</v>
      </c>
      <c r="C815" t="s">
        <v>2079</v>
      </c>
      <c r="D815" t="s">
        <v>2065</v>
      </c>
      <c r="E815" t="s">
        <v>2065</v>
      </c>
    </row>
    <row r="816" spans="1:5" x14ac:dyDescent="0.3">
      <c r="A816" t="s">
        <v>2885</v>
      </c>
      <c r="B816" t="s">
        <v>1662</v>
      </c>
      <c r="C816" t="s">
        <v>2071</v>
      </c>
      <c r="D816" t="s">
        <v>2069</v>
      </c>
      <c r="E816" t="s">
        <v>2065</v>
      </c>
    </row>
    <row r="817" spans="1:5" x14ac:dyDescent="0.3">
      <c r="A817" t="s">
        <v>2886</v>
      </c>
      <c r="B817" t="s">
        <v>1664</v>
      </c>
      <c r="C817" t="s">
        <v>2064</v>
      </c>
      <c r="D817" t="s">
        <v>2069</v>
      </c>
      <c r="E817" t="s">
        <v>2066</v>
      </c>
    </row>
    <row r="818" spans="1:5" x14ac:dyDescent="0.3">
      <c r="A818" t="s">
        <v>2887</v>
      </c>
      <c r="B818" t="s">
        <v>1666</v>
      </c>
      <c r="C818" t="s">
        <v>2068</v>
      </c>
      <c r="D818" t="s">
        <v>2073</v>
      </c>
      <c r="E818" t="s">
        <v>2066</v>
      </c>
    </row>
    <row r="819" spans="1:5" x14ac:dyDescent="0.3">
      <c r="A819" t="s">
        <v>2888</v>
      </c>
      <c r="B819" t="s">
        <v>1668</v>
      </c>
      <c r="C819" t="s">
        <v>2071</v>
      </c>
      <c r="D819" t="s">
        <v>2069</v>
      </c>
      <c r="E819" t="s">
        <v>2065</v>
      </c>
    </row>
    <row r="820" spans="1:5" x14ac:dyDescent="0.3">
      <c r="A820" t="s">
        <v>2889</v>
      </c>
      <c r="B820" t="s">
        <v>1670</v>
      </c>
      <c r="C820" t="s">
        <v>2071</v>
      </c>
      <c r="D820" t="s">
        <v>2065</v>
      </c>
      <c r="E820" t="s">
        <v>2066</v>
      </c>
    </row>
    <row r="821" spans="1:5" x14ac:dyDescent="0.3">
      <c r="A821" t="s">
        <v>2890</v>
      </c>
      <c r="B821" t="s">
        <v>1672</v>
      </c>
      <c r="C821" t="s">
        <v>2064</v>
      </c>
      <c r="D821" t="s">
        <v>2069</v>
      </c>
      <c r="E821" t="s">
        <v>2066</v>
      </c>
    </row>
    <row r="822" spans="1:5" x14ac:dyDescent="0.3">
      <c r="A822" t="s">
        <v>2891</v>
      </c>
      <c r="B822" t="s">
        <v>1674</v>
      </c>
      <c r="C822" t="s">
        <v>2079</v>
      </c>
      <c r="D822" t="s">
        <v>2065</v>
      </c>
      <c r="E822" t="s">
        <v>2065</v>
      </c>
    </row>
    <row r="823" spans="1:5" x14ac:dyDescent="0.3">
      <c r="A823" t="s">
        <v>2892</v>
      </c>
      <c r="B823" t="s">
        <v>1676</v>
      </c>
      <c r="C823" t="s">
        <v>2068</v>
      </c>
      <c r="D823" t="s">
        <v>2073</v>
      </c>
      <c r="E823" t="s">
        <v>2065</v>
      </c>
    </row>
    <row r="824" spans="1:5" x14ac:dyDescent="0.3">
      <c r="A824" t="s">
        <v>2893</v>
      </c>
      <c r="B824" t="s">
        <v>1678</v>
      </c>
      <c r="C824" t="s">
        <v>2068</v>
      </c>
      <c r="D824" t="s">
        <v>2065</v>
      </c>
      <c r="E824" t="s">
        <v>2066</v>
      </c>
    </row>
    <row r="825" spans="1:5" x14ac:dyDescent="0.3">
      <c r="A825" t="s">
        <v>2894</v>
      </c>
      <c r="B825" t="s">
        <v>1680</v>
      </c>
      <c r="C825" t="s">
        <v>2079</v>
      </c>
      <c r="D825" t="s">
        <v>2069</v>
      </c>
      <c r="E825" t="s">
        <v>2066</v>
      </c>
    </row>
    <row r="826" spans="1:5" x14ac:dyDescent="0.3">
      <c r="A826" t="s">
        <v>2895</v>
      </c>
      <c r="B826" t="s">
        <v>1682</v>
      </c>
      <c r="C826" t="s">
        <v>2079</v>
      </c>
      <c r="D826" t="s">
        <v>2073</v>
      </c>
      <c r="E826" t="s">
        <v>2066</v>
      </c>
    </row>
    <row r="827" spans="1:5" x14ac:dyDescent="0.3">
      <c r="A827" t="s">
        <v>2896</v>
      </c>
      <c r="B827" t="s">
        <v>1684</v>
      </c>
      <c r="C827" t="s">
        <v>2079</v>
      </c>
      <c r="D827" t="s">
        <v>2069</v>
      </c>
      <c r="E827" t="s">
        <v>2065</v>
      </c>
    </row>
    <row r="828" spans="1:5" x14ac:dyDescent="0.3">
      <c r="A828" t="s">
        <v>2897</v>
      </c>
      <c r="B828" t="s">
        <v>1686</v>
      </c>
      <c r="C828" t="s">
        <v>2064</v>
      </c>
      <c r="D828" t="s">
        <v>2073</v>
      </c>
      <c r="E828" t="s">
        <v>2065</v>
      </c>
    </row>
    <row r="829" spans="1:5" x14ac:dyDescent="0.3">
      <c r="A829" t="s">
        <v>2898</v>
      </c>
      <c r="B829" t="s">
        <v>1688</v>
      </c>
      <c r="C829" t="s">
        <v>2064</v>
      </c>
      <c r="D829" t="s">
        <v>2073</v>
      </c>
      <c r="E829" t="s">
        <v>2065</v>
      </c>
    </row>
    <row r="830" spans="1:5" x14ac:dyDescent="0.3">
      <c r="A830" t="s">
        <v>2899</v>
      </c>
      <c r="B830" t="s">
        <v>1690</v>
      </c>
      <c r="C830" t="s">
        <v>2068</v>
      </c>
      <c r="D830" t="s">
        <v>2069</v>
      </c>
      <c r="E830" t="s">
        <v>2066</v>
      </c>
    </row>
    <row r="831" spans="1:5" x14ac:dyDescent="0.3">
      <c r="A831" t="s">
        <v>2900</v>
      </c>
      <c r="B831" t="s">
        <v>1692</v>
      </c>
      <c r="C831" t="s">
        <v>2064</v>
      </c>
      <c r="D831" t="s">
        <v>2069</v>
      </c>
      <c r="E831" t="s">
        <v>2066</v>
      </c>
    </row>
    <row r="832" spans="1:5" x14ac:dyDescent="0.3">
      <c r="A832" t="s">
        <v>2901</v>
      </c>
      <c r="B832" t="s">
        <v>1694</v>
      </c>
      <c r="C832" t="s">
        <v>2071</v>
      </c>
      <c r="D832" t="s">
        <v>2073</v>
      </c>
      <c r="E832" t="s">
        <v>2065</v>
      </c>
    </row>
    <row r="833" spans="1:5" x14ac:dyDescent="0.3">
      <c r="A833" t="s">
        <v>2902</v>
      </c>
      <c r="B833" t="s">
        <v>1696</v>
      </c>
      <c r="C833" t="s">
        <v>2068</v>
      </c>
      <c r="D833" t="s">
        <v>2073</v>
      </c>
      <c r="E833" t="s">
        <v>2066</v>
      </c>
    </row>
    <row r="834" spans="1:5" x14ac:dyDescent="0.3">
      <c r="A834" t="s">
        <v>2903</v>
      </c>
      <c r="B834" t="s">
        <v>1698</v>
      </c>
      <c r="C834" t="s">
        <v>2064</v>
      </c>
      <c r="D834" t="s">
        <v>2069</v>
      </c>
      <c r="E834" t="s">
        <v>2065</v>
      </c>
    </row>
    <row r="835" spans="1:5" x14ac:dyDescent="0.3">
      <c r="A835" t="s">
        <v>2904</v>
      </c>
      <c r="B835" t="s">
        <v>1700</v>
      </c>
      <c r="C835" t="s">
        <v>2079</v>
      </c>
      <c r="D835" t="s">
        <v>2065</v>
      </c>
      <c r="E835" t="s">
        <v>2066</v>
      </c>
    </row>
    <row r="836" spans="1:5" x14ac:dyDescent="0.3">
      <c r="A836" t="s">
        <v>2905</v>
      </c>
      <c r="B836" t="s">
        <v>1702</v>
      </c>
      <c r="C836" t="s">
        <v>2071</v>
      </c>
      <c r="D836" t="s">
        <v>2069</v>
      </c>
      <c r="E836" t="s">
        <v>2065</v>
      </c>
    </row>
    <row r="837" spans="1:5" x14ac:dyDescent="0.3">
      <c r="A837" t="s">
        <v>2906</v>
      </c>
      <c r="B837" t="s">
        <v>1704</v>
      </c>
      <c r="C837" t="s">
        <v>2079</v>
      </c>
      <c r="D837" t="s">
        <v>2073</v>
      </c>
      <c r="E837" t="s">
        <v>2066</v>
      </c>
    </row>
    <row r="838" spans="1:5" x14ac:dyDescent="0.3">
      <c r="A838" t="s">
        <v>2907</v>
      </c>
      <c r="B838" t="s">
        <v>1706</v>
      </c>
      <c r="C838" t="s">
        <v>2068</v>
      </c>
      <c r="D838" t="s">
        <v>2069</v>
      </c>
      <c r="E838" t="s">
        <v>2066</v>
      </c>
    </row>
    <row r="839" spans="1:5" x14ac:dyDescent="0.3">
      <c r="A839" t="s">
        <v>2908</v>
      </c>
      <c r="B839" t="s">
        <v>1708</v>
      </c>
      <c r="C839" t="s">
        <v>2079</v>
      </c>
      <c r="D839" t="s">
        <v>2065</v>
      </c>
      <c r="E839" t="s">
        <v>2065</v>
      </c>
    </row>
    <row r="840" spans="1:5" x14ac:dyDescent="0.3">
      <c r="A840" t="s">
        <v>2909</v>
      </c>
      <c r="B840" t="s">
        <v>1710</v>
      </c>
      <c r="C840" t="s">
        <v>2064</v>
      </c>
      <c r="D840" t="s">
        <v>2069</v>
      </c>
      <c r="E840" t="s">
        <v>2065</v>
      </c>
    </row>
    <row r="841" spans="1:5" x14ac:dyDescent="0.3">
      <c r="A841" t="s">
        <v>2910</v>
      </c>
      <c r="B841" t="s">
        <v>1712</v>
      </c>
      <c r="C841" t="s">
        <v>2064</v>
      </c>
      <c r="D841" t="s">
        <v>2073</v>
      </c>
      <c r="E841" t="s">
        <v>2065</v>
      </c>
    </row>
    <row r="842" spans="1:5" x14ac:dyDescent="0.3">
      <c r="A842" t="s">
        <v>2911</v>
      </c>
      <c r="B842" t="s">
        <v>1714</v>
      </c>
      <c r="C842" t="s">
        <v>2068</v>
      </c>
      <c r="D842" t="s">
        <v>2069</v>
      </c>
      <c r="E842" t="s">
        <v>2065</v>
      </c>
    </row>
    <row r="843" spans="1:5" x14ac:dyDescent="0.3">
      <c r="A843" t="s">
        <v>2912</v>
      </c>
      <c r="B843" t="s">
        <v>1716</v>
      </c>
      <c r="C843" t="s">
        <v>2079</v>
      </c>
      <c r="D843" t="s">
        <v>2073</v>
      </c>
      <c r="E843" t="s">
        <v>2065</v>
      </c>
    </row>
    <row r="844" spans="1:5" x14ac:dyDescent="0.3">
      <c r="A844" t="s">
        <v>2913</v>
      </c>
      <c r="B844" t="s">
        <v>1718</v>
      </c>
      <c r="C844" t="s">
        <v>2068</v>
      </c>
      <c r="D844" t="s">
        <v>2073</v>
      </c>
      <c r="E844" t="s">
        <v>2066</v>
      </c>
    </row>
    <row r="845" spans="1:5" x14ac:dyDescent="0.3">
      <c r="A845" t="s">
        <v>2914</v>
      </c>
      <c r="B845" t="s">
        <v>1720</v>
      </c>
      <c r="C845" t="s">
        <v>2079</v>
      </c>
      <c r="D845" t="s">
        <v>2069</v>
      </c>
      <c r="E845" t="s">
        <v>2065</v>
      </c>
    </row>
    <row r="846" spans="1:5" x14ac:dyDescent="0.3">
      <c r="A846" t="s">
        <v>2915</v>
      </c>
      <c r="B846" t="s">
        <v>1722</v>
      </c>
      <c r="C846" t="s">
        <v>2071</v>
      </c>
      <c r="D846" t="s">
        <v>2073</v>
      </c>
      <c r="E846" t="s">
        <v>2065</v>
      </c>
    </row>
    <row r="847" spans="1:5" x14ac:dyDescent="0.3">
      <c r="A847" t="s">
        <v>2916</v>
      </c>
      <c r="B847" t="s">
        <v>1724</v>
      </c>
      <c r="C847" t="s">
        <v>2064</v>
      </c>
      <c r="D847" t="s">
        <v>2073</v>
      </c>
      <c r="E847" t="s">
        <v>2065</v>
      </c>
    </row>
    <row r="848" spans="1:5" x14ac:dyDescent="0.3">
      <c r="A848" t="s">
        <v>2917</v>
      </c>
      <c r="B848" t="s">
        <v>1726</v>
      </c>
      <c r="C848" t="s">
        <v>2068</v>
      </c>
      <c r="D848" t="s">
        <v>2065</v>
      </c>
      <c r="E848" t="s">
        <v>2065</v>
      </c>
    </row>
    <row r="849" spans="1:5" x14ac:dyDescent="0.3">
      <c r="A849" t="s">
        <v>2918</v>
      </c>
      <c r="B849" t="s">
        <v>1728</v>
      </c>
      <c r="C849" t="s">
        <v>2071</v>
      </c>
      <c r="D849" t="s">
        <v>2065</v>
      </c>
      <c r="E849" t="s">
        <v>2065</v>
      </c>
    </row>
    <row r="850" spans="1:5" x14ac:dyDescent="0.3">
      <c r="A850" t="s">
        <v>2919</v>
      </c>
      <c r="B850" t="s">
        <v>1730</v>
      </c>
      <c r="C850" t="s">
        <v>2071</v>
      </c>
      <c r="D850" t="s">
        <v>2065</v>
      </c>
      <c r="E850" t="s">
        <v>2066</v>
      </c>
    </row>
    <row r="851" spans="1:5" x14ac:dyDescent="0.3">
      <c r="A851" t="s">
        <v>2920</v>
      </c>
      <c r="B851" t="s">
        <v>1732</v>
      </c>
      <c r="C851" t="s">
        <v>2068</v>
      </c>
      <c r="D851" t="s">
        <v>2065</v>
      </c>
      <c r="E851" t="s">
        <v>2065</v>
      </c>
    </row>
    <row r="852" spans="1:5" x14ac:dyDescent="0.3">
      <c r="A852" t="s">
        <v>2921</v>
      </c>
      <c r="B852" t="s">
        <v>1734</v>
      </c>
      <c r="C852" t="s">
        <v>2068</v>
      </c>
      <c r="D852" t="s">
        <v>2073</v>
      </c>
      <c r="E852" t="s">
        <v>2065</v>
      </c>
    </row>
    <row r="853" spans="1:5" x14ac:dyDescent="0.3">
      <c r="A853" t="s">
        <v>2922</v>
      </c>
      <c r="B853" t="s">
        <v>1736</v>
      </c>
      <c r="C853" t="s">
        <v>2071</v>
      </c>
      <c r="D853" t="s">
        <v>2069</v>
      </c>
      <c r="E853" t="s">
        <v>2065</v>
      </c>
    </row>
    <row r="854" spans="1:5" x14ac:dyDescent="0.3">
      <c r="A854" t="s">
        <v>2923</v>
      </c>
      <c r="B854" t="s">
        <v>1738</v>
      </c>
      <c r="C854" t="s">
        <v>2079</v>
      </c>
      <c r="D854" t="s">
        <v>2073</v>
      </c>
      <c r="E854" t="s">
        <v>2066</v>
      </c>
    </row>
    <row r="855" spans="1:5" x14ac:dyDescent="0.3">
      <c r="A855" t="s">
        <v>2924</v>
      </c>
      <c r="B855" t="s">
        <v>1740</v>
      </c>
      <c r="C855" t="s">
        <v>2071</v>
      </c>
      <c r="D855" t="s">
        <v>2073</v>
      </c>
      <c r="E855" t="s">
        <v>2066</v>
      </c>
    </row>
    <row r="856" spans="1:5" x14ac:dyDescent="0.3">
      <c r="A856" t="s">
        <v>2925</v>
      </c>
      <c r="B856" t="s">
        <v>1742</v>
      </c>
      <c r="C856" t="s">
        <v>2068</v>
      </c>
      <c r="D856" t="s">
        <v>2073</v>
      </c>
      <c r="E856" t="s">
        <v>2065</v>
      </c>
    </row>
    <row r="857" spans="1:5" x14ac:dyDescent="0.3">
      <c r="A857" t="s">
        <v>2926</v>
      </c>
      <c r="B857" t="s">
        <v>1744</v>
      </c>
      <c r="C857" t="s">
        <v>2071</v>
      </c>
      <c r="D857" t="s">
        <v>2069</v>
      </c>
      <c r="E857" t="s">
        <v>2065</v>
      </c>
    </row>
    <row r="858" spans="1:5" x14ac:dyDescent="0.3">
      <c r="A858" t="s">
        <v>2927</v>
      </c>
      <c r="B858" t="s">
        <v>1746</v>
      </c>
      <c r="C858" t="s">
        <v>2079</v>
      </c>
      <c r="D858" t="s">
        <v>2065</v>
      </c>
      <c r="E858" t="s">
        <v>2066</v>
      </c>
    </row>
    <row r="859" spans="1:5" x14ac:dyDescent="0.3">
      <c r="A859" t="s">
        <v>2928</v>
      </c>
      <c r="B859" t="s">
        <v>1748</v>
      </c>
      <c r="C859" t="s">
        <v>2064</v>
      </c>
      <c r="D859" t="s">
        <v>2073</v>
      </c>
      <c r="E859" t="s">
        <v>2066</v>
      </c>
    </row>
    <row r="860" spans="1:5" x14ac:dyDescent="0.3">
      <c r="A860" t="s">
        <v>2929</v>
      </c>
      <c r="B860" t="s">
        <v>1750</v>
      </c>
      <c r="C860" t="s">
        <v>2064</v>
      </c>
      <c r="D860" t="s">
        <v>2073</v>
      </c>
      <c r="E860" t="s">
        <v>2066</v>
      </c>
    </row>
    <row r="861" spans="1:5" x14ac:dyDescent="0.3">
      <c r="A861" t="s">
        <v>2930</v>
      </c>
      <c r="B861" t="s">
        <v>1752</v>
      </c>
      <c r="C861" t="s">
        <v>2071</v>
      </c>
      <c r="D861" t="s">
        <v>2065</v>
      </c>
      <c r="E861" t="s">
        <v>2065</v>
      </c>
    </row>
    <row r="862" spans="1:5" x14ac:dyDescent="0.3">
      <c r="A862" t="s">
        <v>2931</v>
      </c>
      <c r="B862" t="s">
        <v>1754</v>
      </c>
      <c r="C862" t="s">
        <v>2079</v>
      </c>
      <c r="D862" t="s">
        <v>2073</v>
      </c>
      <c r="E862" t="s">
        <v>2065</v>
      </c>
    </row>
    <row r="863" spans="1:5" x14ac:dyDescent="0.3">
      <c r="A863" t="s">
        <v>2932</v>
      </c>
      <c r="B863" t="s">
        <v>1756</v>
      </c>
      <c r="C863" t="s">
        <v>2064</v>
      </c>
      <c r="D863" t="s">
        <v>2069</v>
      </c>
      <c r="E863" t="s">
        <v>2066</v>
      </c>
    </row>
    <row r="864" spans="1:5" x14ac:dyDescent="0.3">
      <c r="A864" t="s">
        <v>2933</v>
      </c>
      <c r="B864" t="s">
        <v>1758</v>
      </c>
      <c r="C864" t="s">
        <v>2071</v>
      </c>
      <c r="D864" t="s">
        <v>2073</v>
      </c>
      <c r="E864" t="s">
        <v>2065</v>
      </c>
    </row>
    <row r="865" spans="1:5" x14ac:dyDescent="0.3">
      <c r="A865" t="s">
        <v>2934</v>
      </c>
      <c r="B865" t="s">
        <v>1760</v>
      </c>
      <c r="C865" t="s">
        <v>2071</v>
      </c>
      <c r="D865" t="s">
        <v>2073</v>
      </c>
      <c r="E865" t="s">
        <v>2066</v>
      </c>
    </row>
    <row r="866" spans="1:5" x14ac:dyDescent="0.3">
      <c r="A866" t="s">
        <v>2935</v>
      </c>
      <c r="B866" t="s">
        <v>1762</v>
      </c>
      <c r="C866" t="s">
        <v>2079</v>
      </c>
      <c r="D866" t="s">
        <v>2065</v>
      </c>
      <c r="E866" t="s">
        <v>2066</v>
      </c>
    </row>
    <row r="867" spans="1:5" x14ac:dyDescent="0.3">
      <c r="A867" t="s">
        <v>2936</v>
      </c>
      <c r="B867" t="s">
        <v>1764</v>
      </c>
      <c r="C867" t="s">
        <v>2068</v>
      </c>
      <c r="D867" t="s">
        <v>2073</v>
      </c>
      <c r="E867" t="s">
        <v>2066</v>
      </c>
    </row>
    <row r="868" spans="1:5" x14ac:dyDescent="0.3">
      <c r="A868" t="s">
        <v>2937</v>
      </c>
      <c r="B868" t="s">
        <v>1766</v>
      </c>
      <c r="C868" t="s">
        <v>2071</v>
      </c>
      <c r="D868" t="s">
        <v>2073</v>
      </c>
      <c r="E868" t="s">
        <v>2065</v>
      </c>
    </row>
    <row r="869" spans="1:5" x14ac:dyDescent="0.3">
      <c r="A869" t="s">
        <v>2938</v>
      </c>
      <c r="B869" t="s">
        <v>1768</v>
      </c>
      <c r="C869" t="s">
        <v>2068</v>
      </c>
      <c r="D869" t="s">
        <v>2069</v>
      </c>
      <c r="E869" t="s">
        <v>2066</v>
      </c>
    </row>
    <row r="870" spans="1:5" x14ac:dyDescent="0.3">
      <c r="A870" t="s">
        <v>2939</v>
      </c>
      <c r="B870" t="s">
        <v>1770</v>
      </c>
      <c r="C870" t="s">
        <v>2068</v>
      </c>
      <c r="D870" t="s">
        <v>2065</v>
      </c>
      <c r="E870" t="s">
        <v>2066</v>
      </c>
    </row>
    <row r="871" spans="1:5" x14ac:dyDescent="0.3">
      <c r="A871" t="s">
        <v>2940</v>
      </c>
      <c r="B871" t="s">
        <v>1772</v>
      </c>
      <c r="C871" t="s">
        <v>2064</v>
      </c>
      <c r="D871" t="s">
        <v>2065</v>
      </c>
      <c r="E871" t="s">
        <v>2065</v>
      </c>
    </row>
    <row r="872" spans="1:5" x14ac:dyDescent="0.3">
      <c r="A872" t="s">
        <v>2941</v>
      </c>
      <c r="B872" t="s">
        <v>1774</v>
      </c>
      <c r="C872" t="s">
        <v>2068</v>
      </c>
      <c r="D872" t="s">
        <v>2069</v>
      </c>
      <c r="E872" t="s">
        <v>2066</v>
      </c>
    </row>
    <row r="873" spans="1:5" x14ac:dyDescent="0.3">
      <c r="A873" t="s">
        <v>2942</v>
      </c>
      <c r="B873" t="s">
        <v>1776</v>
      </c>
      <c r="C873" t="s">
        <v>2079</v>
      </c>
      <c r="D873" t="s">
        <v>2073</v>
      </c>
      <c r="E873" t="s">
        <v>2065</v>
      </c>
    </row>
    <row r="874" spans="1:5" x14ac:dyDescent="0.3">
      <c r="A874" t="s">
        <v>2943</v>
      </c>
      <c r="B874" t="s">
        <v>1778</v>
      </c>
      <c r="C874" t="s">
        <v>2064</v>
      </c>
      <c r="D874" t="s">
        <v>2065</v>
      </c>
      <c r="E874" t="s">
        <v>2066</v>
      </c>
    </row>
    <row r="875" spans="1:5" x14ac:dyDescent="0.3">
      <c r="A875" t="s">
        <v>2944</v>
      </c>
      <c r="B875" t="s">
        <v>1780</v>
      </c>
      <c r="C875" t="s">
        <v>2064</v>
      </c>
      <c r="D875" t="s">
        <v>2065</v>
      </c>
      <c r="E875" t="s">
        <v>2065</v>
      </c>
    </row>
    <row r="876" spans="1:5" x14ac:dyDescent="0.3">
      <c r="A876" t="s">
        <v>2945</v>
      </c>
      <c r="B876" t="s">
        <v>1782</v>
      </c>
      <c r="C876" t="s">
        <v>2064</v>
      </c>
      <c r="D876" t="s">
        <v>2073</v>
      </c>
      <c r="E876" t="s">
        <v>2066</v>
      </c>
    </row>
    <row r="877" spans="1:5" x14ac:dyDescent="0.3">
      <c r="A877" t="s">
        <v>2946</v>
      </c>
      <c r="B877" t="s">
        <v>1784</v>
      </c>
      <c r="C877" t="s">
        <v>2071</v>
      </c>
      <c r="D877" t="s">
        <v>2073</v>
      </c>
      <c r="E877" t="s">
        <v>2066</v>
      </c>
    </row>
    <row r="878" spans="1:5" x14ac:dyDescent="0.3">
      <c r="A878" t="s">
        <v>2947</v>
      </c>
      <c r="B878" t="s">
        <v>1786</v>
      </c>
      <c r="C878" t="s">
        <v>2071</v>
      </c>
      <c r="D878" t="s">
        <v>2065</v>
      </c>
      <c r="E878" t="s">
        <v>2066</v>
      </c>
    </row>
    <row r="879" spans="1:5" x14ac:dyDescent="0.3">
      <c r="A879" t="s">
        <v>2948</v>
      </c>
      <c r="B879" t="s">
        <v>1788</v>
      </c>
      <c r="C879" t="s">
        <v>2068</v>
      </c>
      <c r="D879" t="s">
        <v>2073</v>
      </c>
      <c r="E879" t="s">
        <v>2066</v>
      </c>
    </row>
    <row r="880" spans="1:5" x14ac:dyDescent="0.3">
      <c r="A880" t="s">
        <v>2949</v>
      </c>
      <c r="B880" t="s">
        <v>1790</v>
      </c>
      <c r="C880" t="s">
        <v>2064</v>
      </c>
      <c r="D880" t="s">
        <v>2065</v>
      </c>
      <c r="E880" t="s">
        <v>2066</v>
      </c>
    </row>
    <row r="881" spans="1:5" x14ac:dyDescent="0.3">
      <c r="A881" t="s">
        <v>2950</v>
      </c>
      <c r="B881" t="s">
        <v>1792</v>
      </c>
      <c r="C881" t="s">
        <v>2064</v>
      </c>
      <c r="D881" t="s">
        <v>2073</v>
      </c>
      <c r="E881" t="s">
        <v>2065</v>
      </c>
    </row>
    <row r="882" spans="1:5" x14ac:dyDescent="0.3">
      <c r="A882" t="s">
        <v>2951</v>
      </c>
      <c r="B882" t="s">
        <v>1794</v>
      </c>
      <c r="C882" t="s">
        <v>2079</v>
      </c>
      <c r="D882" t="s">
        <v>2073</v>
      </c>
      <c r="E882" t="s">
        <v>2065</v>
      </c>
    </row>
    <row r="883" spans="1:5" x14ac:dyDescent="0.3">
      <c r="A883" t="s">
        <v>2952</v>
      </c>
      <c r="B883" t="s">
        <v>1796</v>
      </c>
      <c r="C883" t="s">
        <v>2068</v>
      </c>
      <c r="D883" t="s">
        <v>2069</v>
      </c>
      <c r="E883" t="s">
        <v>2066</v>
      </c>
    </row>
    <row r="884" spans="1:5" x14ac:dyDescent="0.3">
      <c r="A884" t="s">
        <v>2953</v>
      </c>
      <c r="B884" t="s">
        <v>1798</v>
      </c>
      <c r="C884" t="s">
        <v>2079</v>
      </c>
      <c r="D884" t="s">
        <v>2073</v>
      </c>
      <c r="E884" t="s">
        <v>2066</v>
      </c>
    </row>
    <row r="885" spans="1:5" x14ac:dyDescent="0.3">
      <c r="A885" t="s">
        <v>2954</v>
      </c>
      <c r="B885" t="s">
        <v>1800</v>
      </c>
      <c r="C885" t="s">
        <v>2068</v>
      </c>
      <c r="D885" t="s">
        <v>2069</v>
      </c>
      <c r="E885" t="s">
        <v>2066</v>
      </c>
    </row>
    <row r="886" spans="1:5" x14ac:dyDescent="0.3">
      <c r="A886" t="s">
        <v>2955</v>
      </c>
      <c r="B886" t="s">
        <v>1802</v>
      </c>
      <c r="C886" t="s">
        <v>2068</v>
      </c>
      <c r="D886" t="s">
        <v>2073</v>
      </c>
      <c r="E886" t="s">
        <v>2065</v>
      </c>
    </row>
    <row r="887" spans="1:5" x14ac:dyDescent="0.3">
      <c r="A887" t="s">
        <v>2956</v>
      </c>
      <c r="B887" t="s">
        <v>1804</v>
      </c>
      <c r="C887" t="s">
        <v>2071</v>
      </c>
      <c r="D887" t="s">
        <v>2065</v>
      </c>
      <c r="E887" t="s">
        <v>2065</v>
      </c>
    </row>
    <row r="888" spans="1:5" x14ac:dyDescent="0.3">
      <c r="A888" t="s">
        <v>2957</v>
      </c>
      <c r="B888" t="s">
        <v>1806</v>
      </c>
      <c r="C888" t="s">
        <v>2071</v>
      </c>
      <c r="D888" t="s">
        <v>2065</v>
      </c>
      <c r="E888" t="s">
        <v>2066</v>
      </c>
    </row>
    <row r="889" spans="1:5" x14ac:dyDescent="0.3">
      <c r="A889" t="s">
        <v>2958</v>
      </c>
      <c r="B889" t="s">
        <v>1808</v>
      </c>
      <c r="C889" t="s">
        <v>2079</v>
      </c>
      <c r="D889" t="s">
        <v>2073</v>
      </c>
      <c r="E889" t="s">
        <v>2065</v>
      </c>
    </row>
    <row r="890" spans="1:5" x14ac:dyDescent="0.3">
      <c r="A890" t="s">
        <v>2959</v>
      </c>
      <c r="B890" t="s">
        <v>1810</v>
      </c>
      <c r="C890" t="s">
        <v>2068</v>
      </c>
      <c r="D890" t="s">
        <v>2073</v>
      </c>
      <c r="E890" t="s">
        <v>2066</v>
      </c>
    </row>
    <row r="891" spans="1:5" x14ac:dyDescent="0.3">
      <c r="A891" t="s">
        <v>2960</v>
      </c>
      <c r="B891" t="s">
        <v>1812</v>
      </c>
      <c r="C891" t="s">
        <v>2064</v>
      </c>
      <c r="D891" t="s">
        <v>2065</v>
      </c>
      <c r="E891" t="s">
        <v>2066</v>
      </c>
    </row>
    <row r="892" spans="1:5" x14ac:dyDescent="0.3">
      <c r="A892" t="s">
        <v>2961</v>
      </c>
      <c r="B892" t="s">
        <v>1814</v>
      </c>
      <c r="C892" t="s">
        <v>2071</v>
      </c>
      <c r="D892" t="s">
        <v>2073</v>
      </c>
      <c r="E892" t="s">
        <v>2066</v>
      </c>
    </row>
    <row r="893" spans="1:5" x14ac:dyDescent="0.3">
      <c r="A893" t="s">
        <v>2962</v>
      </c>
      <c r="B893" t="s">
        <v>1816</v>
      </c>
      <c r="C893" t="s">
        <v>2064</v>
      </c>
      <c r="D893" t="s">
        <v>2069</v>
      </c>
      <c r="E893" t="s">
        <v>2065</v>
      </c>
    </row>
    <row r="894" spans="1:5" x14ac:dyDescent="0.3">
      <c r="A894" t="s">
        <v>2963</v>
      </c>
      <c r="B894" t="s">
        <v>1818</v>
      </c>
      <c r="C894" t="s">
        <v>2079</v>
      </c>
      <c r="D894" t="s">
        <v>2069</v>
      </c>
      <c r="E894" t="s">
        <v>2066</v>
      </c>
    </row>
    <row r="895" spans="1:5" x14ac:dyDescent="0.3">
      <c r="A895" t="s">
        <v>2964</v>
      </c>
      <c r="B895" t="s">
        <v>1820</v>
      </c>
      <c r="C895" t="s">
        <v>2071</v>
      </c>
      <c r="D895" t="s">
        <v>2069</v>
      </c>
      <c r="E895" t="s">
        <v>2066</v>
      </c>
    </row>
    <row r="896" spans="1:5" x14ac:dyDescent="0.3">
      <c r="A896" t="s">
        <v>2965</v>
      </c>
      <c r="B896" t="s">
        <v>1822</v>
      </c>
      <c r="C896" t="s">
        <v>2071</v>
      </c>
      <c r="D896" t="s">
        <v>2069</v>
      </c>
      <c r="E896" t="s">
        <v>2066</v>
      </c>
    </row>
    <row r="897" spans="1:5" x14ac:dyDescent="0.3">
      <c r="A897" t="s">
        <v>2966</v>
      </c>
      <c r="B897" t="s">
        <v>1824</v>
      </c>
      <c r="C897" t="s">
        <v>2068</v>
      </c>
      <c r="D897" t="s">
        <v>2069</v>
      </c>
      <c r="E897" t="s">
        <v>2065</v>
      </c>
    </row>
    <row r="898" spans="1:5" x14ac:dyDescent="0.3">
      <c r="A898" t="s">
        <v>2967</v>
      </c>
      <c r="B898" t="s">
        <v>1826</v>
      </c>
      <c r="C898" t="s">
        <v>2079</v>
      </c>
      <c r="D898" t="s">
        <v>2073</v>
      </c>
      <c r="E898" t="s">
        <v>2065</v>
      </c>
    </row>
    <row r="899" spans="1:5" x14ac:dyDescent="0.3">
      <c r="A899" t="s">
        <v>2968</v>
      </c>
      <c r="B899" t="s">
        <v>1828</v>
      </c>
      <c r="C899" t="s">
        <v>2068</v>
      </c>
      <c r="D899" t="s">
        <v>2073</v>
      </c>
      <c r="E899" t="s">
        <v>2065</v>
      </c>
    </row>
    <row r="900" spans="1:5" x14ac:dyDescent="0.3">
      <c r="A900" t="s">
        <v>2969</v>
      </c>
      <c r="B900" t="s">
        <v>1830</v>
      </c>
      <c r="C900" t="s">
        <v>2071</v>
      </c>
      <c r="D900" t="s">
        <v>2069</v>
      </c>
      <c r="E900" t="s">
        <v>2066</v>
      </c>
    </row>
    <row r="901" spans="1:5" x14ac:dyDescent="0.3">
      <c r="A901" t="s">
        <v>2970</v>
      </c>
      <c r="B901" t="s">
        <v>1832</v>
      </c>
      <c r="C901" t="s">
        <v>2079</v>
      </c>
      <c r="D901" t="s">
        <v>2073</v>
      </c>
      <c r="E901" t="s">
        <v>2065</v>
      </c>
    </row>
    <row r="902" spans="1:5" x14ac:dyDescent="0.3">
      <c r="A902" t="s">
        <v>2971</v>
      </c>
      <c r="B902" t="s">
        <v>1834</v>
      </c>
      <c r="C902" t="s">
        <v>2071</v>
      </c>
      <c r="D902" t="s">
        <v>2073</v>
      </c>
      <c r="E902" t="s">
        <v>2066</v>
      </c>
    </row>
    <row r="903" spans="1:5" x14ac:dyDescent="0.3">
      <c r="A903" t="s">
        <v>2972</v>
      </c>
      <c r="B903" t="s">
        <v>1836</v>
      </c>
      <c r="C903" t="s">
        <v>2079</v>
      </c>
      <c r="D903" t="s">
        <v>2069</v>
      </c>
      <c r="E903" t="s">
        <v>2065</v>
      </c>
    </row>
    <row r="904" spans="1:5" x14ac:dyDescent="0.3">
      <c r="A904" t="s">
        <v>2973</v>
      </c>
      <c r="B904" t="s">
        <v>1838</v>
      </c>
      <c r="C904" t="s">
        <v>2071</v>
      </c>
      <c r="D904" t="s">
        <v>2073</v>
      </c>
      <c r="E904" t="s">
        <v>2066</v>
      </c>
    </row>
    <row r="905" spans="1:5" x14ac:dyDescent="0.3">
      <c r="A905" t="s">
        <v>2974</v>
      </c>
      <c r="B905" t="s">
        <v>1840</v>
      </c>
      <c r="C905" t="s">
        <v>2064</v>
      </c>
      <c r="D905" t="s">
        <v>2073</v>
      </c>
      <c r="E905" t="s">
        <v>2065</v>
      </c>
    </row>
    <row r="906" spans="1:5" x14ac:dyDescent="0.3">
      <c r="A906" t="s">
        <v>2975</v>
      </c>
      <c r="B906" t="s">
        <v>1842</v>
      </c>
      <c r="C906" t="s">
        <v>2064</v>
      </c>
      <c r="D906" t="s">
        <v>2073</v>
      </c>
      <c r="E906" t="s">
        <v>2066</v>
      </c>
    </row>
    <row r="907" spans="1:5" x14ac:dyDescent="0.3">
      <c r="A907" t="s">
        <v>2976</v>
      </c>
      <c r="B907" t="s">
        <v>1844</v>
      </c>
      <c r="C907" t="s">
        <v>2068</v>
      </c>
      <c r="D907" t="s">
        <v>2069</v>
      </c>
      <c r="E907" t="s">
        <v>2065</v>
      </c>
    </row>
    <row r="908" spans="1:5" x14ac:dyDescent="0.3">
      <c r="A908" t="s">
        <v>2977</v>
      </c>
      <c r="B908" t="s">
        <v>1846</v>
      </c>
      <c r="C908" t="s">
        <v>2064</v>
      </c>
      <c r="D908" t="s">
        <v>2073</v>
      </c>
      <c r="E908" t="s">
        <v>2065</v>
      </c>
    </row>
    <row r="909" spans="1:5" x14ac:dyDescent="0.3">
      <c r="A909" t="s">
        <v>2978</v>
      </c>
      <c r="B909" t="s">
        <v>1848</v>
      </c>
      <c r="C909" t="s">
        <v>2071</v>
      </c>
      <c r="D909" t="s">
        <v>2065</v>
      </c>
      <c r="E909" t="s">
        <v>2065</v>
      </c>
    </row>
    <row r="910" spans="1:5" x14ac:dyDescent="0.3">
      <c r="A910" t="s">
        <v>2979</v>
      </c>
      <c r="B910" t="s">
        <v>1850</v>
      </c>
      <c r="C910" t="s">
        <v>2071</v>
      </c>
      <c r="D910" t="s">
        <v>2065</v>
      </c>
      <c r="E910" t="s">
        <v>2066</v>
      </c>
    </row>
    <row r="911" spans="1:5" x14ac:dyDescent="0.3">
      <c r="A911" t="s">
        <v>2980</v>
      </c>
      <c r="B911" t="s">
        <v>1852</v>
      </c>
      <c r="C911" t="s">
        <v>2064</v>
      </c>
      <c r="D911" t="s">
        <v>2069</v>
      </c>
      <c r="E911" t="s">
        <v>2065</v>
      </c>
    </row>
    <row r="912" spans="1:5" x14ac:dyDescent="0.3">
      <c r="A912" t="s">
        <v>2981</v>
      </c>
      <c r="B912" t="s">
        <v>1854</v>
      </c>
      <c r="C912" t="s">
        <v>2068</v>
      </c>
      <c r="D912" t="s">
        <v>2065</v>
      </c>
      <c r="E912" t="s">
        <v>2065</v>
      </c>
    </row>
    <row r="913" spans="1:5" x14ac:dyDescent="0.3">
      <c r="A913" t="s">
        <v>2982</v>
      </c>
      <c r="B913" t="s">
        <v>1856</v>
      </c>
      <c r="C913" t="s">
        <v>2064</v>
      </c>
      <c r="D913" t="s">
        <v>2069</v>
      </c>
      <c r="E913" t="s">
        <v>2065</v>
      </c>
    </row>
    <row r="914" spans="1:5" x14ac:dyDescent="0.3">
      <c r="A914" t="s">
        <v>2983</v>
      </c>
      <c r="B914" t="s">
        <v>1858</v>
      </c>
      <c r="C914" t="s">
        <v>2079</v>
      </c>
      <c r="D914" t="s">
        <v>2065</v>
      </c>
      <c r="E914" t="s">
        <v>2065</v>
      </c>
    </row>
    <row r="915" spans="1:5" x14ac:dyDescent="0.3">
      <c r="A915" t="s">
        <v>2984</v>
      </c>
      <c r="B915" t="s">
        <v>1860</v>
      </c>
      <c r="C915" t="s">
        <v>2079</v>
      </c>
      <c r="D915" t="s">
        <v>2065</v>
      </c>
      <c r="E915" t="s">
        <v>2066</v>
      </c>
    </row>
    <row r="916" spans="1:5" x14ac:dyDescent="0.3">
      <c r="A916" t="s">
        <v>2985</v>
      </c>
      <c r="B916" t="s">
        <v>1862</v>
      </c>
      <c r="C916" t="s">
        <v>2079</v>
      </c>
      <c r="D916" t="s">
        <v>2065</v>
      </c>
      <c r="E916" t="s">
        <v>2065</v>
      </c>
    </row>
    <row r="917" spans="1:5" x14ac:dyDescent="0.3">
      <c r="A917" t="s">
        <v>2986</v>
      </c>
      <c r="B917" t="s">
        <v>1864</v>
      </c>
      <c r="C917" t="s">
        <v>2064</v>
      </c>
      <c r="D917" t="s">
        <v>2069</v>
      </c>
      <c r="E917" t="s">
        <v>2066</v>
      </c>
    </row>
    <row r="918" spans="1:5" x14ac:dyDescent="0.3">
      <c r="A918" t="s">
        <v>2987</v>
      </c>
      <c r="B918" t="s">
        <v>1866</v>
      </c>
      <c r="C918" t="s">
        <v>2064</v>
      </c>
      <c r="D918" t="s">
        <v>2069</v>
      </c>
      <c r="E918" t="s">
        <v>2066</v>
      </c>
    </row>
    <row r="919" spans="1:5" x14ac:dyDescent="0.3">
      <c r="A919" t="s">
        <v>2988</v>
      </c>
      <c r="B919" t="s">
        <v>1868</v>
      </c>
      <c r="C919" t="s">
        <v>2064</v>
      </c>
      <c r="D919" t="s">
        <v>2073</v>
      </c>
      <c r="E919" t="s">
        <v>2066</v>
      </c>
    </row>
    <row r="920" spans="1:5" x14ac:dyDescent="0.3">
      <c r="A920" t="s">
        <v>2989</v>
      </c>
      <c r="B920" t="s">
        <v>1870</v>
      </c>
      <c r="C920" t="s">
        <v>2079</v>
      </c>
      <c r="D920" t="s">
        <v>2069</v>
      </c>
      <c r="E920" t="s">
        <v>2066</v>
      </c>
    </row>
    <row r="921" spans="1:5" x14ac:dyDescent="0.3">
      <c r="A921" t="s">
        <v>2990</v>
      </c>
      <c r="B921" t="s">
        <v>1872</v>
      </c>
      <c r="C921" t="s">
        <v>2068</v>
      </c>
      <c r="D921" t="s">
        <v>2065</v>
      </c>
      <c r="E921" t="s">
        <v>2065</v>
      </c>
    </row>
    <row r="922" spans="1:5" x14ac:dyDescent="0.3">
      <c r="A922" t="s">
        <v>2991</v>
      </c>
      <c r="B922" t="s">
        <v>1874</v>
      </c>
      <c r="C922" t="s">
        <v>2071</v>
      </c>
      <c r="D922" t="s">
        <v>2065</v>
      </c>
      <c r="E922" t="s">
        <v>2066</v>
      </c>
    </row>
    <row r="923" spans="1:5" x14ac:dyDescent="0.3">
      <c r="A923" t="s">
        <v>2992</v>
      </c>
      <c r="B923" t="s">
        <v>1876</v>
      </c>
      <c r="C923" t="s">
        <v>2064</v>
      </c>
      <c r="D923" t="s">
        <v>2069</v>
      </c>
      <c r="E923" t="s">
        <v>2066</v>
      </c>
    </row>
    <row r="924" spans="1:5" x14ac:dyDescent="0.3">
      <c r="A924" t="s">
        <v>2993</v>
      </c>
      <c r="B924" t="s">
        <v>1878</v>
      </c>
      <c r="C924" t="s">
        <v>2068</v>
      </c>
      <c r="D924" t="s">
        <v>2069</v>
      </c>
      <c r="E924" t="s">
        <v>2066</v>
      </c>
    </row>
    <row r="925" spans="1:5" x14ac:dyDescent="0.3">
      <c r="A925" t="s">
        <v>2994</v>
      </c>
      <c r="B925" t="s">
        <v>1880</v>
      </c>
      <c r="C925" t="s">
        <v>2071</v>
      </c>
      <c r="D925" t="s">
        <v>2069</v>
      </c>
      <c r="E925" t="s">
        <v>2066</v>
      </c>
    </row>
    <row r="926" spans="1:5" x14ac:dyDescent="0.3">
      <c r="A926" t="s">
        <v>2995</v>
      </c>
      <c r="B926" t="s">
        <v>1882</v>
      </c>
      <c r="C926" t="s">
        <v>2071</v>
      </c>
      <c r="D926" t="s">
        <v>2073</v>
      </c>
      <c r="E926" t="s">
        <v>2065</v>
      </c>
    </row>
    <row r="927" spans="1:5" x14ac:dyDescent="0.3">
      <c r="A927" t="s">
        <v>2996</v>
      </c>
      <c r="B927" t="s">
        <v>1884</v>
      </c>
      <c r="C927" t="s">
        <v>2071</v>
      </c>
      <c r="D927" t="s">
        <v>2065</v>
      </c>
      <c r="E927" t="s">
        <v>2065</v>
      </c>
    </row>
    <row r="928" spans="1:5" x14ac:dyDescent="0.3">
      <c r="A928" t="s">
        <v>2997</v>
      </c>
      <c r="B928" t="s">
        <v>1886</v>
      </c>
      <c r="C928" t="s">
        <v>2068</v>
      </c>
      <c r="D928" t="s">
        <v>2073</v>
      </c>
      <c r="E928" t="s">
        <v>2066</v>
      </c>
    </row>
    <row r="929" spans="1:5" x14ac:dyDescent="0.3">
      <c r="A929" t="s">
        <v>2998</v>
      </c>
      <c r="B929" t="s">
        <v>1888</v>
      </c>
      <c r="C929" t="s">
        <v>2068</v>
      </c>
      <c r="D929" t="s">
        <v>2073</v>
      </c>
      <c r="E929" t="s">
        <v>2066</v>
      </c>
    </row>
    <row r="930" spans="1:5" x14ac:dyDescent="0.3">
      <c r="A930" t="s">
        <v>2999</v>
      </c>
      <c r="B930" t="s">
        <v>1890</v>
      </c>
      <c r="C930" t="s">
        <v>2079</v>
      </c>
      <c r="D930" t="s">
        <v>2065</v>
      </c>
      <c r="E930" t="s">
        <v>2066</v>
      </c>
    </row>
    <row r="931" spans="1:5" x14ac:dyDescent="0.3">
      <c r="A931" t="s">
        <v>3000</v>
      </c>
      <c r="B931" t="s">
        <v>1892</v>
      </c>
      <c r="C931" t="s">
        <v>2068</v>
      </c>
      <c r="D931" t="s">
        <v>2065</v>
      </c>
      <c r="E931" t="s">
        <v>2065</v>
      </c>
    </row>
    <row r="932" spans="1:5" x14ac:dyDescent="0.3">
      <c r="A932" t="s">
        <v>3001</v>
      </c>
      <c r="B932" t="s">
        <v>1894</v>
      </c>
      <c r="C932" t="s">
        <v>2068</v>
      </c>
      <c r="D932" t="s">
        <v>2069</v>
      </c>
      <c r="E932" t="s">
        <v>2065</v>
      </c>
    </row>
    <row r="933" spans="1:5" x14ac:dyDescent="0.3">
      <c r="A933" t="s">
        <v>3002</v>
      </c>
      <c r="B933" t="s">
        <v>1896</v>
      </c>
      <c r="C933" t="s">
        <v>2068</v>
      </c>
      <c r="D933" t="s">
        <v>2069</v>
      </c>
      <c r="E933" t="s">
        <v>2065</v>
      </c>
    </row>
    <row r="934" spans="1:5" x14ac:dyDescent="0.3">
      <c r="A934" t="s">
        <v>3003</v>
      </c>
      <c r="B934" t="s">
        <v>1898</v>
      </c>
      <c r="C934" t="s">
        <v>2071</v>
      </c>
      <c r="D934" t="s">
        <v>2073</v>
      </c>
      <c r="E934" t="s">
        <v>2065</v>
      </c>
    </row>
    <row r="935" spans="1:5" x14ac:dyDescent="0.3">
      <c r="A935" t="s">
        <v>3004</v>
      </c>
      <c r="B935" t="s">
        <v>1900</v>
      </c>
      <c r="C935" t="s">
        <v>2064</v>
      </c>
      <c r="D935" t="s">
        <v>2069</v>
      </c>
      <c r="E935" t="s">
        <v>2065</v>
      </c>
    </row>
    <row r="936" spans="1:5" x14ac:dyDescent="0.3">
      <c r="A936" t="s">
        <v>3005</v>
      </c>
      <c r="B936" t="s">
        <v>1902</v>
      </c>
      <c r="C936" t="s">
        <v>2079</v>
      </c>
      <c r="D936" t="s">
        <v>2069</v>
      </c>
      <c r="E936" t="s">
        <v>2066</v>
      </c>
    </row>
    <row r="937" spans="1:5" x14ac:dyDescent="0.3">
      <c r="A937" t="s">
        <v>3006</v>
      </c>
      <c r="B937" t="s">
        <v>1904</v>
      </c>
      <c r="C937" t="s">
        <v>2064</v>
      </c>
      <c r="D937" t="s">
        <v>2065</v>
      </c>
      <c r="E937" t="s">
        <v>2065</v>
      </c>
    </row>
    <row r="938" spans="1:5" x14ac:dyDescent="0.3">
      <c r="A938" t="s">
        <v>3007</v>
      </c>
      <c r="B938" t="s">
        <v>1906</v>
      </c>
      <c r="C938" t="s">
        <v>2064</v>
      </c>
      <c r="D938" t="s">
        <v>2065</v>
      </c>
      <c r="E938" t="s">
        <v>2065</v>
      </c>
    </row>
    <row r="939" spans="1:5" x14ac:dyDescent="0.3">
      <c r="A939" t="s">
        <v>3008</v>
      </c>
      <c r="B939" t="s">
        <v>1908</v>
      </c>
      <c r="C939" t="s">
        <v>2068</v>
      </c>
      <c r="D939" t="s">
        <v>2069</v>
      </c>
      <c r="E939" t="s">
        <v>2066</v>
      </c>
    </row>
    <row r="940" spans="1:5" x14ac:dyDescent="0.3">
      <c r="A940" t="s">
        <v>3009</v>
      </c>
      <c r="B940" t="s">
        <v>1910</v>
      </c>
      <c r="C940" t="s">
        <v>2079</v>
      </c>
      <c r="D940" t="s">
        <v>2065</v>
      </c>
      <c r="E940" t="s">
        <v>2065</v>
      </c>
    </row>
    <row r="941" spans="1:5" x14ac:dyDescent="0.3">
      <c r="A941" t="s">
        <v>3010</v>
      </c>
      <c r="B941" t="s">
        <v>1912</v>
      </c>
      <c r="C941" t="s">
        <v>2064</v>
      </c>
      <c r="D941" t="s">
        <v>2069</v>
      </c>
      <c r="E941" t="s">
        <v>2065</v>
      </c>
    </row>
    <row r="942" spans="1:5" x14ac:dyDescent="0.3">
      <c r="A942" t="s">
        <v>3011</v>
      </c>
      <c r="B942" t="s">
        <v>1914</v>
      </c>
      <c r="C942" t="s">
        <v>2064</v>
      </c>
      <c r="D942" t="s">
        <v>2065</v>
      </c>
      <c r="E942" t="s">
        <v>2065</v>
      </c>
    </row>
    <row r="943" spans="1:5" x14ac:dyDescent="0.3">
      <c r="A943" t="s">
        <v>3012</v>
      </c>
      <c r="B943" t="s">
        <v>1916</v>
      </c>
      <c r="C943" t="s">
        <v>2079</v>
      </c>
      <c r="D943" t="s">
        <v>2065</v>
      </c>
      <c r="E943" t="s">
        <v>2066</v>
      </c>
    </row>
    <row r="944" spans="1:5" x14ac:dyDescent="0.3">
      <c r="A944" t="s">
        <v>3013</v>
      </c>
      <c r="B944" t="s">
        <v>1918</v>
      </c>
      <c r="C944" t="s">
        <v>2068</v>
      </c>
      <c r="D944" t="s">
        <v>2065</v>
      </c>
      <c r="E944" t="s">
        <v>2065</v>
      </c>
    </row>
    <row r="945" spans="1:5" x14ac:dyDescent="0.3">
      <c r="A945" t="s">
        <v>3014</v>
      </c>
      <c r="B945" t="s">
        <v>1920</v>
      </c>
      <c r="C945" t="s">
        <v>2064</v>
      </c>
      <c r="D945" t="s">
        <v>2065</v>
      </c>
      <c r="E945" t="s">
        <v>2066</v>
      </c>
    </row>
    <row r="946" spans="1:5" x14ac:dyDescent="0.3">
      <c r="A946" t="s">
        <v>3015</v>
      </c>
      <c r="B946" t="s">
        <v>1922</v>
      </c>
      <c r="C946" t="s">
        <v>2071</v>
      </c>
      <c r="D946" t="s">
        <v>2069</v>
      </c>
      <c r="E946" t="s">
        <v>2066</v>
      </c>
    </row>
    <row r="947" spans="1:5" x14ac:dyDescent="0.3">
      <c r="A947" t="s">
        <v>3016</v>
      </c>
      <c r="B947" t="s">
        <v>1924</v>
      </c>
      <c r="C947" t="s">
        <v>2064</v>
      </c>
      <c r="D947" t="s">
        <v>2073</v>
      </c>
      <c r="E947" t="s">
        <v>2065</v>
      </c>
    </row>
    <row r="948" spans="1:5" x14ac:dyDescent="0.3">
      <c r="A948" t="s">
        <v>3017</v>
      </c>
      <c r="B948" t="s">
        <v>1926</v>
      </c>
      <c r="C948" t="s">
        <v>2071</v>
      </c>
      <c r="D948" t="s">
        <v>2065</v>
      </c>
      <c r="E948" t="s">
        <v>2065</v>
      </c>
    </row>
    <row r="949" spans="1:5" x14ac:dyDescent="0.3">
      <c r="A949" t="s">
        <v>3018</v>
      </c>
      <c r="B949" t="s">
        <v>1928</v>
      </c>
      <c r="C949" t="s">
        <v>2068</v>
      </c>
      <c r="D949" t="s">
        <v>2069</v>
      </c>
      <c r="E949" t="s">
        <v>2065</v>
      </c>
    </row>
    <row r="950" spans="1:5" x14ac:dyDescent="0.3">
      <c r="A950" t="s">
        <v>3019</v>
      </c>
      <c r="B950" t="s">
        <v>1930</v>
      </c>
      <c r="C950" t="s">
        <v>2064</v>
      </c>
      <c r="D950" t="s">
        <v>2069</v>
      </c>
      <c r="E950" t="s">
        <v>2065</v>
      </c>
    </row>
    <row r="951" spans="1:5" x14ac:dyDescent="0.3">
      <c r="A951" t="s">
        <v>3020</v>
      </c>
      <c r="B951" t="s">
        <v>1932</v>
      </c>
      <c r="C951" t="s">
        <v>2079</v>
      </c>
      <c r="D951" t="s">
        <v>2065</v>
      </c>
      <c r="E951" t="s">
        <v>2066</v>
      </c>
    </row>
    <row r="952" spans="1:5" x14ac:dyDescent="0.3">
      <c r="A952" t="s">
        <v>3021</v>
      </c>
      <c r="B952" t="s">
        <v>1934</v>
      </c>
      <c r="C952" t="s">
        <v>2079</v>
      </c>
      <c r="D952" t="s">
        <v>2073</v>
      </c>
      <c r="E952" t="s">
        <v>2065</v>
      </c>
    </row>
    <row r="953" spans="1:5" x14ac:dyDescent="0.3">
      <c r="A953" t="s">
        <v>3022</v>
      </c>
      <c r="B953" t="s">
        <v>1936</v>
      </c>
      <c r="C953" t="s">
        <v>2064</v>
      </c>
      <c r="D953" t="s">
        <v>2065</v>
      </c>
      <c r="E953" t="s">
        <v>2066</v>
      </c>
    </row>
    <row r="954" spans="1:5" x14ac:dyDescent="0.3">
      <c r="A954" t="s">
        <v>3023</v>
      </c>
      <c r="B954" t="s">
        <v>1938</v>
      </c>
      <c r="C954" t="s">
        <v>2068</v>
      </c>
      <c r="D954" t="s">
        <v>2069</v>
      </c>
      <c r="E954" t="s">
        <v>2066</v>
      </c>
    </row>
    <row r="955" spans="1:5" x14ac:dyDescent="0.3">
      <c r="A955" t="s">
        <v>3024</v>
      </c>
      <c r="B955" t="s">
        <v>1940</v>
      </c>
      <c r="C955" t="s">
        <v>2068</v>
      </c>
      <c r="D955" t="s">
        <v>2073</v>
      </c>
      <c r="E955" t="s">
        <v>2066</v>
      </c>
    </row>
    <row r="956" spans="1:5" x14ac:dyDescent="0.3">
      <c r="A956" t="s">
        <v>3025</v>
      </c>
      <c r="B956" t="s">
        <v>1942</v>
      </c>
      <c r="C956" t="s">
        <v>2079</v>
      </c>
      <c r="D956" t="s">
        <v>2069</v>
      </c>
      <c r="E956" t="s">
        <v>2066</v>
      </c>
    </row>
    <row r="957" spans="1:5" x14ac:dyDescent="0.3">
      <c r="A957" t="s">
        <v>3026</v>
      </c>
      <c r="B957" t="s">
        <v>1944</v>
      </c>
      <c r="C957" t="s">
        <v>2064</v>
      </c>
      <c r="D957" t="s">
        <v>2065</v>
      </c>
      <c r="E957" t="s">
        <v>2066</v>
      </c>
    </row>
    <row r="958" spans="1:5" x14ac:dyDescent="0.3">
      <c r="A958" t="s">
        <v>3027</v>
      </c>
      <c r="B958" t="s">
        <v>1946</v>
      </c>
      <c r="C958" t="s">
        <v>2068</v>
      </c>
      <c r="D958" t="s">
        <v>2073</v>
      </c>
      <c r="E958" t="s">
        <v>2065</v>
      </c>
    </row>
    <row r="959" spans="1:5" x14ac:dyDescent="0.3">
      <c r="A959" t="s">
        <v>3028</v>
      </c>
      <c r="B959" t="s">
        <v>1948</v>
      </c>
      <c r="C959" t="s">
        <v>2079</v>
      </c>
      <c r="D959" t="s">
        <v>2069</v>
      </c>
      <c r="E959" t="s">
        <v>2066</v>
      </c>
    </row>
    <row r="960" spans="1:5" x14ac:dyDescent="0.3">
      <c r="A960" t="s">
        <v>3029</v>
      </c>
      <c r="B960" t="s">
        <v>1950</v>
      </c>
      <c r="C960" t="s">
        <v>2071</v>
      </c>
      <c r="D960" t="s">
        <v>2069</v>
      </c>
      <c r="E960" t="s">
        <v>2066</v>
      </c>
    </row>
    <row r="961" spans="1:5" x14ac:dyDescent="0.3">
      <c r="A961" t="s">
        <v>3030</v>
      </c>
      <c r="B961" t="s">
        <v>1952</v>
      </c>
      <c r="C961" t="s">
        <v>2064</v>
      </c>
      <c r="D961" t="s">
        <v>2069</v>
      </c>
      <c r="E961" t="s">
        <v>2065</v>
      </c>
    </row>
    <row r="962" spans="1:5" x14ac:dyDescent="0.3">
      <c r="A962" t="s">
        <v>3031</v>
      </c>
      <c r="B962" t="s">
        <v>1954</v>
      </c>
      <c r="C962" t="s">
        <v>2071</v>
      </c>
      <c r="D962" t="s">
        <v>2065</v>
      </c>
      <c r="E962" t="s">
        <v>2065</v>
      </c>
    </row>
    <row r="963" spans="1:5" x14ac:dyDescent="0.3">
      <c r="A963" t="s">
        <v>3032</v>
      </c>
      <c r="B963" t="s">
        <v>1956</v>
      </c>
      <c r="C963" t="s">
        <v>2071</v>
      </c>
      <c r="D963" t="s">
        <v>2073</v>
      </c>
      <c r="E963" t="s">
        <v>2066</v>
      </c>
    </row>
    <row r="964" spans="1:5" x14ac:dyDescent="0.3">
      <c r="A964" t="s">
        <v>3033</v>
      </c>
      <c r="B964" t="s">
        <v>1958</v>
      </c>
      <c r="C964" t="s">
        <v>2068</v>
      </c>
      <c r="D964" t="s">
        <v>2065</v>
      </c>
      <c r="E964" t="s">
        <v>2066</v>
      </c>
    </row>
    <row r="965" spans="1:5" x14ac:dyDescent="0.3">
      <c r="A965" t="s">
        <v>3034</v>
      </c>
      <c r="B965" t="s">
        <v>1960</v>
      </c>
      <c r="C965" t="s">
        <v>2068</v>
      </c>
      <c r="D965" t="s">
        <v>2065</v>
      </c>
      <c r="E965" t="s">
        <v>2065</v>
      </c>
    </row>
    <row r="966" spans="1:5" x14ac:dyDescent="0.3">
      <c r="A966" t="s">
        <v>3035</v>
      </c>
      <c r="B966" t="s">
        <v>1962</v>
      </c>
      <c r="C966" t="s">
        <v>2068</v>
      </c>
      <c r="D966" t="s">
        <v>2065</v>
      </c>
      <c r="E966" t="s">
        <v>2066</v>
      </c>
    </row>
    <row r="967" spans="1:5" x14ac:dyDescent="0.3">
      <c r="A967" t="s">
        <v>3036</v>
      </c>
      <c r="B967" t="s">
        <v>1964</v>
      </c>
      <c r="C967" t="s">
        <v>2064</v>
      </c>
      <c r="D967" t="s">
        <v>2073</v>
      </c>
      <c r="E967" t="s">
        <v>2065</v>
      </c>
    </row>
    <row r="968" spans="1:5" x14ac:dyDescent="0.3">
      <c r="A968" t="s">
        <v>3037</v>
      </c>
      <c r="B968" t="s">
        <v>1966</v>
      </c>
      <c r="C968" t="s">
        <v>2071</v>
      </c>
      <c r="D968" t="s">
        <v>2065</v>
      </c>
      <c r="E968" t="s">
        <v>2065</v>
      </c>
    </row>
    <row r="969" spans="1:5" x14ac:dyDescent="0.3">
      <c r="A969" t="s">
        <v>3038</v>
      </c>
      <c r="B969" t="s">
        <v>1968</v>
      </c>
      <c r="C969" t="s">
        <v>2064</v>
      </c>
      <c r="D969" t="s">
        <v>2065</v>
      </c>
      <c r="E969" t="s">
        <v>2066</v>
      </c>
    </row>
    <row r="970" spans="1:5" x14ac:dyDescent="0.3">
      <c r="A970" t="s">
        <v>3039</v>
      </c>
      <c r="B970" t="s">
        <v>1970</v>
      </c>
      <c r="C970" t="s">
        <v>2068</v>
      </c>
      <c r="D970" t="s">
        <v>2065</v>
      </c>
      <c r="E970" t="s">
        <v>2065</v>
      </c>
    </row>
    <row r="971" spans="1:5" x14ac:dyDescent="0.3">
      <c r="A971" t="s">
        <v>3040</v>
      </c>
      <c r="B971" t="s">
        <v>1972</v>
      </c>
      <c r="C971" t="s">
        <v>2071</v>
      </c>
      <c r="D971" t="s">
        <v>2065</v>
      </c>
      <c r="E971" t="s">
        <v>2066</v>
      </c>
    </row>
    <row r="972" spans="1:5" x14ac:dyDescent="0.3">
      <c r="A972" t="s">
        <v>3041</v>
      </c>
      <c r="B972" t="s">
        <v>1974</v>
      </c>
      <c r="C972" t="s">
        <v>2064</v>
      </c>
      <c r="D972" t="s">
        <v>2069</v>
      </c>
      <c r="E972" t="s">
        <v>2066</v>
      </c>
    </row>
    <row r="973" spans="1:5" x14ac:dyDescent="0.3">
      <c r="A973" t="s">
        <v>3042</v>
      </c>
      <c r="B973" t="s">
        <v>1976</v>
      </c>
      <c r="C973" t="s">
        <v>2064</v>
      </c>
      <c r="D973" t="s">
        <v>2065</v>
      </c>
      <c r="E973" t="s">
        <v>2066</v>
      </c>
    </row>
    <row r="974" spans="1:5" x14ac:dyDescent="0.3">
      <c r="A974" t="s">
        <v>3043</v>
      </c>
      <c r="B974" t="s">
        <v>1978</v>
      </c>
      <c r="C974" t="s">
        <v>2079</v>
      </c>
      <c r="D974" t="s">
        <v>2069</v>
      </c>
      <c r="E974" t="s">
        <v>2065</v>
      </c>
    </row>
    <row r="975" spans="1:5" x14ac:dyDescent="0.3">
      <c r="A975" t="s">
        <v>3044</v>
      </c>
      <c r="B975" t="s">
        <v>1980</v>
      </c>
      <c r="C975" t="s">
        <v>2064</v>
      </c>
      <c r="D975" t="s">
        <v>2065</v>
      </c>
      <c r="E975" t="s">
        <v>2066</v>
      </c>
    </row>
    <row r="976" spans="1:5" x14ac:dyDescent="0.3">
      <c r="A976" t="s">
        <v>3045</v>
      </c>
      <c r="B976" t="s">
        <v>1982</v>
      </c>
      <c r="C976" t="s">
        <v>2068</v>
      </c>
      <c r="D976" t="s">
        <v>2073</v>
      </c>
      <c r="E976" t="s">
        <v>2065</v>
      </c>
    </row>
    <row r="977" spans="1:5" x14ac:dyDescent="0.3">
      <c r="A977" t="s">
        <v>3046</v>
      </c>
      <c r="B977" t="s">
        <v>1984</v>
      </c>
      <c r="C977" t="s">
        <v>2064</v>
      </c>
      <c r="D977" t="s">
        <v>2069</v>
      </c>
      <c r="E977" t="s">
        <v>2066</v>
      </c>
    </row>
    <row r="978" spans="1:5" x14ac:dyDescent="0.3">
      <c r="A978" t="s">
        <v>3047</v>
      </c>
      <c r="B978" t="s">
        <v>1986</v>
      </c>
      <c r="C978" t="s">
        <v>2071</v>
      </c>
      <c r="D978" t="s">
        <v>2069</v>
      </c>
      <c r="E978" t="s">
        <v>2066</v>
      </c>
    </row>
    <row r="979" spans="1:5" x14ac:dyDescent="0.3">
      <c r="A979" t="s">
        <v>3048</v>
      </c>
      <c r="B979" t="s">
        <v>1988</v>
      </c>
      <c r="C979" t="s">
        <v>2064</v>
      </c>
      <c r="D979" t="s">
        <v>2069</v>
      </c>
      <c r="E979" t="s">
        <v>2065</v>
      </c>
    </row>
    <row r="980" spans="1:5" x14ac:dyDescent="0.3">
      <c r="A980" t="s">
        <v>3049</v>
      </c>
      <c r="B980" t="s">
        <v>1990</v>
      </c>
      <c r="C980" t="s">
        <v>2079</v>
      </c>
      <c r="D980" t="s">
        <v>2069</v>
      </c>
      <c r="E980" t="s">
        <v>2066</v>
      </c>
    </row>
    <row r="981" spans="1:5" x14ac:dyDescent="0.3">
      <c r="A981" t="s">
        <v>3050</v>
      </c>
      <c r="B981" t="s">
        <v>1992</v>
      </c>
      <c r="C981" t="s">
        <v>2071</v>
      </c>
      <c r="D981" t="s">
        <v>2073</v>
      </c>
      <c r="E981" t="s">
        <v>2066</v>
      </c>
    </row>
    <row r="982" spans="1:5" x14ac:dyDescent="0.3">
      <c r="A982" t="s">
        <v>3051</v>
      </c>
      <c r="B982" t="s">
        <v>1994</v>
      </c>
      <c r="C982" t="s">
        <v>2071</v>
      </c>
      <c r="D982" t="s">
        <v>2065</v>
      </c>
      <c r="E982" t="s">
        <v>2065</v>
      </c>
    </row>
    <row r="983" spans="1:5" x14ac:dyDescent="0.3">
      <c r="A983" t="s">
        <v>3052</v>
      </c>
      <c r="B983" t="s">
        <v>1996</v>
      </c>
      <c r="C983" t="s">
        <v>2079</v>
      </c>
      <c r="D983" t="s">
        <v>2069</v>
      </c>
      <c r="E983" t="s">
        <v>2065</v>
      </c>
    </row>
    <row r="984" spans="1:5" x14ac:dyDescent="0.3">
      <c r="A984" t="s">
        <v>3053</v>
      </c>
      <c r="B984" t="s">
        <v>1998</v>
      </c>
      <c r="C984" t="s">
        <v>2068</v>
      </c>
      <c r="D984" t="s">
        <v>2073</v>
      </c>
      <c r="E984" t="s">
        <v>2065</v>
      </c>
    </row>
    <row r="985" spans="1:5" x14ac:dyDescent="0.3">
      <c r="A985" t="s">
        <v>3054</v>
      </c>
      <c r="B985" t="s">
        <v>2000</v>
      </c>
      <c r="C985" t="s">
        <v>2071</v>
      </c>
      <c r="D985" t="s">
        <v>2069</v>
      </c>
      <c r="E985" t="s">
        <v>2066</v>
      </c>
    </row>
    <row r="986" spans="1:5" x14ac:dyDescent="0.3">
      <c r="A986" t="s">
        <v>3055</v>
      </c>
      <c r="B986" t="s">
        <v>2002</v>
      </c>
      <c r="C986" t="s">
        <v>2068</v>
      </c>
      <c r="D986" t="s">
        <v>2065</v>
      </c>
      <c r="E986" t="s">
        <v>2065</v>
      </c>
    </row>
    <row r="987" spans="1:5" x14ac:dyDescent="0.3">
      <c r="A987" t="s">
        <v>3056</v>
      </c>
      <c r="B987" t="s">
        <v>2004</v>
      </c>
      <c r="C987" t="s">
        <v>2071</v>
      </c>
      <c r="D987" t="s">
        <v>2069</v>
      </c>
      <c r="E987" t="s">
        <v>2065</v>
      </c>
    </row>
    <row r="988" spans="1:5" x14ac:dyDescent="0.3">
      <c r="A988" t="s">
        <v>3057</v>
      </c>
      <c r="B988" t="s">
        <v>2006</v>
      </c>
      <c r="C988" t="s">
        <v>2071</v>
      </c>
      <c r="D988" t="s">
        <v>2073</v>
      </c>
      <c r="E988" t="s">
        <v>2066</v>
      </c>
    </row>
    <row r="989" spans="1:5" x14ac:dyDescent="0.3">
      <c r="A989" t="s">
        <v>3058</v>
      </c>
      <c r="B989" t="s">
        <v>2008</v>
      </c>
      <c r="C989" t="s">
        <v>2068</v>
      </c>
      <c r="D989" t="s">
        <v>2065</v>
      </c>
      <c r="E989" t="s">
        <v>2065</v>
      </c>
    </row>
    <row r="990" spans="1:5" x14ac:dyDescent="0.3">
      <c r="A990" t="s">
        <v>3059</v>
      </c>
      <c r="B990" t="s">
        <v>2010</v>
      </c>
      <c r="C990" t="s">
        <v>2071</v>
      </c>
      <c r="D990" t="s">
        <v>2073</v>
      </c>
      <c r="E990" t="s">
        <v>2066</v>
      </c>
    </row>
    <row r="991" spans="1:5" x14ac:dyDescent="0.3">
      <c r="A991" t="s">
        <v>3060</v>
      </c>
      <c r="B991" t="s">
        <v>2012</v>
      </c>
      <c r="C991" t="s">
        <v>2068</v>
      </c>
      <c r="D991" t="s">
        <v>2065</v>
      </c>
      <c r="E991" t="s">
        <v>2066</v>
      </c>
    </row>
    <row r="992" spans="1:5" x14ac:dyDescent="0.3">
      <c r="A992" t="s">
        <v>3061</v>
      </c>
      <c r="B992" t="s">
        <v>2014</v>
      </c>
      <c r="C992" t="s">
        <v>2079</v>
      </c>
      <c r="D992" t="s">
        <v>2065</v>
      </c>
      <c r="E992" t="s">
        <v>2065</v>
      </c>
    </row>
    <row r="993" spans="1:5" x14ac:dyDescent="0.3">
      <c r="A993" t="s">
        <v>3062</v>
      </c>
      <c r="B993" t="s">
        <v>2016</v>
      </c>
      <c r="C993" t="s">
        <v>2068</v>
      </c>
      <c r="D993" t="s">
        <v>2065</v>
      </c>
      <c r="E993" t="s">
        <v>2066</v>
      </c>
    </row>
    <row r="994" spans="1:5" x14ac:dyDescent="0.3">
      <c r="A994" t="s">
        <v>3063</v>
      </c>
      <c r="B994" t="s">
        <v>2018</v>
      </c>
      <c r="C994" t="s">
        <v>2079</v>
      </c>
      <c r="D994" t="s">
        <v>2069</v>
      </c>
      <c r="E994" t="s">
        <v>2065</v>
      </c>
    </row>
    <row r="995" spans="1:5" x14ac:dyDescent="0.3">
      <c r="A995" t="s">
        <v>3064</v>
      </c>
      <c r="B995" t="s">
        <v>2020</v>
      </c>
      <c r="C995" t="s">
        <v>2071</v>
      </c>
      <c r="D995" t="s">
        <v>2073</v>
      </c>
      <c r="E995" t="s">
        <v>2065</v>
      </c>
    </row>
    <row r="996" spans="1:5" x14ac:dyDescent="0.3">
      <c r="A996" t="s">
        <v>3065</v>
      </c>
      <c r="B996" t="s">
        <v>2022</v>
      </c>
      <c r="C996" t="s">
        <v>2068</v>
      </c>
      <c r="D996" t="s">
        <v>2073</v>
      </c>
      <c r="E996" t="s">
        <v>2065</v>
      </c>
    </row>
    <row r="997" spans="1:5" x14ac:dyDescent="0.3">
      <c r="A997" t="s">
        <v>3066</v>
      </c>
      <c r="B997" t="s">
        <v>2024</v>
      </c>
      <c r="C997" t="s">
        <v>2071</v>
      </c>
      <c r="D997" t="s">
        <v>2073</v>
      </c>
      <c r="E997" t="s">
        <v>2065</v>
      </c>
    </row>
    <row r="998" spans="1:5" x14ac:dyDescent="0.3">
      <c r="A998" t="s">
        <v>3067</v>
      </c>
      <c r="B998" t="s">
        <v>2026</v>
      </c>
      <c r="C998" t="s">
        <v>2068</v>
      </c>
      <c r="D998" t="s">
        <v>2065</v>
      </c>
      <c r="E998" t="s">
        <v>2066</v>
      </c>
    </row>
    <row r="999" spans="1:5" x14ac:dyDescent="0.3">
      <c r="A999" t="s">
        <v>3068</v>
      </c>
      <c r="B999" t="s">
        <v>2028</v>
      </c>
      <c r="C999" t="s">
        <v>2079</v>
      </c>
      <c r="D999" t="s">
        <v>2069</v>
      </c>
      <c r="E999" t="s">
        <v>2066</v>
      </c>
    </row>
    <row r="1000" spans="1:5" x14ac:dyDescent="0.3">
      <c r="A1000" t="s">
        <v>3069</v>
      </c>
      <c r="B1000" t="s">
        <v>2030</v>
      </c>
      <c r="C1000" t="s">
        <v>2079</v>
      </c>
      <c r="D1000" t="s">
        <v>2065</v>
      </c>
      <c r="E1000" t="s">
        <v>2065</v>
      </c>
    </row>
    <row r="1001" spans="1:5" x14ac:dyDescent="0.3">
      <c r="A1001" t="s">
        <v>3070</v>
      </c>
      <c r="B1001" t="s">
        <v>2032</v>
      </c>
      <c r="C1001" t="s">
        <v>2068</v>
      </c>
      <c r="D1001" t="s">
        <v>2073</v>
      </c>
      <c r="E1001" t="s">
        <v>2065</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F1001"/>
  <sheetViews>
    <sheetView workbookViewId="0">
      <selection activeCell="G21" sqref="G21"/>
    </sheetView>
  </sheetViews>
  <sheetFormatPr defaultRowHeight="14.4" x14ac:dyDescent="0.3"/>
  <cols>
    <col min="1" max="1" width="6.21875" bestFit="1" customWidth="1"/>
    <col min="2" max="2" width="9.77734375" bestFit="1" customWidth="1"/>
    <col min="3" max="3" width="14.5546875" bestFit="1" customWidth="1"/>
    <col min="4" max="4" width="11.44140625" bestFit="1" customWidth="1"/>
    <col min="5" max="5" width="3.21875" customWidth="1"/>
    <col min="6" max="6" width="13.109375" bestFit="1" customWidth="1"/>
  </cols>
  <sheetData>
    <row r="1" spans="1:6" x14ac:dyDescent="0.3">
      <c r="A1" s="3" t="s">
        <v>3071</v>
      </c>
      <c r="B1" s="3" t="s">
        <v>0</v>
      </c>
      <c r="C1" s="3" t="s">
        <v>3072</v>
      </c>
      <c r="D1" s="3" t="s">
        <v>3073</v>
      </c>
      <c r="F1" s="4" t="s">
        <v>4077</v>
      </c>
    </row>
    <row r="2" spans="1:6" x14ac:dyDescent="0.3">
      <c r="A2" t="s">
        <v>3074</v>
      </c>
      <c r="B2" t="s">
        <v>7</v>
      </c>
      <c r="C2">
        <v>4522</v>
      </c>
      <c r="D2">
        <v>537</v>
      </c>
      <c r="F2">
        <f>SUM(D:D)</f>
        <v>602139</v>
      </c>
    </row>
    <row r="3" spans="1:6" x14ac:dyDescent="0.3">
      <c r="A3" t="s">
        <v>3075</v>
      </c>
      <c r="B3" t="s">
        <v>12</v>
      </c>
      <c r="C3">
        <v>5284</v>
      </c>
      <c r="D3">
        <v>236</v>
      </c>
    </row>
    <row r="4" spans="1:6" x14ac:dyDescent="0.3">
      <c r="A4" t="s">
        <v>3076</v>
      </c>
      <c r="B4" t="s">
        <v>16</v>
      </c>
      <c r="C4">
        <v>7117</v>
      </c>
      <c r="D4">
        <v>993</v>
      </c>
    </row>
    <row r="5" spans="1:6" x14ac:dyDescent="0.3">
      <c r="A5" t="s">
        <v>3077</v>
      </c>
      <c r="B5" t="s">
        <v>20</v>
      </c>
      <c r="C5">
        <v>3651</v>
      </c>
      <c r="D5">
        <v>336</v>
      </c>
    </row>
    <row r="6" spans="1:6" x14ac:dyDescent="0.3">
      <c r="A6" t="s">
        <v>3078</v>
      </c>
      <c r="B6" t="s">
        <v>23</v>
      </c>
      <c r="C6">
        <v>6080</v>
      </c>
      <c r="D6">
        <v>707</v>
      </c>
    </row>
    <row r="7" spans="1:6" x14ac:dyDescent="0.3">
      <c r="A7" t="s">
        <v>3079</v>
      </c>
      <c r="B7" t="s">
        <v>26</v>
      </c>
      <c r="C7">
        <v>7554</v>
      </c>
      <c r="D7">
        <v>426</v>
      </c>
    </row>
    <row r="8" spans="1:6" x14ac:dyDescent="0.3">
      <c r="A8" t="s">
        <v>3080</v>
      </c>
      <c r="B8" t="s">
        <v>30</v>
      </c>
      <c r="C8">
        <v>8206</v>
      </c>
      <c r="D8">
        <v>519</v>
      </c>
    </row>
    <row r="9" spans="1:6" x14ac:dyDescent="0.3">
      <c r="A9" t="s">
        <v>3081</v>
      </c>
      <c r="B9" t="s">
        <v>33</v>
      </c>
      <c r="C9">
        <v>8119</v>
      </c>
      <c r="D9">
        <v>381</v>
      </c>
    </row>
    <row r="10" spans="1:6" x14ac:dyDescent="0.3">
      <c r="A10" t="s">
        <v>3082</v>
      </c>
      <c r="B10" t="s">
        <v>36</v>
      </c>
      <c r="C10">
        <v>5073</v>
      </c>
      <c r="D10">
        <v>285</v>
      </c>
    </row>
    <row r="11" spans="1:6" x14ac:dyDescent="0.3">
      <c r="A11" t="s">
        <v>3083</v>
      </c>
      <c r="B11" t="s">
        <v>39</v>
      </c>
      <c r="C11">
        <v>3991</v>
      </c>
      <c r="D11">
        <v>666</v>
      </c>
    </row>
    <row r="12" spans="1:6" x14ac:dyDescent="0.3">
      <c r="A12" t="s">
        <v>3084</v>
      </c>
      <c r="B12" t="s">
        <v>41</v>
      </c>
      <c r="C12">
        <v>1206</v>
      </c>
      <c r="D12">
        <v>252</v>
      </c>
    </row>
    <row r="13" spans="1:6" x14ac:dyDescent="0.3">
      <c r="A13" t="s">
        <v>3085</v>
      </c>
      <c r="B13" t="s">
        <v>43</v>
      </c>
      <c r="C13">
        <v>7497</v>
      </c>
      <c r="D13">
        <v>434</v>
      </c>
    </row>
    <row r="14" spans="1:6" x14ac:dyDescent="0.3">
      <c r="A14" t="s">
        <v>3086</v>
      </c>
      <c r="B14" t="s">
        <v>46</v>
      </c>
      <c r="C14">
        <v>5733</v>
      </c>
      <c r="D14">
        <v>978</v>
      </c>
    </row>
    <row r="15" spans="1:6" x14ac:dyDescent="0.3">
      <c r="A15" t="s">
        <v>3087</v>
      </c>
      <c r="B15" t="s">
        <v>49</v>
      </c>
      <c r="C15">
        <v>9445</v>
      </c>
      <c r="D15">
        <v>998</v>
      </c>
    </row>
    <row r="16" spans="1:6" x14ac:dyDescent="0.3">
      <c r="A16" t="s">
        <v>3088</v>
      </c>
      <c r="B16" t="s">
        <v>51</v>
      </c>
      <c r="C16">
        <v>6255</v>
      </c>
      <c r="D16">
        <v>632</v>
      </c>
    </row>
    <row r="17" spans="1:4" x14ac:dyDescent="0.3">
      <c r="A17" t="s">
        <v>3089</v>
      </c>
      <c r="B17" t="s">
        <v>54</v>
      </c>
      <c r="C17">
        <v>7460</v>
      </c>
      <c r="D17">
        <v>695</v>
      </c>
    </row>
    <row r="18" spans="1:4" x14ac:dyDescent="0.3">
      <c r="A18" t="s">
        <v>3090</v>
      </c>
      <c r="B18" t="s">
        <v>57</v>
      </c>
      <c r="C18">
        <v>9279</v>
      </c>
      <c r="D18">
        <v>299</v>
      </c>
    </row>
    <row r="19" spans="1:4" x14ac:dyDescent="0.3">
      <c r="A19" t="s">
        <v>3091</v>
      </c>
      <c r="B19" t="s">
        <v>59</v>
      </c>
      <c r="C19">
        <v>1834</v>
      </c>
      <c r="D19">
        <v>798</v>
      </c>
    </row>
    <row r="20" spans="1:4" x14ac:dyDescent="0.3">
      <c r="A20" t="s">
        <v>3092</v>
      </c>
      <c r="B20" t="s">
        <v>62</v>
      </c>
      <c r="C20">
        <v>6088</v>
      </c>
      <c r="D20">
        <v>602</v>
      </c>
    </row>
    <row r="21" spans="1:4" x14ac:dyDescent="0.3">
      <c r="A21" t="s">
        <v>3093</v>
      </c>
      <c r="B21" t="s">
        <v>65</v>
      </c>
      <c r="C21">
        <v>2347</v>
      </c>
      <c r="D21">
        <v>595</v>
      </c>
    </row>
    <row r="22" spans="1:4" x14ac:dyDescent="0.3">
      <c r="A22" t="s">
        <v>3094</v>
      </c>
      <c r="B22" t="s">
        <v>68</v>
      </c>
      <c r="C22">
        <v>7351</v>
      </c>
      <c r="D22">
        <v>726</v>
      </c>
    </row>
    <row r="23" spans="1:4" x14ac:dyDescent="0.3">
      <c r="A23" t="s">
        <v>3095</v>
      </c>
      <c r="B23" t="s">
        <v>70</v>
      </c>
      <c r="C23">
        <v>7711</v>
      </c>
      <c r="D23">
        <v>614</v>
      </c>
    </row>
    <row r="24" spans="1:4" x14ac:dyDescent="0.3">
      <c r="A24" t="s">
        <v>3096</v>
      </c>
      <c r="B24" t="s">
        <v>72</v>
      </c>
      <c r="C24">
        <v>8365</v>
      </c>
      <c r="D24">
        <v>812</v>
      </c>
    </row>
    <row r="25" spans="1:4" x14ac:dyDescent="0.3">
      <c r="A25" t="s">
        <v>3097</v>
      </c>
      <c r="B25" t="s">
        <v>75</v>
      </c>
      <c r="C25">
        <v>3817</v>
      </c>
      <c r="D25">
        <v>876</v>
      </c>
    </row>
    <row r="26" spans="1:4" x14ac:dyDescent="0.3">
      <c r="A26" t="s">
        <v>3098</v>
      </c>
      <c r="B26" t="s">
        <v>77</v>
      </c>
      <c r="C26">
        <v>7311</v>
      </c>
      <c r="D26">
        <v>662</v>
      </c>
    </row>
    <row r="27" spans="1:4" x14ac:dyDescent="0.3">
      <c r="A27" t="s">
        <v>3099</v>
      </c>
      <c r="B27" t="s">
        <v>79</v>
      </c>
      <c r="C27">
        <v>664</v>
      </c>
      <c r="D27">
        <v>740</v>
      </c>
    </row>
    <row r="28" spans="1:4" x14ac:dyDescent="0.3">
      <c r="A28" t="s">
        <v>3100</v>
      </c>
      <c r="B28" t="s">
        <v>81</v>
      </c>
      <c r="C28">
        <v>7560</v>
      </c>
      <c r="D28">
        <v>825</v>
      </c>
    </row>
    <row r="29" spans="1:4" x14ac:dyDescent="0.3">
      <c r="A29" t="s">
        <v>3101</v>
      </c>
      <c r="B29" t="s">
        <v>83</v>
      </c>
      <c r="C29">
        <v>3557</v>
      </c>
      <c r="D29">
        <v>818</v>
      </c>
    </row>
    <row r="30" spans="1:4" x14ac:dyDescent="0.3">
      <c r="A30" t="s">
        <v>3102</v>
      </c>
      <c r="B30" t="s">
        <v>85</v>
      </c>
      <c r="C30">
        <v>4928</v>
      </c>
      <c r="D30">
        <v>563</v>
      </c>
    </row>
    <row r="31" spans="1:4" x14ac:dyDescent="0.3">
      <c r="A31" t="s">
        <v>3103</v>
      </c>
      <c r="B31" t="s">
        <v>87</v>
      </c>
      <c r="C31">
        <v>902</v>
      </c>
      <c r="D31">
        <v>329</v>
      </c>
    </row>
    <row r="32" spans="1:4" x14ac:dyDescent="0.3">
      <c r="A32" t="s">
        <v>3104</v>
      </c>
      <c r="B32" t="s">
        <v>89</v>
      </c>
      <c r="C32">
        <v>9105</v>
      </c>
      <c r="D32">
        <v>283</v>
      </c>
    </row>
    <row r="33" spans="1:4" x14ac:dyDescent="0.3">
      <c r="A33" t="s">
        <v>3105</v>
      </c>
      <c r="B33" t="s">
        <v>92</v>
      </c>
      <c r="C33">
        <v>8736</v>
      </c>
      <c r="D33">
        <v>470</v>
      </c>
    </row>
    <row r="34" spans="1:4" x14ac:dyDescent="0.3">
      <c r="A34" t="s">
        <v>3106</v>
      </c>
      <c r="B34" t="s">
        <v>94</v>
      </c>
      <c r="C34">
        <v>6849</v>
      </c>
      <c r="D34">
        <v>443</v>
      </c>
    </row>
    <row r="35" spans="1:4" x14ac:dyDescent="0.3">
      <c r="A35" t="s">
        <v>3107</v>
      </c>
      <c r="B35" t="s">
        <v>96</v>
      </c>
      <c r="C35">
        <v>4657</v>
      </c>
      <c r="D35">
        <v>587</v>
      </c>
    </row>
    <row r="36" spans="1:4" x14ac:dyDescent="0.3">
      <c r="A36" t="s">
        <v>3108</v>
      </c>
      <c r="B36" t="s">
        <v>98</v>
      </c>
      <c r="C36">
        <v>1367</v>
      </c>
      <c r="D36">
        <v>413</v>
      </c>
    </row>
    <row r="37" spans="1:4" x14ac:dyDescent="0.3">
      <c r="A37" t="s">
        <v>3109</v>
      </c>
      <c r="B37" t="s">
        <v>100</v>
      </c>
      <c r="C37">
        <v>8710</v>
      </c>
      <c r="D37">
        <v>365</v>
      </c>
    </row>
    <row r="38" spans="1:4" x14ac:dyDescent="0.3">
      <c r="A38" t="s">
        <v>3110</v>
      </c>
      <c r="B38" t="s">
        <v>102</v>
      </c>
      <c r="C38">
        <v>864</v>
      </c>
      <c r="D38">
        <v>990</v>
      </c>
    </row>
    <row r="39" spans="1:4" x14ac:dyDescent="0.3">
      <c r="A39" t="s">
        <v>3111</v>
      </c>
      <c r="B39" t="s">
        <v>104</v>
      </c>
      <c r="C39">
        <v>7967</v>
      </c>
      <c r="D39">
        <v>258</v>
      </c>
    </row>
    <row r="40" spans="1:4" x14ac:dyDescent="0.3">
      <c r="A40" t="s">
        <v>3112</v>
      </c>
      <c r="B40" t="s">
        <v>106</v>
      </c>
      <c r="C40">
        <v>7071</v>
      </c>
      <c r="D40">
        <v>801</v>
      </c>
    </row>
    <row r="41" spans="1:4" x14ac:dyDescent="0.3">
      <c r="A41" t="s">
        <v>3113</v>
      </c>
      <c r="B41" t="s">
        <v>108</v>
      </c>
      <c r="C41">
        <v>1079</v>
      </c>
      <c r="D41">
        <v>703</v>
      </c>
    </row>
    <row r="42" spans="1:4" x14ac:dyDescent="0.3">
      <c r="A42" t="s">
        <v>3114</v>
      </c>
      <c r="B42" t="s">
        <v>110</v>
      </c>
      <c r="C42">
        <v>8174</v>
      </c>
      <c r="D42">
        <v>905</v>
      </c>
    </row>
    <row r="43" spans="1:4" x14ac:dyDescent="0.3">
      <c r="A43" t="s">
        <v>3115</v>
      </c>
      <c r="B43" t="s">
        <v>112</v>
      </c>
      <c r="C43">
        <v>9237</v>
      </c>
      <c r="D43">
        <v>322</v>
      </c>
    </row>
    <row r="44" spans="1:4" x14ac:dyDescent="0.3">
      <c r="A44" t="s">
        <v>3116</v>
      </c>
      <c r="B44" t="s">
        <v>115</v>
      </c>
      <c r="C44">
        <v>6968</v>
      </c>
      <c r="D44">
        <v>847</v>
      </c>
    </row>
    <row r="45" spans="1:4" x14ac:dyDescent="0.3">
      <c r="A45" t="s">
        <v>3117</v>
      </c>
      <c r="B45" t="s">
        <v>117</v>
      </c>
      <c r="C45">
        <v>4650</v>
      </c>
      <c r="D45">
        <v>612</v>
      </c>
    </row>
    <row r="46" spans="1:4" x14ac:dyDescent="0.3">
      <c r="A46" t="s">
        <v>3118</v>
      </c>
      <c r="B46" t="s">
        <v>119</v>
      </c>
      <c r="C46">
        <v>3539</v>
      </c>
      <c r="D46">
        <v>338</v>
      </c>
    </row>
    <row r="47" spans="1:4" x14ac:dyDescent="0.3">
      <c r="A47" t="s">
        <v>3119</v>
      </c>
      <c r="B47" t="s">
        <v>122</v>
      </c>
      <c r="C47">
        <v>4637</v>
      </c>
      <c r="D47">
        <v>428</v>
      </c>
    </row>
    <row r="48" spans="1:4" x14ac:dyDescent="0.3">
      <c r="A48" t="s">
        <v>3120</v>
      </c>
      <c r="B48" t="s">
        <v>124</v>
      </c>
      <c r="C48">
        <v>952</v>
      </c>
      <c r="D48">
        <v>473</v>
      </c>
    </row>
    <row r="49" spans="1:4" x14ac:dyDescent="0.3">
      <c r="A49" t="s">
        <v>3121</v>
      </c>
      <c r="B49" t="s">
        <v>126</v>
      </c>
      <c r="C49">
        <v>7037</v>
      </c>
      <c r="D49">
        <v>638</v>
      </c>
    </row>
    <row r="50" spans="1:4" x14ac:dyDescent="0.3">
      <c r="A50" t="s">
        <v>3122</v>
      </c>
      <c r="B50" t="s">
        <v>128</v>
      </c>
      <c r="C50">
        <v>1881</v>
      </c>
      <c r="D50">
        <v>761</v>
      </c>
    </row>
    <row r="51" spans="1:4" x14ac:dyDescent="0.3">
      <c r="A51" t="s">
        <v>3123</v>
      </c>
      <c r="B51" t="s">
        <v>130</v>
      </c>
      <c r="C51">
        <v>8654</v>
      </c>
      <c r="D51">
        <v>317</v>
      </c>
    </row>
    <row r="52" spans="1:4" x14ac:dyDescent="0.3">
      <c r="A52" t="s">
        <v>3124</v>
      </c>
      <c r="B52" t="s">
        <v>132</v>
      </c>
      <c r="C52">
        <v>1967</v>
      </c>
      <c r="D52">
        <v>913</v>
      </c>
    </row>
    <row r="53" spans="1:4" x14ac:dyDescent="0.3">
      <c r="A53" t="s">
        <v>3125</v>
      </c>
      <c r="B53" t="s">
        <v>135</v>
      </c>
      <c r="C53">
        <v>3238</v>
      </c>
      <c r="D53">
        <v>682</v>
      </c>
    </row>
    <row r="54" spans="1:4" x14ac:dyDescent="0.3">
      <c r="A54" t="s">
        <v>3126</v>
      </c>
      <c r="B54" t="s">
        <v>137</v>
      </c>
      <c r="C54">
        <v>8072</v>
      </c>
      <c r="D54">
        <v>594</v>
      </c>
    </row>
    <row r="55" spans="1:4" x14ac:dyDescent="0.3">
      <c r="A55" t="s">
        <v>3127</v>
      </c>
      <c r="B55" t="s">
        <v>139</v>
      </c>
      <c r="C55">
        <v>9908</v>
      </c>
      <c r="D55">
        <v>902</v>
      </c>
    </row>
    <row r="56" spans="1:4" x14ac:dyDescent="0.3">
      <c r="A56" t="s">
        <v>3128</v>
      </c>
      <c r="B56" t="s">
        <v>141</v>
      </c>
      <c r="C56">
        <v>7247</v>
      </c>
      <c r="D56">
        <v>659</v>
      </c>
    </row>
    <row r="57" spans="1:4" x14ac:dyDescent="0.3">
      <c r="A57" t="s">
        <v>3129</v>
      </c>
      <c r="B57" t="s">
        <v>143</v>
      </c>
      <c r="C57">
        <v>1380</v>
      </c>
      <c r="D57">
        <v>892</v>
      </c>
    </row>
    <row r="58" spans="1:4" x14ac:dyDescent="0.3">
      <c r="A58" t="s">
        <v>3130</v>
      </c>
      <c r="B58" t="s">
        <v>145</v>
      </c>
      <c r="C58">
        <v>3649</v>
      </c>
      <c r="D58">
        <v>277</v>
      </c>
    </row>
    <row r="59" spans="1:4" x14ac:dyDescent="0.3">
      <c r="A59" t="s">
        <v>3131</v>
      </c>
      <c r="B59" t="s">
        <v>147</v>
      </c>
      <c r="C59">
        <v>8776</v>
      </c>
      <c r="D59">
        <v>611</v>
      </c>
    </row>
    <row r="60" spans="1:4" x14ac:dyDescent="0.3">
      <c r="A60" t="s">
        <v>3132</v>
      </c>
      <c r="B60" t="s">
        <v>149</v>
      </c>
      <c r="C60">
        <v>8392</v>
      </c>
      <c r="D60">
        <v>274</v>
      </c>
    </row>
    <row r="61" spans="1:4" x14ac:dyDescent="0.3">
      <c r="A61" t="s">
        <v>3133</v>
      </c>
      <c r="B61" t="s">
        <v>151</v>
      </c>
      <c r="C61">
        <v>4644</v>
      </c>
      <c r="D61">
        <v>494</v>
      </c>
    </row>
    <row r="62" spans="1:4" x14ac:dyDescent="0.3">
      <c r="A62" t="s">
        <v>3134</v>
      </c>
      <c r="B62" t="s">
        <v>153</v>
      </c>
      <c r="C62">
        <v>1668</v>
      </c>
      <c r="D62">
        <v>992</v>
      </c>
    </row>
    <row r="63" spans="1:4" x14ac:dyDescent="0.3">
      <c r="A63" t="s">
        <v>3135</v>
      </c>
      <c r="B63" t="s">
        <v>155</v>
      </c>
      <c r="C63">
        <v>3629</v>
      </c>
      <c r="D63">
        <v>220</v>
      </c>
    </row>
    <row r="64" spans="1:4" x14ac:dyDescent="0.3">
      <c r="A64" t="s">
        <v>3136</v>
      </c>
      <c r="B64" t="s">
        <v>157</v>
      </c>
      <c r="C64">
        <v>4145</v>
      </c>
      <c r="D64">
        <v>370</v>
      </c>
    </row>
    <row r="65" spans="1:4" x14ac:dyDescent="0.3">
      <c r="A65" t="s">
        <v>3137</v>
      </c>
      <c r="B65" t="s">
        <v>159</v>
      </c>
      <c r="C65">
        <v>3026</v>
      </c>
      <c r="D65">
        <v>214</v>
      </c>
    </row>
    <row r="66" spans="1:4" x14ac:dyDescent="0.3">
      <c r="A66" t="s">
        <v>3138</v>
      </c>
      <c r="B66" t="s">
        <v>161</v>
      </c>
      <c r="C66">
        <v>4016</v>
      </c>
      <c r="D66">
        <v>410</v>
      </c>
    </row>
    <row r="67" spans="1:4" x14ac:dyDescent="0.3">
      <c r="A67" t="s">
        <v>3139</v>
      </c>
      <c r="B67" t="s">
        <v>163</v>
      </c>
      <c r="C67">
        <v>3867</v>
      </c>
      <c r="D67">
        <v>759</v>
      </c>
    </row>
    <row r="68" spans="1:4" x14ac:dyDescent="0.3">
      <c r="A68" t="s">
        <v>3140</v>
      </c>
      <c r="B68" t="s">
        <v>165</v>
      </c>
      <c r="C68">
        <v>7838</v>
      </c>
      <c r="D68">
        <v>285</v>
      </c>
    </row>
    <row r="69" spans="1:4" x14ac:dyDescent="0.3">
      <c r="A69" t="s">
        <v>3141</v>
      </c>
      <c r="B69" t="s">
        <v>167</v>
      </c>
      <c r="C69">
        <v>4055</v>
      </c>
      <c r="D69">
        <v>348</v>
      </c>
    </row>
    <row r="70" spans="1:4" x14ac:dyDescent="0.3">
      <c r="A70" t="s">
        <v>3142</v>
      </c>
      <c r="B70" t="s">
        <v>169</v>
      </c>
      <c r="C70">
        <v>5611</v>
      </c>
      <c r="D70">
        <v>899</v>
      </c>
    </row>
    <row r="71" spans="1:4" x14ac:dyDescent="0.3">
      <c r="A71" t="s">
        <v>3143</v>
      </c>
      <c r="B71" t="s">
        <v>171</v>
      </c>
      <c r="C71">
        <v>7252</v>
      </c>
      <c r="D71">
        <v>571</v>
      </c>
    </row>
    <row r="72" spans="1:4" x14ac:dyDescent="0.3">
      <c r="A72" t="s">
        <v>3144</v>
      </c>
      <c r="B72" t="s">
        <v>173</v>
      </c>
      <c r="C72">
        <v>945</v>
      </c>
      <c r="D72">
        <v>679</v>
      </c>
    </row>
    <row r="73" spans="1:4" x14ac:dyDescent="0.3">
      <c r="A73" t="s">
        <v>3145</v>
      </c>
      <c r="B73" t="s">
        <v>175</v>
      </c>
      <c r="C73">
        <v>6864</v>
      </c>
      <c r="D73">
        <v>350</v>
      </c>
    </row>
    <row r="74" spans="1:4" x14ac:dyDescent="0.3">
      <c r="A74" t="s">
        <v>3146</v>
      </c>
      <c r="B74" t="s">
        <v>177</v>
      </c>
      <c r="C74">
        <v>4126</v>
      </c>
      <c r="D74">
        <v>340</v>
      </c>
    </row>
    <row r="75" spans="1:4" x14ac:dyDescent="0.3">
      <c r="A75" t="s">
        <v>3147</v>
      </c>
      <c r="B75" t="s">
        <v>179</v>
      </c>
      <c r="C75">
        <v>4516</v>
      </c>
      <c r="D75">
        <v>268</v>
      </c>
    </row>
    <row r="76" spans="1:4" x14ac:dyDescent="0.3">
      <c r="A76" t="s">
        <v>3148</v>
      </c>
      <c r="B76" t="s">
        <v>181</v>
      </c>
      <c r="C76">
        <v>4375</v>
      </c>
      <c r="D76">
        <v>459</v>
      </c>
    </row>
    <row r="77" spans="1:4" x14ac:dyDescent="0.3">
      <c r="A77" t="s">
        <v>3149</v>
      </c>
      <c r="B77" t="s">
        <v>183</v>
      </c>
      <c r="C77">
        <v>5997</v>
      </c>
      <c r="D77">
        <v>720</v>
      </c>
    </row>
    <row r="78" spans="1:4" x14ac:dyDescent="0.3">
      <c r="A78" t="s">
        <v>3150</v>
      </c>
      <c r="B78" t="s">
        <v>185</v>
      </c>
      <c r="C78">
        <v>6738</v>
      </c>
      <c r="D78">
        <v>832</v>
      </c>
    </row>
    <row r="79" spans="1:4" x14ac:dyDescent="0.3">
      <c r="A79" t="s">
        <v>3151</v>
      </c>
      <c r="B79" t="s">
        <v>187</v>
      </c>
      <c r="C79">
        <v>761</v>
      </c>
      <c r="D79">
        <v>570</v>
      </c>
    </row>
    <row r="80" spans="1:4" x14ac:dyDescent="0.3">
      <c r="A80" t="s">
        <v>3152</v>
      </c>
      <c r="B80" t="s">
        <v>189</v>
      </c>
      <c r="C80">
        <v>5492</v>
      </c>
      <c r="D80">
        <v>618</v>
      </c>
    </row>
    <row r="81" spans="1:4" x14ac:dyDescent="0.3">
      <c r="A81" t="s">
        <v>3153</v>
      </c>
      <c r="B81" t="s">
        <v>191</v>
      </c>
      <c r="C81">
        <v>4525</v>
      </c>
      <c r="D81">
        <v>300</v>
      </c>
    </row>
    <row r="82" spans="1:4" x14ac:dyDescent="0.3">
      <c r="A82" t="s">
        <v>3154</v>
      </c>
      <c r="B82" t="s">
        <v>193</v>
      </c>
      <c r="C82">
        <v>8783</v>
      </c>
      <c r="D82">
        <v>860</v>
      </c>
    </row>
    <row r="83" spans="1:4" x14ac:dyDescent="0.3">
      <c r="A83" t="s">
        <v>3155</v>
      </c>
      <c r="B83" t="s">
        <v>195</v>
      </c>
      <c r="C83">
        <v>4722</v>
      </c>
      <c r="D83">
        <v>857</v>
      </c>
    </row>
    <row r="84" spans="1:4" x14ac:dyDescent="0.3">
      <c r="A84" t="s">
        <v>3156</v>
      </c>
      <c r="B84" t="s">
        <v>197</v>
      </c>
      <c r="C84">
        <v>4675</v>
      </c>
      <c r="D84">
        <v>442</v>
      </c>
    </row>
    <row r="85" spans="1:4" x14ac:dyDescent="0.3">
      <c r="A85" t="s">
        <v>3157</v>
      </c>
      <c r="B85" t="s">
        <v>199</v>
      </c>
      <c r="C85">
        <v>9674</v>
      </c>
      <c r="D85">
        <v>952</v>
      </c>
    </row>
    <row r="86" spans="1:4" x14ac:dyDescent="0.3">
      <c r="A86" t="s">
        <v>3158</v>
      </c>
      <c r="B86" t="s">
        <v>201</v>
      </c>
      <c r="C86">
        <v>3943</v>
      </c>
      <c r="D86">
        <v>711</v>
      </c>
    </row>
    <row r="87" spans="1:4" x14ac:dyDescent="0.3">
      <c r="A87" t="s">
        <v>3159</v>
      </c>
      <c r="B87" t="s">
        <v>203</v>
      </c>
      <c r="C87">
        <v>5511</v>
      </c>
      <c r="D87">
        <v>754</v>
      </c>
    </row>
    <row r="88" spans="1:4" x14ac:dyDescent="0.3">
      <c r="A88" t="s">
        <v>3160</v>
      </c>
      <c r="B88" t="s">
        <v>205</v>
      </c>
      <c r="C88">
        <v>1193</v>
      </c>
      <c r="D88">
        <v>294</v>
      </c>
    </row>
    <row r="89" spans="1:4" x14ac:dyDescent="0.3">
      <c r="A89" t="s">
        <v>3161</v>
      </c>
      <c r="B89" t="s">
        <v>207</v>
      </c>
      <c r="C89">
        <v>8847</v>
      </c>
      <c r="D89">
        <v>425</v>
      </c>
    </row>
    <row r="90" spans="1:4" x14ac:dyDescent="0.3">
      <c r="A90" t="s">
        <v>3162</v>
      </c>
      <c r="B90" t="s">
        <v>209</v>
      </c>
      <c r="C90">
        <v>2312</v>
      </c>
      <c r="D90">
        <v>717</v>
      </c>
    </row>
    <row r="91" spans="1:4" x14ac:dyDescent="0.3">
      <c r="A91" t="s">
        <v>3163</v>
      </c>
      <c r="B91" t="s">
        <v>212</v>
      </c>
      <c r="C91">
        <v>6224</v>
      </c>
      <c r="D91">
        <v>413</v>
      </c>
    </row>
    <row r="92" spans="1:4" x14ac:dyDescent="0.3">
      <c r="A92" t="s">
        <v>3164</v>
      </c>
      <c r="B92" t="s">
        <v>214</v>
      </c>
      <c r="C92">
        <v>1907</v>
      </c>
      <c r="D92">
        <v>917</v>
      </c>
    </row>
    <row r="93" spans="1:4" x14ac:dyDescent="0.3">
      <c r="A93" t="s">
        <v>3165</v>
      </c>
      <c r="B93" t="s">
        <v>216</v>
      </c>
      <c r="C93">
        <v>8532</v>
      </c>
      <c r="D93">
        <v>266</v>
      </c>
    </row>
    <row r="94" spans="1:4" x14ac:dyDescent="0.3">
      <c r="A94" t="s">
        <v>3166</v>
      </c>
      <c r="B94" t="s">
        <v>218</v>
      </c>
      <c r="C94">
        <v>9908</v>
      </c>
      <c r="D94">
        <v>595</v>
      </c>
    </row>
    <row r="95" spans="1:4" x14ac:dyDescent="0.3">
      <c r="A95" t="s">
        <v>3167</v>
      </c>
      <c r="B95" t="s">
        <v>220</v>
      </c>
      <c r="C95">
        <v>1910</v>
      </c>
      <c r="D95">
        <v>811</v>
      </c>
    </row>
    <row r="96" spans="1:4" x14ac:dyDescent="0.3">
      <c r="A96" t="s">
        <v>3168</v>
      </c>
      <c r="B96" t="s">
        <v>222</v>
      </c>
      <c r="C96">
        <v>3997</v>
      </c>
      <c r="D96">
        <v>211</v>
      </c>
    </row>
    <row r="97" spans="1:4" x14ac:dyDescent="0.3">
      <c r="A97" t="s">
        <v>3169</v>
      </c>
      <c r="B97" t="s">
        <v>224</v>
      </c>
      <c r="C97">
        <v>4872</v>
      </c>
      <c r="D97">
        <v>436</v>
      </c>
    </row>
    <row r="98" spans="1:4" x14ac:dyDescent="0.3">
      <c r="A98" t="s">
        <v>3170</v>
      </c>
      <c r="B98" t="s">
        <v>226</v>
      </c>
      <c r="C98">
        <v>7894</v>
      </c>
      <c r="D98">
        <v>969</v>
      </c>
    </row>
    <row r="99" spans="1:4" x14ac:dyDescent="0.3">
      <c r="A99" t="s">
        <v>3171</v>
      </c>
      <c r="B99" t="s">
        <v>228</v>
      </c>
      <c r="C99">
        <v>1051</v>
      </c>
      <c r="D99">
        <v>598</v>
      </c>
    </row>
    <row r="100" spans="1:4" x14ac:dyDescent="0.3">
      <c r="A100" t="s">
        <v>3172</v>
      </c>
      <c r="B100" t="s">
        <v>230</v>
      </c>
      <c r="C100">
        <v>9868</v>
      </c>
      <c r="D100">
        <v>606</v>
      </c>
    </row>
    <row r="101" spans="1:4" x14ac:dyDescent="0.3">
      <c r="A101" t="s">
        <v>3173</v>
      </c>
      <c r="B101" t="s">
        <v>232</v>
      </c>
      <c r="C101">
        <v>4832</v>
      </c>
      <c r="D101">
        <v>679</v>
      </c>
    </row>
    <row r="102" spans="1:4" x14ac:dyDescent="0.3">
      <c r="A102" t="s">
        <v>3174</v>
      </c>
      <c r="B102" t="s">
        <v>234</v>
      </c>
      <c r="C102">
        <v>1497</v>
      </c>
      <c r="D102">
        <v>846</v>
      </c>
    </row>
    <row r="103" spans="1:4" x14ac:dyDescent="0.3">
      <c r="A103" t="s">
        <v>3175</v>
      </c>
      <c r="B103" t="s">
        <v>236</v>
      </c>
      <c r="C103">
        <v>4576</v>
      </c>
      <c r="D103">
        <v>421</v>
      </c>
    </row>
    <row r="104" spans="1:4" x14ac:dyDescent="0.3">
      <c r="A104" t="s">
        <v>3176</v>
      </c>
      <c r="B104" t="s">
        <v>238</v>
      </c>
      <c r="C104">
        <v>6599</v>
      </c>
      <c r="D104">
        <v>355</v>
      </c>
    </row>
    <row r="105" spans="1:4" x14ac:dyDescent="0.3">
      <c r="A105" t="s">
        <v>3177</v>
      </c>
      <c r="B105" t="s">
        <v>240</v>
      </c>
      <c r="C105">
        <v>6055</v>
      </c>
      <c r="D105">
        <v>853</v>
      </c>
    </row>
    <row r="106" spans="1:4" x14ac:dyDescent="0.3">
      <c r="A106" t="s">
        <v>3178</v>
      </c>
      <c r="B106" t="s">
        <v>242</v>
      </c>
      <c r="C106">
        <v>4552</v>
      </c>
      <c r="D106">
        <v>627</v>
      </c>
    </row>
    <row r="107" spans="1:4" x14ac:dyDescent="0.3">
      <c r="A107" t="s">
        <v>3179</v>
      </c>
      <c r="B107" t="s">
        <v>244</v>
      </c>
      <c r="C107">
        <v>5803</v>
      </c>
      <c r="D107">
        <v>357</v>
      </c>
    </row>
    <row r="108" spans="1:4" x14ac:dyDescent="0.3">
      <c r="A108" t="s">
        <v>3180</v>
      </c>
      <c r="B108" t="s">
        <v>246</v>
      </c>
      <c r="C108">
        <v>8618</v>
      </c>
      <c r="D108">
        <v>615</v>
      </c>
    </row>
    <row r="109" spans="1:4" x14ac:dyDescent="0.3">
      <c r="A109" t="s">
        <v>3181</v>
      </c>
      <c r="B109" t="s">
        <v>248</v>
      </c>
      <c r="C109">
        <v>6602</v>
      </c>
      <c r="D109">
        <v>525</v>
      </c>
    </row>
    <row r="110" spans="1:4" x14ac:dyDescent="0.3">
      <c r="A110" t="s">
        <v>3182</v>
      </c>
      <c r="B110" t="s">
        <v>250</v>
      </c>
      <c r="C110">
        <v>5990</v>
      </c>
      <c r="D110">
        <v>570</v>
      </c>
    </row>
    <row r="111" spans="1:4" x14ac:dyDescent="0.3">
      <c r="A111" t="s">
        <v>3183</v>
      </c>
      <c r="B111" t="s">
        <v>252</v>
      </c>
      <c r="C111">
        <v>9064</v>
      </c>
      <c r="D111">
        <v>543</v>
      </c>
    </row>
    <row r="112" spans="1:4" x14ac:dyDescent="0.3">
      <c r="A112" t="s">
        <v>3184</v>
      </c>
      <c r="B112" t="s">
        <v>254</v>
      </c>
      <c r="C112">
        <v>6116</v>
      </c>
      <c r="D112">
        <v>461</v>
      </c>
    </row>
    <row r="113" spans="1:4" x14ac:dyDescent="0.3">
      <c r="A113" t="s">
        <v>3185</v>
      </c>
      <c r="B113" t="s">
        <v>256</v>
      </c>
      <c r="C113">
        <v>2748</v>
      </c>
      <c r="D113">
        <v>482</v>
      </c>
    </row>
    <row r="114" spans="1:4" x14ac:dyDescent="0.3">
      <c r="A114" t="s">
        <v>3186</v>
      </c>
      <c r="B114" t="s">
        <v>258</v>
      </c>
      <c r="C114">
        <v>1348</v>
      </c>
      <c r="D114">
        <v>428</v>
      </c>
    </row>
    <row r="115" spans="1:4" x14ac:dyDescent="0.3">
      <c r="A115" t="s">
        <v>3187</v>
      </c>
      <c r="B115" t="s">
        <v>260</v>
      </c>
      <c r="C115">
        <v>6854</v>
      </c>
      <c r="D115">
        <v>479</v>
      </c>
    </row>
    <row r="116" spans="1:4" x14ac:dyDescent="0.3">
      <c r="A116" t="s">
        <v>3188</v>
      </c>
      <c r="B116" t="s">
        <v>262</v>
      </c>
      <c r="C116">
        <v>9195</v>
      </c>
      <c r="D116">
        <v>489</v>
      </c>
    </row>
    <row r="117" spans="1:4" x14ac:dyDescent="0.3">
      <c r="A117" t="s">
        <v>3189</v>
      </c>
      <c r="B117" t="s">
        <v>264</v>
      </c>
      <c r="C117">
        <v>8570</v>
      </c>
      <c r="D117">
        <v>879</v>
      </c>
    </row>
    <row r="118" spans="1:4" x14ac:dyDescent="0.3">
      <c r="A118" t="s">
        <v>3190</v>
      </c>
      <c r="B118" t="s">
        <v>266</v>
      </c>
      <c r="C118">
        <v>9394</v>
      </c>
      <c r="D118">
        <v>246</v>
      </c>
    </row>
    <row r="119" spans="1:4" x14ac:dyDescent="0.3">
      <c r="A119" t="s">
        <v>3191</v>
      </c>
      <c r="B119" t="s">
        <v>268</v>
      </c>
      <c r="C119">
        <v>4125</v>
      </c>
      <c r="D119">
        <v>914</v>
      </c>
    </row>
    <row r="120" spans="1:4" x14ac:dyDescent="0.3">
      <c r="A120" t="s">
        <v>3192</v>
      </c>
      <c r="B120" t="s">
        <v>270</v>
      </c>
      <c r="C120">
        <v>814</v>
      </c>
      <c r="D120">
        <v>413</v>
      </c>
    </row>
    <row r="121" spans="1:4" x14ac:dyDescent="0.3">
      <c r="A121" t="s">
        <v>3193</v>
      </c>
      <c r="B121" t="s">
        <v>272</v>
      </c>
      <c r="C121">
        <v>2876</v>
      </c>
      <c r="D121">
        <v>957</v>
      </c>
    </row>
    <row r="122" spans="1:4" x14ac:dyDescent="0.3">
      <c r="A122" t="s">
        <v>3194</v>
      </c>
      <c r="B122" t="s">
        <v>274</v>
      </c>
      <c r="C122">
        <v>9732</v>
      </c>
      <c r="D122">
        <v>223</v>
      </c>
    </row>
    <row r="123" spans="1:4" x14ac:dyDescent="0.3">
      <c r="A123" t="s">
        <v>3195</v>
      </c>
      <c r="B123" t="s">
        <v>276</v>
      </c>
      <c r="C123">
        <v>4878</v>
      </c>
      <c r="D123">
        <v>520</v>
      </c>
    </row>
    <row r="124" spans="1:4" x14ac:dyDescent="0.3">
      <c r="A124" t="s">
        <v>3196</v>
      </c>
      <c r="B124" t="s">
        <v>278</v>
      </c>
      <c r="C124">
        <v>8949</v>
      </c>
      <c r="D124">
        <v>473</v>
      </c>
    </row>
    <row r="125" spans="1:4" x14ac:dyDescent="0.3">
      <c r="A125" t="s">
        <v>3197</v>
      </c>
      <c r="B125" t="s">
        <v>280</v>
      </c>
      <c r="C125">
        <v>1074</v>
      </c>
      <c r="D125">
        <v>755</v>
      </c>
    </row>
    <row r="126" spans="1:4" x14ac:dyDescent="0.3">
      <c r="A126" t="s">
        <v>3198</v>
      </c>
      <c r="B126" t="s">
        <v>282</v>
      </c>
      <c r="C126">
        <v>6085</v>
      </c>
      <c r="D126">
        <v>512</v>
      </c>
    </row>
    <row r="127" spans="1:4" x14ac:dyDescent="0.3">
      <c r="A127" t="s">
        <v>3199</v>
      </c>
      <c r="B127" t="s">
        <v>284</v>
      </c>
      <c r="C127">
        <v>5992</v>
      </c>
      <c r="D127">
        <v>562</v>
      </c>
    </row>
    <row r="128" spans="1:4" x14ac:dyDescent="0.3">
      <c r="A128" t="s">
        <v>3200</v>
      </c>
      <c r="B128" t="s">
        <v>286</v>
      </c>
      <c r="C128">
        <v>9449</v>
      </c>
      <c r="D128">
        <v>867</v>
      </c>
    </row>
    <row r="129" spans="1:4" x14ac:dyDescent="0.3">
      <c r="A129" t="s">
        <v>3201</v>
      </c>
      <c r="B129" t="s">
        <v>288</v>
      </c>
      <c r="C129">
        <v>3310</v>
      </c>
      <c r="D129">
        <v>579</v>
      </c>
    </row>
    <row r="130" spans="1:4" x14ac:dyDescent="0.3">
      <c r="A130" t="s">
        <v>3202</v>
      </c>
      <c r="B130" t="s">
        <v>290</v>
      </c>
      <c r="C130">
        <v>8634</v>
      </c>
      <c r="D130">
        <v>910</v>
      </c>
    </row>
    <row r="131" spans="1:4" x14ac:dyDescent="0.3">
      <c r="A131" t="s">
        <v>3203</v>
      </c>
      <c r="B131" t="s">
        <v>292</v>
      </c>
      <c r="C131">
        <v>9796</v>
      </c>
      <c r="D131">
        <v>873</v>
      </c>
    </row>
    <row r="132" spans="1:4" x14ac:dyDescent="0.3">
      <c r="A132" t="s">
        <v>3204</v>
      </c>
      <c r="B132" t="s">
        <v>294</v>
      </c>
      <c r="C132">
        <v>6170</v>
      </c>
      <c r="D132">
        <v>669</v>
      </c>
    </row>
    <row r="133" spans="1:4" x14ac:dyDescent="0.3">
      <c r="A133" t="s">
        <v>3205</v>
      </c>
      <c r="B133" t="s">
        <v>296</v>
      </c>
      <c r="C133">
        <v>8215</v>
      </c>
      <c r="D133">
        <v>945</v>
      </c>
    </row>
    <row r="134" spans="1:4" x14ac:dyDescent="0.3">
      <c r="A134" t="s">
        <v>3206</v>
      </c>
      <c r="B134" t="s">
        <v>298</v>
      </c>
      <c r="C134">
        <v>7067</v>
      </c>
      <c r="D134">
        <v>874</v>
      </c>
    </row>
    <row r="135" spans="1:4" x14ac:dyDescent="0.3">
      <c r="A135" t="s">
        <v>3207</v>
      </c>
      <c r="B135" t="s">
        <v>300</v>
      </c>
      <c r="C135">
        <v>3959</v>
      </c>
      <c r="D135">
        <v>315</v>
      </c>
    </row>
    <row r="136" spans="1:4" x14ac:dyDescent="0.3">
      <c r="A136" t="s">
        <v>3208</v>
      </c>
      <c r="B136" t="s">
        <v>302</v>
      </c>
      <c r="C136">
        <v>6617</v>
      </c>
      <c r="D136">
        <v>804</v>
      </c>
    </row>
    <row r="137" spans="1:4" x14ac:dyDescent="0.3">
      <c r="A137" t="s">
        <v>3209</v>
      </c>
      <c r="B137" t="s">
        <v>304</v>
      </c>
      <c r="C137">
        <v>4492</v>
      </c>
      <c r="D137">
        <v>241</v>
      </c>
    </row>
    <row r="138" spans="1:4" x14ac:dyDescent="0.3">
      <c r="A138" t="s">
        <v>3210</v>
      </c>
      <c r="B138" t="s">
        <v>306</v>
      </c>
      <c r="C138">
        <v>8337</v>
      </c>
      <c r="D138">
        <v>995</v>
      </c>
    </row>
    <row r="139" spans="1:4" x14ac:dyDescent="0.3">
      <c r="A139" t="s">
        <v>3211</v>
      </c>
      <c r="B139" t="s">
        <v>308</v>
      </c>
      <c r="C139">
        <v>703</v>
      </c>
      <c r="D139">
        <v>578</v>
      </c>
    </row>
    <row r="140" spans="1:4" x14ac:dyDescent="0.3">
      <c r="A140" t="s">
        <v>3212</v>
      </c>
      <c r="B140" t="s">
        <v>310</v>
      </c>
      <c r="C140">
        <v>3275</v>
      </c>
      <c r="D140">
        <v>921</v>
      </c>
    </row>
    <row r="141" spans="1:4" x14ac:dyDescent="0.3">
      <c r="A141" t="s">
        <v>3213</v>
      </c>
      <c r="B141" t="s">
        <v>312</v>
      </c>
      <c r="C141">
        <v>2492</v>
      </c>
      <c r="D141">
        <v>405</v>
      </c>
    </row>
    <row r="142" spans="1:4" x14ac:dyDescent="0.3">
      <c r="A142" t="s">
        <v>3214</v>
      </c>
      <c r="B142" t="s">
        <v>314</v>
      </c>
      <c r="C142">
        <v>2743</v>
      </c>
      <c r="D142">
        <v>665</v>
      </c>
    </row>
    <row r="143" spans="1:4" x14ac:dyDescent="0.3">
      <c r="A143" t="s">
        <v>3215</v>
      </c>
      <c r="B143" t="s">
        <v>316</v>
      </c>
      <c r="C143">
        <v>8998</v>
      </c>
      <c r="D143">
        <v>931</v>
      </c>
    </row>
    <row r="144" spans="1:4" x14ac:dyDescent="0.3">
      <c r="A144" t="s">
        <v>3216</v>
      </c>
      <c r="B144" t="s">
        <v>318</v>
      </c>
      <c r="C144">
        <v>2187</v>
      </c>
      <c r="D144">
        <v>479</v>
      </c>
    </row>
    <row r="145" spans="1:4" x14ac:dyDescent="0.3">
      <c r="A145" t="s">
        <v>3217</v>
      </c>
      <c r="B145" t="s">
        <v>320</v>
      </c>
      <c r="C145">
        <v>4609</v>
      </c>
      <c r="D145">
        <v>847</v>
      </c>
    </row>
    <row r="146" spans="1:4" x14ac:dyDescent="0.3">
      <c r="A146" t="s">
        <v>3218</v>
      </c>
      <c r="B146" t="s">
        <v>322</v>
      </c>
      <c r="C146">
        <v>2360</v>
      </c>
      <c r="D146">
        <v>817</v>
      </c>
    </row>
    <row r="147" spans="1:4" x14ac:dyDescent="0.3">
      <c r="A147" t="s">
        <v>3219</v>
      </c>
      <c r="B147" t="s">
        <v>324</v>
      </c>
      <c r="C147">
        <v>5676</v>
      </c>
      <c r="D147">
        <v>317</v>
      </c>
    </row>
    <row r="148" spans="1:4" x14ac:dyDescent="0.3">
      <c r="A148" t="s">
        <v>3220</v>
      </c>
      <c r="B148" t="s">
        <v>326</v>
      </c>
      <c r="C148">
        <v>1222</v>
      </c>
      <c r="D148">
        <v>436</v>
      </c>
    </row>
    <row r="149" spans="1:4" x14ac:dyDescent="0.3">
      <c r="A149" t="s">
        <v>3221</v>
      </c>
      <c r="B149" t="s">
        <v>328</v>
      </c>
      <c r="C149">
        <v>9471</v>
      </c>
      <c r="D149">
        <v>508</v>
      </c>
    </row>
    <row r="150" spans="1:4" x14ac:dyDescent="0.3">
      <c r="A150" t="s">
        <v>3222</v>
      </c>
      <c r="B150" t="s">
        <v>330</v>
      </c>
      <c r="C150">
        <v>9220</v>
      </c>
      <c r="D150">
        <v>655</v>
      </c>
    </row>
    <row r="151" spans="1:4" x14ac:dyDescent="0.3">
      <c r="A151" t="s">
        <v>3223</v>
      </c>
      <c r="B151" t="s">
        <v>332</v>
      </c>
      <c r="C151">
        <v>5393</v>
      </c>
      <c r="D151">
        <v>674</v>
      </c>
    </row>
    <row r="152" spans="1:4" x14ac:dyDescent="0.3">
      <c r="A152" t="s">
        <v>3224</v>
      </c>
      <c r="B152" t="s">
        <v>334</v>
      </c>
      <c r="C152">
        <v>843</v>
      </c>
      <c r="D152">
        <v>299</v>
      </c>
    </row>
    <row r="153" spans="1:4" x14ac:dyDescent="0.3">
      <c r="A153" t="s">
        <v>3225</v>
      </c>
      <c r="B153" t="s">
        <v>336</v>
      </c>
      <c r="C153">
        <v>5898</v>
      </c>
      <c r="D153">
        <v>460</v>
      </c>
    </row>
    <row r="154" spans="1:4" x14ac:dyDescent="0.3">
      <c r="A154" t="s">
        <v>3226</v>
      </c>
      <c r="B154" t="s">
        <v>338</v>
      </c>
      <c r="C154">
        <v>8900</v>
      </c>
      <c r="D154">
        <v>504</v>
      </c>
    </row>
    <row r="155" spans="1:4" x14ac:dyDescent="0.3">
      <c r="A155" t="s">
        <v>3227</v>
      </c>
      <c r="B155" t="s">
        <v>340</v>
      </c>
      <c r="C155">
        <v>5236</v>
      </c>
      <c r="D155">
        <v>553</v>
      </c>
    </row>
    <row r="156" spans="1:4" x14ac:dyDescent="0.3">
      <c r="A156" t="s">
        <v>3228</v>
      </c>
      <c r="B156" t="s">
        <v>342</v>
      </c>
      <c r="C156">
        <v>3906</v>
      </c>
      <c r="D156">
        <v>485</v>
      </c>
    </row>
    <row r="157" spans="1:4" x14ac:dyDescent="0.3">
      <c r="A157" t="s">
        <v>3229</v>
      </c>
      <c r="B157" t="s">
        <v>344</v>
      </c>
      <c r="C157">
        <v>1419</v>
      </c>
      <c r="D157">
        <v>527</v>
      </c>
    </row>
    <row r="158" spans="1:4" x14ac:dyDescent="0.3">
      <c r="A158" t="s">
        <v>3230</v>
      </c>
      <c r="B158" t="s">
        <v>346</v>
      </c>
      <c r="C158">
        <v>6319</v>
      </c>
      <c r="D158">
        <v>302</v>
      </c>
    </row>
    <row r="159" spans="1:4" x14ac:dyDescent="0.3">
      <c r="A159" t="s">
        <v>3231</v>
      </c>
      <c r="B159" t="s">
        <v>348</v>
      </c>
      <c r="C159">
        <v>2544</v>
      </c>
      <c r="D159">
        <v>262</v>
      </c>
    </row>
    <row r="160" spans="1:4" x14ac:dyDescent="0.3">
      <c r="A160" t="s">
        <v>3232</v>
      </c>
      <c r="B160" t="s">
        <v>350</v>
      </c>
      <c r="C160">
        <v>918</v>
      </c>
      <c r="D160">
        <v>886</v>
      </c>
    </row>
    <row r="161" spans="1:4" x14ac:dyDescent="0.3">
      <c r="A161" t="s">
        <v>3233</v>
      </c>
      <c r="B161" t="s">
        <v>352</v>
      </c>
      <c r="C161">
        <v>2249</v>
      </c>
      <c r="D161">
        <v>481</v>
      </c>
    </row>
    <row r="162" spans="1:4" x14ac:dyDescent="0.3">
      <c r="A162" t="s">
        <v>3234</v>
      </c>
      <c r="B162" t="s">
        <v>354</v>
      </c>
      <c r="C162">
        <v>7878</v>
      </c>
      <c r="D162">
        <v>640</v>
      </c>
    </row>
    <row r="163" spans="1:4" x14ac:dyDescent="0.3">
      <c r="A163" t="s">
        <v>3235</v>
      </c>
      <c r="B163" t="s">
        <v>356</v>
      </c>
      <c r="C163">
        <v>1599</v>
      </c>
      <c r="D163">
        <v>492</v>
      </c>
    </row>
    <row r="164" spans="1:4" x14ac:dyDescent="0.3">
      <c r="A164" t="s">
        <v>3236</v>
      </c>
      <c r="B164" t="s">
        <v>358</v>
      </c>
      <c r="C164">
        <v>3892</v>
      </c>
      <c r="D164">
        <v>937</v>
      </c>
    </row>
    <row r="165" spans="1:4" x14ac:dyDescent="0.3">
      <c r="A165" t="s">
        <v>3237</v>
      </c>
      <c r="B165" t="s">
        <v>360</v>
      </c>
      <c r="C165">
        <v>3272</v>
      </c>
      <c r="D165">
        <v>206</v>
      </c>
    </row>
    <row r="166" spans="1:4" x14ac:dyDescent="0.3">
      <c r="A166" t="s">
        <v>3238</v>
      </c>
      <c r="B166" t="s">
        <v>362</v>
      </c>
      <c r="C166">
        <v>7284</v>
      </c>
      <c r="D166">
        <v>838</v>
      </c>
    </row>
    <row r="167" spans="1:4" x14ac:dyDescent="0.3">
      <c r="A167" t="s">
        <v>3239</v>
      </c>
      <c r="B167" t="s">
        <v>364</v>
      </c>
      <c r="C167">
        <v>2045</v>
      </c>
      <c r="D167">
        <v>291</v>
      </c>
    </row>
    <row r="168" spans="1:4" x14ac:dyDescent="0.3">
      <c r="A168" t="s">
        <v>3240</v>
      </c>
      <c r="B168" t="s">
        <v>366</v>
      </c>
      <c r="C168">
        <v>1570</v>
      </c>
      <c r="D168">
        <v>389</v>
      </c>
    </row>
    <row r="169" spans="1:4" x14ac:dyDescent="0.3">
      <c r="A169" t="s">
        <v>3241</v>
      </c>
      <c r="B169" t="s">
        <v>368</v>
      </c>
      <c r="C169">
        <v>7022</v>
      </c>
      <c r="D169">
        <v>675</v>
      </c>
    </row>
    <row r="170" spans="1:4" x14ac:dyDescent="0.3">
      <c r="A170" t="s">
        <v>3242</v>
      </c>
      <c r="B170" t="s">
        <v>370</v>
      </c>
      <c r="C170">
        <v>2350</v>
      </c>
      <c r="D170">
        <v>710</v>
      </c>
    </row>
    <row r="171" spans="1:4" x14ac:dyDescent="0.3">
      <c r="A171" t="s">
        <v>3243</v>
      </c>
      <c r="B171" t="s">
        <v>372</v>
      </c>
      <c r="C171">
        <v>5553</v>
      </c>
      <c r="D171">
        <v>661</v>
      </c>
    </row>
    <row r="172" spans="1:4" x14ac:dyDescent="0.3">
      <c r="A172" t="s">
        <v>3244</v>
      </c>
      <c r="B172" t="s">
        <v>374</v>
      </c>
      <c r="C172">
        <v>3439</v>
      </c>
      <c r="D172">
        <v>252</v>
      </c>
    </row>
    <row r="173" spans="1:4" x14ac:dyDescent="0.3">
      <c r="A173" t="s">
        <v>3245</v>
      </c>
      <c r="B173" t="s">
        <v>376</v>
      </c>
      <c r="C173">
        <v>7694</v>
      </c>
      <c r="D173">
        <v>953</v>
      </c>
    </row>
    <row r="174" spans="1:4" x14ac:dyDescent="0.3">
      <c r="A174" t="s">
        <v>3246</v>
      </c>
      <c r="B174" t="s">
        <v>378</v>
      </c>
      <c r="C174">
        <v>6351</v>
      </c>
      <c r="D174">
        <v>685</v>
      </c>
    </row>
    <row r="175" spans="1:4" x14ac:dyDescent="0.3">
      <c r="A175" t="s">
        <v>3247</v>
      </c>
      <c r="B175" t="s">
        <v>380</v>
      </c>
      <c r="C175">
        <v>7173</v>
      </c>
      <c r="D175">
        <v>843</v>
      </c>
    </row>
    <row r="176" spans="1:4" x14ac:dyDescent="0.3">
      <c r="A176" t="s">
        <v>3248</v>
      </c>
      <c r="B176" t="s">
        <v>382</v>
      </c>
      <c r="C176">
        <v>1178</v>
      </c>
      <c r="D176">
        <v>689</v>
      </c>
    </row>
    <row r="177" spans="1:4" x14ac:dyDescent="0.3">
      <c r="A177" t="s">
        <v>3249</v>
      </c>
      <c r="B177" t="s">
        <v>384</v>
      </c>
      <c r="C177">
        <v>1488</v>
      </c>
      <c r="D177">
        <v>563</v>
      </c>
    </row>
    <row r="178" spans="1:4" x14ac:dyDescent="0.3">
      <c r="A178" t="s">
        <v>3250</v>
      </c>
      <c r="B178" t="s">
        <v>386</v>
      </c>
      <c r="C178">
        <v>2002</v>
      </c>
      <c r="D178">
        <v>311</v>
      </c>
    </row>
    <row r="179" spans="1:4" x14ac:dyDescent="0.3">
      <c r="A179" t="s">
        <v>3251</v>
      </c>
      <c r="B179" t="s">
        <v>388</v>
      </c>
      <c r="C179">
        <v>2289</v>
      </c>
      <c r="D179">
        <v>608</v>
      </c>
    </row>
    <row r="180" spans="1:4" x14ac:dyDescent="0.3">
      <c r="A180" t="s">
        <v>3252</v>
      </c>
      <c r="B180" t="s">
        <v>390</v>
      </c>
      <c r="C180">
        <v>5781</v>
      </c>
      <c r="D180">
        <v>206</v>
      </c>
    </row>
    <row r="181" spans="1:4" x14ac:dyDescent="0.3">
      <c r="A181" t="s">
        <v>3253</v>
      </c>
      <c r="B181" t="s">
        <v>392</v>
      </c>
      <c r="C181">
        <v>5527</v>
      </c>
      <c r="D181">
        <v>941</v>
      </c>
    </row>
    <row r="182" spans="1:4" x14ac:dyDescent="0.3">
      <c r="A182" t="s">
        <v>3254</v>
      </c>
      <c r="B182" t="s">
        <v>394</v>
      </c>
      <c r="C182">
        <v>1925</v>
      </c>
      <c r="D182">
        <v>867</v>
      </c>
    </row>
    <row r="183" spans="1:4" x14ac:dyDescent="0.3">
      <c r="A183" t="s">
        <v>3255</v>
      </c>
      <c r="B183" t="s">
        <v>396</v>
      </c>
      <c r="C183">
        <v>7154</v>
      </c>
      <c r="D183">
        <v>396</v>
      </c>
    </row>
    <row r="184" spans="1:4" x14ac:dyDescent="0.3">
      <c r="A184" t="s">
        <v>3256</v>
      </c>
      <c r="B184" t="s">
        <v>398</v>
      </c>
      <c r="C184">
        <v>2940</v>
      </c>
      <c r="D184">
        <v>934</v>
      </c>
    </row>
    <row r="185" spans="1:4" x14ac:dyDescent="0.3">
      <c r="A185" t="s">
        <v>3257</v>
      </c>
      <c r="B185" t="s">
        <v>400</v>
      </c>
      <c r="C185">
        <v>7356</v>
      </c>
      <c r="D185">
        <v>566</v>
      </c>
    </row>
    <row r="186" spans="1:4" x14ac:dyDescent="0.3">
      <c r="A186" t="s">
        <v>3258</v>
      </c>
      <c r="B186" t="s">
        <v>402</v>
      </c>
      <c r="C186">
        <v>7867</v>
      </c>
      <c r="D186">
        <v>449</v>
      </c>
    </row>
    <row r="187" spans="1:4" x14ac:dyDescent="0.3">
      <c r="A187" t="s">
        <v>3259</v>
      </c>
      <c r="B187" t="s">
        <v>404</v>
      </c>
      <c r="C187">
        <v>9970</v>
      </c>
      <c r="D187">
        <v>794</v>
      </c>
    </row>
    <row r="188" spans="1:4" x14ac:dyDescent="0.3">
      <c r="A188" t="s">
        <v>3260</v>
      </c>
      <c r="B188" t="s">
        <v>406</v>
      </c>
      <c r="C188">
        <v>3094</v>
      </c>
      <c r="D188">
        <v>439</v>
      </c>
    </row>
    <row r="189" spans="1:4" x14ac:dyDescent="0.3">
      <c r="A189" t="s">
        <v>3261</v>
      </c>
      <c r="B189" t="s">
        <v>408</v>
      </c>
      <c r="C189">
        <v>5189</v>
      </c>
      <c r="D189">
        <v>579</v>
      </c>
    </row>
    <row r="190" spans="1:4" x14ac:dyDescent="0.3">
      <c r="A190" t="s">
        <v>3262</v>
      </c>
      <c r="B190" t="s">
        <v>410</v>
      </c>
      <c r="C190">
        <v>2936</v>
      </c>
      <c r="D190">
        <v>670</v>
      </c>
    </row>
    <row r="191" spans="1:4" x14ac:dyDescent="0.3">
      <c r="A191" t="s">
        <v>3263</v>
      </c>
      <c r="B191" t="s">
        <v>412</v>
      </c>
      <c r="C191">
        <v>6017</v>
      </c>
      <c r="D191">
        <v>974</v>
      </c>
    </row>
    <row r="192" spans="1:4" x14ac:dyDescent="0.3">
      <c r="A192" t="s">
        <v>3264</v>
      </c>
      <c r="B192" t="s">
        <v>414</v>
      </c>
      <c r="C192">
        <v>9719</v>
      </c>
      <c r="D192">
        <v>900</v>
      </c>
    </row>
    <row r="193" spans="1:4" x14ac:dyDescent="0.3">
      <c r="A193" t="s">
        <v>3265</v>
      </c>
      <c r="B193" t="s">
        <v>416</v>
      </c>
      <c r="C193">
        <v>6810</v>
      </c>
      <c r="D193">
        <v>654</v>
      </c>
    </row>
    <row r="194" spans="1:4" x14ac:dyDescent="0.3">
      <c r="A194" t="s">
        <v>3266</v>
      </c>
      <c r="B194" t="s">
        <v>418</v>
      </c>
      <c r="C194">
        <v>4039</v>
      </c>
      <c r="D194">
        <v>565</v>
      </c>
    </row>
    <row r="195" spans="1:4" x14ac:dyDescent="0.3">
      <c r="A195" t="s">
        <v>3267</v>
      </c>
      <c r="B195" t="s">
        <v>420</v>
      </c>
      <c r="C195">
        <v>3983</v>
      </c>
      <c r="D195">
        <v>489</v>
      </c>
    </row>
    <row r="196" spans="1:4" x14ac:dyDescent="0.3">
      <c r="A196" t="s">
        <v>3268</v>
      </c>
      <c r="B196" t="s">
        <v>422</v>
      </c>
      <c r="C196">
        <v>7871</v>
      </c>
      <c r="D196">
        <v>602</v>
      </c>
    </row>
    <row r="197" spans="1:4" x14ac:dyDescent="0.3">
      <c r="A197" t="s">
        <v>3269</v>
      </c>
      <c r="B197" t="s">
        <v>424</v>
      </c>
      <c r="C197">
        <v>2741</v>
      </c>
      <c r="D197">
        <v>257</v>
      </c>
    </row>
    <row r="198" spans="1:4" x14ac:dyDescent="0.3">
      <c r="A198" t="s">
        <v>3270</v>
      </c>
      <c r="B198" t="s">
        <v>426</v>
      </c>
      <c r="C198">
        <v>6878</v>
      </c>
      <c r="D198">
        <v>720</v>
      </c>
    </row>
    <row r="199" spans="1:4" x14ac:dyDescent="0.3">
      <c r="A199" t="s">
        <v>3271</v>
      </c>
      <c r="B199" t="s">
        <v>428</v>
      </c>
      <c r="C199">
        <v>3265</v>
      </c>
      <c r="D199">
        <v>503</v>
      </c>
    </row>
    <row r="200" spans="1:4" x14ac:dyDescent="0.3">
      <c r="A200" t="s">
        <v>3272</v>
      </c>
      <c r="B200" t="s">
        <v>430</v>
      </c>
      <c r="C200">
        <v>9865</v>
      </c>
      <c r="D200">
        <v>314</v>
      </c>
    </row>
    <row r="201" spans="1:4" x14ac:dyDescent="0.3">
      <c r="A201" t="s">
        <v>3273</v>
      </c>
      <c r="B201" t="s">
        <v>432</v>
      </c>
      <c r="C201">
        <v>5411</v>
      </c>
      <c r="D201">
        <v>409</v>
      </c>
    </row>
    <row r="202" spans="1:4" x14ac:dyDescent="0.3">
      <c r="A202" t="s">
        <v>3274</v>
      </c>
      <c r="B202" t="s">
        <v>434</v>
      </c>
      <c r="C202">
        <v>903</v>
      </c>
      <c r="D202">
        <v>240</v>
      </c>
    </row>
    <row r="203" spans="1:4" x14ac:dyDescent="0.3">
      <c r="A203" t="s">
        <v>3275</v>
      </c>
      <c r="B203" t="s">
        <v>436</v>
      </c>
      <c r="C203">
        <v>3882</v>
      </c>
      <c r="D203">
        <v>372</v>
      </c>
    </row>
    <row r="204" spans="1:4" x14ac:dyDescent="0.3">
      <c r="A204" t="s">
        <v>3276</v>
      </c>
      <c r="B204" t="s">
        <v>438</v>
      </c>
      <c r="C204">
        <v>4663</v>
      </c>
      <c r="D204">
        <v>433</v>
      </c>
    </row>
    <row r="205" spans="1:4" x14ac:dyDescent="0.3">
      <c r="A205" t="s">
        <v>3277</v>
      </c>
      <c r="B205" t="s">
        <v>440</v>
      </c>
      <c r="C205">
        <v>8130</v>
      </c>
      <c r="D205">
        <v>992</v>
      </c>
    </row>
    <row r="206" spans="1:4" x14ac:dyDescent="0.3">
      <c r="A206" t="s">
        <v>3278</v>
      </c>
      <c r="B206" t="s">
        <v>442</v>
      </c>
      <c r="C206">
        <v>587</v>
      </c>
      <c r="D206">
        <v>789</v>
      </c>
    </row>
    <row r="207" spans="1:4" x14ac:dyDescent="0.3">
      <c r="A207" t="s">
        <v>3279</v>
      </c>
      <c r="B207" t="s">
        <v>444</v>
      </c>
      <c r="C207">
        <v>9850</v>
      </c>
      <c r="D207">
        <v>819</v>
      </c>
    </row>
    <row r="208" spans="1:4" x14ac:dyDescent="0.3">
      <c r="A208" t="s">
        <v>3280</v>
      </c>
      <c r="B208" t="s">
        <v>446</v>
      </c>
      <c r="C208">
        <v>6316</v>
      </c>
      <c r="D208">
        <v>992</v>
      </c>
    </row>
    <row r="209" spans="1:4" x14ac:dyDescent="0.3">
      <c r="A209" t="s">
        <v>3281</v>
      </c>
      <c r="B209" t="s">
        <v>448</v>
      </c>
      <c r="C209">
        <v>5970</v>
      </c>
      <c r="D209">
        <v>602</v>
      </c>
    </row>
    <row r="210" spans="1:4" x14ac:dyDescent="0.3">
      <c r="A210" t="s">
        <v>3282</v>
      </c>
      <c r="B210" t="s">
        <v>450</v>
      </c>
      <c r="C210">
        <v>6776</v>
      </c>
      <c r="D210">
        <v>238</v>
      </c>
    </row>
    <row r="211" spans="1:4" x14ac:dyDescent="0.3">
      <c r="A211" t="s">
        <v>3283</v>
      </c>
      <c r="B211" t="s">
        <v>452</v>
      </c>
      <c r="C211">
        <v>6239</v>
      </c>
      <c r="D211">
        <v>318</v>
      </c>
    </row>
    <row r="212" spans="1:4" x14ac:dyDescent="0.3">
      <c r="A212" t="s">
        <v>3284</v>
      </c>
      <c r="B212" t="s">
        <v>454</v>
      </c>
      <c r="C212">
        <v>4773</v>
      </c>
      <c r="D212">
        <v>534</v>
      </c>
    </row>
    <row r="213" spans="1:4" x14ac:dyDescent="0.3">
      <c r="A213" t="s">
        <v>3285</v>
      </c>
      <c r="B213" t="s">
        <v>456</v>
      </c>
      <c r="C213">
        <v>7023</v>
      </c>
      <c r="D213">
        <v>535</v>
      </c>
    </row>
    <row r="214" spans="1:4" x14ac:dyDescent="0.3">
      <c r="A214" t="s">
        <v>3286</v>
      </c>
      <c r="B214" t="s">
        <v>458</v>
      </c>
      <c r="C214">
        <v>5503</v>
      </c>
      <c r="D214">
        <v>738</v>
      </c>
    </row>
    <row r="215" spans="1:4" x14ac:dyDescent="0.3">
      <c r="A215" t="s">
        <v>3287</v>
      </c>
      <c r="B215" t="s">
        <v>460</v>
      </c>
      <c r="C215">
        <v>8538</v>
      </c>
      <c r="D215">
        <v>815</v>
      </c>
    </row>
    <row r="216" spans="1:4" x14ac:dyDescent="0.3">
      <c r="A216" t="s">
        <v>3288</v>
      </c>
      <c r="B216" t="s">
        <v>462</v>
      </c>
      <c r="C216">
        <v>7106</v>
      </c>
      <c r="D216">
        <v>273</v>
      </c>
    </row>
    <row r="217" spans="1:4" x14ac:dyDescent="0.3">
      <c r="A217" t="s">
        <v>3289</v>
      </c>
      <c r="B217" t="s">
        <v>464</v>
      </c>
      <c r="C217">
        <v>2564</v>
      </c>
      <c r="D217">
        <v>390</v>
      </c>
    </row>
    <row r="218" spans="1:4" x14ac:dyDescent="0.3">
      <c r="A218" t="s">
        <v>3290</v>
      </c>
      <c r="B218" t="s">
        <v>466</v>
      </c>
      <c r="C218">
        <v>5815</v>
      </c>
      <c r="D218">
        <v>523</v>
      </c>
    </row>
    <row r="219" spans="1:4" x14ac:dyDescent="0.3">
      <c r="A219" t="s">
        <v>3291</v>
      </c>
      <c r="B219" t="s">
        <v>468</v>
      </c>
      <c r="C219">
        <v>817</v>
      </c>
      <c r="D219">
        <v>346</v>
      </c>
    </row>
    <row r="220" spans="1:4" x14ac:dyDescent="0.3">
      <c r="A220" t="s">
        <v>3292</v>
      </c>
      <c r="B220" t="s">
        <v>470</v>
      </c>
      <c r="C220">
        <v>2002</v>
      </c>
      <c r="D220">
        <v>966</v>
      </c>
    </row>
    <row r="221" spans="1:4" x14ac:dyDescent="0.3">
      <c r="A221" t="s">
        <v>3293</v>
      </c>
      <c r="B221" t="s">
        <v>472</v>
      </c>
      <c r="C221">
        <v>6630</v>
      </c>
      <c r="D221">
        <v>483</v>
      </c>
    </row>
    <row r="222" spans="1:4" x14ac:dyDescent="0.3">
      <c r="A222" t="s">
        <v>3294</v>
      </c>
      <c r="B222" t="s">
        <v>474</v>
      </c>
      <c r="C222">
        <v>7919</v>
      </c>
      <c r="D222">
        <v>412</v>
      </c>
    </row>
    <row r="223" spans="1:4" x14ac:dyDescent="0.3">
      <c r="A223" t="s">
        <v>3295</v>
      </c>
      <c r="B223" t="s">
        <v>476</v>
      </c>
      <c r="C223">
        <v>2542</v>
      </c>
      <c r="D223">
        <v>834</v>
      </c>
    </row>
    <row r="224" spans="1:4" x14ac:dyDescent="0.3">
      <c r="A224" t="s">
        <v>3296</v>
      </c>
      <c r="B224" t="s">
        <v>478</v>
      </c>
      <c r="C224">
        <v>5098</v>
      </c>
      <c r="D224">
        <v>917</v>
      </c>
    </row>
    <row r="225" spans="1:4" x14ac:dyDescent="0.3">
      <c r="A225" t="s">
        <v>3297</v>
      </c>
      <c r="B225" t="s">
        <v>480</v>
      </c>
      <c r="C225">
        <v>618</v>
      </c>
      <c r="D225">
        <v>951</v>
      </c>
    </row>
    <row r="226" spans="1:4" x14ac:dyDescent="0.3">
      <c r="A226" t="s">
        <v>3298</v>
      </c>
      <c r="B226" t="s">
        <v>482</v>
      </c>
      <c r="C226">
        <v>1209</v>
      </c>
      <c r="D226">
        <v>593</v>
      </c>
    </row>
    <row r="227" spans="1:4" x14ac:dyDescent="0.3">
      <c r="A227" t="s">
        <v>3299</v>
      </c>
      <c r="B227" t="s">
        <v>484</v>
      </c>
      <c r="C227">
        <v>4057</v>
      </c>
      <c r="D227">
        <v>538</v>
      </c>
    </row>
    <row r="228" spans="1:4" x14ac:dyDescent="0.3">
      <c r="A228" t="s">
        <v>3300</v>
      </c>
      <c r="B228" t="s">
        <v>486</v>
      </c>
      <c r="C228">
        <v>3750</v>
      </c>
      <c r="D228">
        <v>997</v>
      </c>
    </row>
    <row r="229" spans="1:4" x14ac:dyDescent="0.3">
      <c r="A229" t="s">
        <v>3301</v>
      </c>
      <c r="B229" t="s">
        <v>488</v>
      </c>
      <c r="C229">
        <v>8561</v>
      </c>
      <c r="D229">
        <v>221</v>
      </c>
    </row>
    <row r="230" spans="1:4" x14ac:dyDescent="0.3">
      <c r="A230" t="s">
        <v>3302</v>
      </c>
      <c r="B230" t="s">
        <v>490</v>
      </c>
      <c r="C230">
        <v>9109</v>
      </c>
      <c r="D230">
        <v>970</v>
      </c>
    </row>
    <row r="231" spans="1:4" x14ac:dyDescent="0.3">
      <c r="A231" t="s">
        <v>3303</v>
      </c>
      <c r="B231" t="s">
        <v>492</v>
      </c>
      <c r="C231">
        <v>3103</v>
      </c>
      <c r="D231">
        <v>304</v>
      </c>
    </row>
    <row r="232" spans="1:4" x14ac:dyDescent="0.3">
      <c r="A232" t="s">
        <v>3304</v>
      </c>
      <c r="B232" t="s">
        <v>494</v>
      </c>
      <c r="C232">
        <v>1601</v>
      </c>
      <c r="D232">
        <v>665</v>
      </c>
    </row>
    <row r="233" spans="1:4" x14ac:dyDescent="0.3">
      <c r="A233" t="s">
        <v>3305</v>
      </c>
      <c r="B233" t="s">
        <v>496</v>
      </c>
      <c r="C233">
        <v>4921</v>
      </c>
      <c r="D233">
        <v>658</v>
      </c>
    </row>
    <row r="234" spans="1:4" x14ac:dyDescent="0.3">
      <c r="A234" t="s">
        <v>3306</v>
      </c>
      <c r="B234" t="s">
        <v>498</v>
      </c>
      <c r="C234">
        <v>8357</v>
      </c>
      <c r="D234">
        <v>631</v>
      </c>
    </row>
    <row r="235" spans="1:4" x14ac:dyDescent="0.3">
      <c r="A235" t="s">
        <v>3307</v>
      </c>
      <c r="B235" t="s">
        <v>500</v>
      </c>
      <c r="C235">
        <v>8677</v>
      </c>
      <c r="D235">
        <v>969</v>
      </c>
    </row>
    <row r="236" spans="1:4" x14ac:dyDescent="0.3">
      <c r="A236" t="s">
        <v>3308</v>
      </c>
      <c r="B236" t="s">
        <v>502</v>
      </c>
      <c r="C236">
        <v>6582</v>
      </c>
      <c r="D236">
        <v>915</v>
      </c>
    </row>
    <row r="237" spans="1:4" x14ac:dyDescent="0.3">
      <c r="A237" t="s">
        <v>3309</v>
      </c>
      <c r="B237" t="s">
        <v>504</v>
      </c>
      <c r="C237">
        <v>7158</v>
      </c>
      <c r="D237">
        <v>973</v>
      </c>
    </row>
    <row r="238" spans="1:4" x14ac:dyDescent="0.3">
      <c r="A238" t="s">
        <v>3310</v>
      </c>
      <c r="B238" t="s">
        <v>506</v>
      </c>
      <c r="C238">
        <v>2761</v>
      </c>
      <c r="D238">
        <v>818</v>
      </c>
    </row>
    <row r="239" spans="1:4" x14ac:dyDescent="0.3">
      <c r="A239" t="s">
        <v>3311</v>
      </c>
      <c r="B239" t="s">
        <v>508</v>
      </c>
      <c r="C239">
        <v>8521</v>
      </c>
      <c r="D239">
        <v>962</v>
      </c>
    </row>
    <row r="240" spans="1:4" x14ac:dyDescent="0.3">
      <c r="A240" t="s">
        <v>3312</v>
      </c>
      <c r="B240" t="s">
        <v>510</v>
      </c>
      <c r="C240">
        <v>1008</v>
      </c>
      <c r="D240">
        <v>420</v>
      </c>
    </row>
    <row r="241" spans="1:4" x14ac:dyDescent="0.3">
      <c r="A241" t="s">
        <v>3313</v>
      </c>
      <c r="B241" t="s">
        <v>512</v>
      </c>
      <c r="C241">
        <v>2879</v>
      </c>
      <c r="D241">
        <v>578</v>
      </c>
    </row>
    <row r="242" spans="1:4" x14ac:dyDescent="0.3">
      <c r="A242" t="s">
        <v>3314</v>
      </c>
      <c r="B242" t="s">
        <v>514</v>
      </c>
      <c r="C242">
        <v>9379</v>
      </c>
      <c r="D242">
        <v>421</v>
      </c>
    </row>
    <row r="243" spans="1:4" x14ac:dyDescent="0.3">
      <c r="A243" t="s">
        <v>3315</v>
      </c>
      <c r="B243" t="s">
        <v>516</v>
      </c>
      <c r="C243">
        <v>5252</v>
      </c>
      <c r="D243">
        <v>457</v>
      </c>
    </row>
    <row r="244" spans="1:4" x14ac:dyDescent="0.3">
      <c r="A244" t="s">
        <v>3316</v>
      </c>
      <c r="B244" t="s">
        <v>518</v>
      </c>
      <c r="C244">
        <v>9984</v>
      </c>
      <c r="D244">
        <v>912</v>
      </c>
    </row>
    <row r="245" spans="1:4" x14ac:dyDescent="0.3">
      <c r="A245" t="s">
        <v>3317</v>
      </c>
      <c r="B245" t="s">
        <v>520</v>
      </c>
      <c r="C245">
        <v>5995</v>
      </c>
      <c r="D245">
        <v>566</v>
      </c>
    </row>
    <row r="246" spans="1:4" x14ac:dyDescent="0.3">
      <c r="A246" t="s">
        <v>3318</v>
      </c>
      <c r="B246" t="s">
        <v>522</v>
      </c>
      <c r="C246">
        <v>3709</v>
      </c>
      <c r="D246">
        <v>969</v>
      </c>
    </row>
    <row r="247" spans="1:4" x14ac:dyDescent="0.3">
      <c r="A247" t="s">
        <v>3319</v>
      </c>
      <c r="B247" t="s">
        <v>524</v>
      </c>
      <c r="C247">
        <v>7898</v>
      </c>
      <c r="D247">
        <v>548</v>
      </c>
    </row>
    <row r="248" spans="1:4" x14ac:dyDescent="0.3">
      <c r="A248" t="s">
        <v>3320</v>
      </c>
      <c r="B248" t="s">
        <v>526</v>
      </c>
      <c r="C248">
        <v>7243</v>
      </c>
      <c r="D248">
        <v>424</v>
      </c>
    </row>
    <row r="249" spans="1:4" x14ac:dyDescent="0.3">
      <c r="A249" t="s">
        <v>3321</v>
      </c>
      <c r="B249" t="s">
        <v>528</v>
      </c>
      <c r="C249">
        <v>6148</v>
      </c>
      <c r="D249">
        <v>913</v>
      </c>
    </row>
    <row r="250" spans="1:4" x14ac:dyDescent="0.3">
      <c r="A250" t="s">
        <v>3322</v>
      </c>
      <c r="B250" t="s">
        <v>530</v>
      </c>
      <c r="C250">
        <v>5671</v>
      </c>
      <c r="D250">
        <v>937</v>
      </c>
    </row>
    <row r="251" spans="1:4" x14ac:dyDescent="0.3">
      <c r="A251" t="s">
        <v>3323</v>
      </c>
      <c r="B251" t="s">
        <v>532</v>
      </c>
      <c r="C251">
        <v>8390</v>
      </c>
      <c r="D251">
        <v>435</v>
      </c>
    </row>
    <row r="252" spans="1:4" x14ac:dyDescent="0.3">
      <c r="A252" t="s">
        <v>3324</v>
      </c>
      <c r="B252" t="s">
        <v>534</v>
      </c>
      <c r="C252">
        <v>824</v>
      </c>
      <c r="D252">
        <v>382</v>
      </c>
    </row>
    <row r="253" spans="1:4" x14ac:dyDescent="0.3">
      <c r="A253" t="s">
        <v>3325</v>
      </c>
      <c r="B253" t="s">
        <v>536</v>
      </c>
      <c r="C253">
        <v>4057</v>
      </c>
      <c r="D253">
        <v>911</v>
      </c>
    </row>
    <row r="254" spans="1:4" x14ac:dyDescent="0.3">
      <c r="A254" t="s">
        <v>3326</v>
      </c>
      <c r="B254" t="s">
        <v>538</v>
      </c>
      <c r="C254">
        <v>4087</v>
      </c>
      <c r="D254">
        <v>957</v>
      </c>
    </row>
    <row r="255" spans="1:4" x14ac:dyDescent="0.3">
      <c r="A255" t="s">
        <v>3327</v>
      </c>
      <c r="B255" t="s">
        <v>540</v>
      </c>
      <c r="C255">
        <v>651</v>
      </c>
      <c r="D255">
        <v>643</v>
      </c>
    </row>
    <row r="256" spans="1:4" x14ac:dyDescent="0.3">
      <c r="A256" t="s">
        <v>3328</v>
      </c>
      <c r="B256" t="s">
        <v>542</v>
      </c>
      <c r="C256">
        <v>1454</v>
      </c>
      <c r="D256">
        <v>822</v>
      </c>
    </row>
    <row r="257" spans="1:4" x14ac:dyDescent="0.3">
      <c r="A257" t="s">
        <v>3329</v>
      </c>
      <c r="B257" t="s">
        <v>544</v>
      </c>
      <c r="C257">
        <v>4854</v>
      </c>
      <c r="D257">
        <v>205</v>
      </c>
    </row>
    <row r="258" spans="1:4" x14ac:dyDescent="0.3">
      <c r="A258" t="s">
        <v>3330</v>
      </c>
      <c r="B258" t="s">
        <v>546</v>
      </c>
      <c r="C258">
        <v>7660</v>
      </c>
      <c r="D258">
        <v>435</v>
      </c>
    </row>
    <row r="259" spans="1:4" x14ac:dyDescent="0.3">
      <c r="A259" t="s">
        <v>3331</v>
      </c>
      <c r="B259" t="s">
        <v>548</v>
      </c>
      <c r="C259">
        <v>9883</v>
      </c>
      <c r="D259">
        <v>326</v>
      </c>
    </row>
    <row r="260" spans="1:4" x14ac:dyDescent="0.3">
      <c r="A260" t="s">
        <v>3332</v>
      </c>
      <c r="B260" t="s">
        <v>550</v>
      </c>
      <c r="C260">
        <v>1187</v>
      </c>
      <c r="D260">
        <v>303</v>
      </c>
    </row>
    <row r="261" spans="1:4" x14ac:dyDescent="0.3">
      <c r="A261" t="s">
        <v>3333</v>
      </c>
      <c r="B261" t="s">
        <v>552</v>
      </c>
      <c r="C261">
        <v>9001</v>
      </c>
      <c r="D261">
        <v>948</v>
      </c>
    </row>
    <row r="262" spans="1:4" x14ac:dyDescent="0.3">
      <c r="A262" t="s">
        <v>3334</v>
      </c>
      <c r="B262" t="s">
        <v>554</v>
      </c>
      <c r="C262">
        <v>3627</v>
      </c>
      <c r="D262">
        <v>679</v>
      </c>
    </row>
    <row r="263" spans="1:4" x14ac:dyDescent="0.3">
      <c r="A263" t="s">
        <v>3335</v>
      </c>
      <c r="B263" t="s">
        <v>556</v>
      </c>
      <c r="C263">
        <v>7263</v>
      </c>
      <c r="D263">
        <v>354</v>
      </c>
    </row>
    <row r="264" spans="1:4" x14ac:dyDescent="0.3">
      <c r="A264" t="s">
        <v>3336</v>
      </c>
      <c r="B264" t="s">
        <v>558</v>
      </c>
      <c r="C264">
        <v>3895</v>
      </c>
      <c r="D264">
        <v>456</v>
      </c>
    </row>
    <row r="265" spans="1:4" x14ac:dyDescent="0.3">
      <c r="A265" t="s">
        <v>3337</v>
      </c>
      <c r="B265" t="s">
        <v>560</v>
      </c>
      <c r="C265">
        <v>9505</v>
      </c>
      <c r="D265">
        <v>434</v>
      </c>
    </row>
    <row r="266" spans="1:4" x14ac:dyDescent="0.3">
      <c r="A266" t="s">
        <v>3338</v>
      </c>
      <c r="B266" t="s">
        <v>562</v>
      </c>
      <c r="C266">
        <v>1345</v>
      </c>
      <c r="D266">
        <v>699</v>
      </c>
    </row>
    <row r="267" spans="1:4" x14ac:dyDescent="0.3">
      <c r="A267" t="s">
        <v>3339</v>
      </c>
      <c r="B267" t="s">
        <v>564</v>
      </c>
      <c r="C267">
        <v>1664</v>
      </c>
      <c r="D267">
        <v>488</v>
      </c>
    </row>
    <row r="268" spans="1:4" x14ac:dyDescent="0.3">
      <c r="A268" t="s">
        <v>3340</v>
      </c>
      <c r="B268" t="s">
        <v>566</v>
      </c>
      <c r="C268">
        <v>6404</v>
      </c>
      <c r="D268">
        <v>709</v>
      </c>
    </row>
    <row r="269" spans="1:4" x14ac:dyDescent="0.3">
      <c r="A269" t="s">
        <v>3341</v>
      </c>
      <c r="B269" t="s">
        <v>568</v>
      </c>
      <c r="C269">
        <v>5860</v>
      </c>
      <c r="D269">
        <v>751</v>
      </c>
    </row>
    <row r="270" spans="1:4" x14ac:dyDescent="0.3">
      <c r="A270" t="s">
        <v>3342</v>
      </c>
      <c r="B270" t="s">
        <v>570</v>
      </c>
      <c r="C270">
        <v>854</v>
      </c>
      <c r="D270">
        <v>999</v>
      </c>
    </row>
    <row r="271" spans="1:4" x14ac:dyDescent="0.3">
      <c r="A271" t="s">
        <v>3343</v>
      </c>
      <c r="B271" t="s">
        <v>572</v>
      </c>
      <c r="C271">
        <v>2372</v>
      </c>
      <c r="D271">
        <v>908</v>
      </c>
    </row>
    <row r="272" spans="1:4" x14ac:dyDescent="0.3">
      <c r="A272" t="s">
        <v>3344</v>
      </c>
      <c r="B272" t="s">
        <v>574</v>
      </c>
      <c r="C272">
        <v>2524</v>
      </c>
      <c r="D272">
        <v>984</v>
      </c>
    </row>
    <row r="273" spans="1:4" x14ac:dyDescent="0.3">
      <c r="A273" t="s">
        <v>3345</v>
      </c>
      <c r="B273" t="s">
        <v>576</v>
      </c>
      <c r="C273">
        <v>3317</v>
      </c>
      <c r="D273">
        <v>975</v>
      </c>
    </row>
    <row r="274" spans="1:4" x14ac:dyDescent="0.3">
      <c r="A274" t="s">
        <v>3346</v>
      </c>
      <c r="B274" t="s">
        <v>578</v>
      </c>
      <c r="C274">
        <v>4332</v>
      </c>
      <c r="D274">
        <v>768</v>
      </c>
    </row>
    <row r="275" spans="1:4" x14ac:dyDescent="0.3">
      <c r="A275" t="s">
        <v>3347</v>
      </c>
      <c r="B275" t="s">
        <v>580</v>
      </c>
      <c r="C275">
        <v>8757</v>
      </c>
      <c r="D275">
        <v>497</v>
      </c>
    </row>
    <row r="276" spans="1:4" x14ac:dyDescent="0.3">
      <c r="A276" t="s">
        <v>3348</v>
      </c>
      <c r="B276" t="s">
        <v>582</v>
      </c>
      <c r="C276">
        <v>3081</v>
      </c>
      <c r="D276">
        <v>809</v>
      </c>
    </row>
    <row r="277" spans="1:4" x14ac:dyDescent="0.3">
      <c r="A277" t="s">
        <v>3349</v>
      </c>
      <c r="B277" t="s">
        <v>584</v>
      </c>
      <c r="C277">
        <v>9822</v>
      </c>
      <c r="D277">
        <v>336</v>
      </c>
    </row>
    <row r="278" spans="1:4" x14ac:dyDescent="0.3">
      <c r="A278" t="s">
        <v>3350</v>
      </c>
      <c r="B278" t="s">
        <v>586</v>
      </c>
      <c r="C278">
        <v>2986</v>
      </c>
      <c r="D278">
        <v>575</v>
      </c>
    </row>
    <row r="279" spans="1:4" x14ac:dyDescent="0.3">
      <c r="A279" t="s">
        <v>3351</v>
      </c>
      <c r="B279" t="s">
        <v>588</v>
      </c>
      <c r="C279">
        <v>9526</v>
      </c>
      <c r="D279">
        <v>286</v>
      </c>
    </row>
    <row r="280" spans="1:4" x14ac:dyDescent="0.3">
      <c r="A280" t="s">
        <v>3352</v>
      </c>
      <c r="B280" t="s">
        <v>590</v>
      </c>
      <c r="C280">
        <v>8918</v>
      </c>
      <c r="D280">
        <v>618</v>
      </c>
    </row>
    <row r="281" spans="1:4" x14ac:dyDescent="0.3">
      <c r="A281" t="s">
        <v>3353</v>
      </c>
      <c r="B281" t="s">
        <v>592</v>
      </c>
      <c r="C281">
        <v>2943</v>
      </c>
      <c r="D281">
        <v>953</v>
      </c>
    </row>
    <row r="282" spans="1:4" x14ac:dyDescent="0.3">
      <c r="A282" t="s">
        <v>3354</v>
      </c>
      <c r="B282" t="s">
        <v>594</v>
      </c>
      <c r="C282">
        <v>9419</v>
      </c>
      <c r="D282">
        <v>398</v>
      </c>
    </row>
    <row r="283" spans="1:4" x14ac:dyDescent="0.3">
      <c r="A283" t="s">
        <v>3355</v>
      </c>
      <c r="B283" t="s">
        <v>596</v>
      </c>
      <c r="C283">
        <v>1536</v>
      </c>
      <c r="D283">
        <v>662</v>
      </c>
    </row>
    <row r="284" spans="1:4" x14ac:dyDescent="0.3">
      <c r="A284" t="s">
        <v>3356</v>
      </c>
      <c r="B284" t="s">
        <v>598</v>
      </c>
      <c r="C284">
        <v>9184</v>
      </c>
      <c r="D284">
        <v>636</v>
      </c>
    </row>
    <row r="285" spans="1:4" x14ac:dyDescent="0.3">
      <c r="A285" t="s">
        <v>3357</v>
      </c>
      <c r="B285" t="s">
        <v>600</v>
      </c>
      <c r="C285">
        <v>7935</v>
      </c>
      <c r="D285">
        <v>509</v>
      </c>
    </row>
    <row r="286" spans="1:4" x14ac:dyDescent="0.3">
      <c r="A286" t="s">
        <v>3358</v>
      </c>
      <c r="B286" t="s">
        <v>602</v>
      </c>
      <c r="C286">
        <v>2048</v>
      </c>
      <c r="D286">
        <v>795</v>
      </c>
    </row>
    <row r="287" spans="1:4" x14ac:dyDescent="0.3">
      <c r="A287" t="s">
        <v>3359</v>
      </c>
      <c r="B287" t="s">
        <v>604</v>
      </c>
      <c r="C287">
        <v>9835</v>
      </c>
      <c r="D287">
        <v>953</v>
      </c>
    </row>
    <row r="288" spans="1:4" x14ac:dyDescent="0.3">
      <c r="A288" t="s">
        <v>3360</v>
      </c>
      <c r="B288" t="s">
        <v>606</v>
      </c>
      <c r="C288">
        <v>5565</v>
      </c>
      <c r="D288">
        <v>480</v>
      </c>
    </row>
    <row r="289" spans="1:4" x14ac:dyDescent="0.3">
      <c r="A289" t="s">
        <v>3361</v>
      </c>
      <c r="B289" t="s">
        <v>608</v>
      </c>
      <c r="C289">
        <v>6996</v>
      </c>
      <c r="D289">
        <v>522</v>
      </c>
    </row>
    <row r="290" spans="1:4" x14ac:dyDescent="0.3">
      <c r="A290" t="s">
        <v>3362</v>
      </c>
      <c r="B290" t="s">
        <v>610</v>
      </c>
      <c r="C290">
        <v>6683</v>
      </c>
      <c r="D290">
        <v>963</v>
      </c>
    </row>
    <row r="291" spans="1:4" x14ac:dyDescent="0.3">
      <c r="A291" t="s">
        <v>3363</v>
      </c>
      <c r="B291" t="s">
        <v>612</v>
      </c>
      <c r="C291">
        <v>4457</v>
      </c>
      <c r="D291">
        <v>901</v>
      </c>
    </row>
    <row r="292" spans="1:4" x14ac:dyDescent="0.3">
      <c r="A292" t="s">
        <v>3364</v>
      </c>
      <c r="B292" t="s">
        <v>614</v>
      </c>
      <c r="C292">
        <v>3907</v>
      </c>
      <c r="D292">
        <v>351</v>
      </c>
    </row>
    <row r="293" spans="1:4" x14ac:dyDescent="0.3">
      <c r="A293" t="s">
        <v>3365</v>
      </c>
      <c r="B293" t="s">
        <v>616</v>
      </c>
      <c r="C293">
        <v>1139</v>
      </c>
      <c r="D293">
        <v>501</v>
      </c>
    </row>
    <row r="294" spans="1:4" x14ac:dyDescent="0.3">
      <c r="A294" t="s">
        <v>3366</v>
      </c>
      <c r="B294" t="s">
        <v>618</v>
      </c>
      <c r="C294">
        <v>672</v>
      </c>
      <c r="D294">
        <v>477</v>
      </c>
    </row>
    <row r="295" spans="1:4" x14ac:dyDescent="0.3">
      <c r="A295" t="s">
        <v>3367</v>
      </c>
      <c r="B295" t="s">
        <v>620</v>
      </c>
      <c r="C295">
        <v>6166</v>
      </c>
      <c r="D295">
        <v>850</v>
      </c>
    </row>
    <row r="296" spans="1:4" x14ac:dyDescent="0.3">
      <c r="A296" t="s">
        <v>3368</v>
      </c>
      <c r="B296" t="s">
        <v>622</v>
      </c>
      <c r="C296">
        <v>4854</v>
      </c>
      <c r="D296">
        <v>887</v>
      </c>
    </row>
    <row r="297" spans="1:4" x14ac:dyDescent="0.3">
      <c r="A297" t="s">
        <v>3369</v>
      </c>
      <c r="B297" t="s">
        <v>624</v>
      </c>
      <c r="C297">
        <v>4459</v>
      </c>
      <c r="D297">
        <v>207</v>
      </c>
    </row>
    <row r="298" spans="1:4" x14ac:dyDescent="0.3">
      <c r="A298" t="s">
        <v>3370</v>
      </c>
      <c r="B298" t="s">
        <v>626</v>
      </c>
      <c r="C298">
        <v>9208</v>
      </c>
      <c r="D298">
        <v>434</v>
      </c>
    </row>
    <row r="299" spans="1:4" x14ac:dyDescent="0.3">
      <c r="A299" t="s">
        <v>3371</v>
      </c>
      <c r="B299" t="s">
        <v>628</v>
      </c>
      <c r="C299">
        <v>9214</v>
      </c>
      <c r="D299">
        <v>874</v>
      </c>
    </row>
    <row r="300" spans="1:4" x14ac:dyDescent="0.3">
      <c r="A300" t="s">
        <v>3372</v>
      </c>
      <c r="B300" t="s">
        <v>630</v>
      </c>
      <c r="C300">
        <v>3386</v>
      </c>
      <c r="D300">
        <v>760</v>
      </c>
    </row>
    <row r="301" spans="1:4" x14ac:dyDescent="0.3">
      <c r="A301" t="s">
        <v>3373</v>
      </c>
      <c r="B301" t="s">
        <v>632</v>
      </c>
      <c r="C301">
        <v>2664</v>
      </c>
      <c r="D301">
        <v>501</v>
      </c>
    </row>
    <row r="302" spans="1:4" x14ac:dyDescent="0.3">
      <c r="A302" t="s">
        <v>3374</v>
      </c>
      <c r="B302" t="s">
        <v>634</v>
      </c>
      <c r="C302">
        <v>4445</v>
      </c>
      <c r="D302">
        <v>237</v>
      </c>
    </row>
    <row r="303" spans="1:4" x14ac:dyDescent="0.3">
      <c r="A303" t="s">
        <v>3375</v>
      </c>
      <c r="B303" t="s">
        <v>636</v>
      </c>
      <c r="C303">
        <v>5735</v>
      </c>
      <c r="D303">
        <v>335</v>
      </c>
    </row>
    <row r="304" spans="1:4" x14ac:dyDescent="0.3">
      <c r="A304" t="s">
        <v>3376</v>
      </c>
      <c r="B304" t="s">
        <v>638</v>
      </c>
      <c r="C304">
        <v>8246</v>
      </c>
      <c r="D304">
        <v>620</v>
      </c>
    </row>
    <row r="305" spans="1:4" x14ac:dyDescent="0.3">
      <c r="A305" t="s">
        <v>3377</v>
      </c>
      <c r="B305" t="s">
        <v>640</v>
      </c>
      <c r="C305">
        <v>3090</v>
      </c>
      <c r="D305">
        <v>418</v>
      </c>
    </row>
    <row r="306" spans="1:4" x14ac:dyDescent="0.3">
      <c r="A306" t="s">
        <v>3378</v>
      </c>
      <c r="B306" t="s">
        <v>642</v>
      </c>
      <c r="C306">
        <v>8254</v>
      </c>
      <c r="D306">
        <v>547</v>
      </c>
    </row>
    <row r="307" spans="1:4" x14ac:dyDescent="0.3">
      <c r="A307" t="s">
        <v>3379</v>
      </c>
      <c r="B307" t="s">
        <v>644</v>
      </c>
      <c r="C307">
        <v>5434</v>
      </c>
      <c r="D307">
        <v>745</v>
      </c>
    </row>
    <row r="308" spans="1:4" x14ac:dyDescent="0.3">
      <c r="A308" t="s">
        <v>3380</v>
      </c>
      <c r="B308" t="s">
        <v>646</v>
      </c>
      <c r="C308">
        <v>4576</v>
      </c>
      <c r="D308">
        <v>278</v>
      </c>
    </row>
    <row r="309" spans="1:4" x14ac:dyDescent="0.3">
      <c r="A309" t="s">
        <v>3381</v>
      </c>
      <c r="B309" t="s">
        <v>648</v>
      </c>
      <c r="C309">
        <v>5685</v>
      </c>
      <c r="D309">
        <v>947</v>
      </c>
    </row>
    <row r="310" spans="1:4" x14ac:dyDescent="0.3">
      <c r="A310" t="s">
        <v>3382</v>
      </c>
      <c r="B310" t="s">
        <v>650</v>
      </c>
      <c r="C310">
        <v>1593</v>
      </c>
      <c r="D310">
        <v>472</v>
      </c>
    </row>
    <row r="311" spans="1:4" x14ac:dyDescent="0.3">
      <c r="A311" t="s">
        <v>3383</v>
      </c>
      <c r="B311" t="s">
        <v>652</v>
      </c>
      <c r="C311">
        <v>4380</v>
      </c>
      <c r="D311">
        <v>360</v>
      </c>
    </row>
    <row r="312" spans="1:4" x14ac:dyDescent="0.3">
      <c r="A312" t="s">
        <v>3384</v>
      </c>
      <c r="B312" t="s">
        <v>654</v>
      </c>
      <c r="C312">
        <v>7059</v>
      </c>
      <c r="D312">
        <v>886</v>
      </c>
    </row>
    <row r="313" spans="1:4" x14ac:dyDescent="0.3">
      <c r="A313" t="s">
        <v>3385</v>
      </c>
      <c r="B313" t="s">
        <v>656</v>
      </c>
      <c r="C313">
        <v>3285</v>
      </c>
      <c r="D313">
        <v>507</v>
      </c>
    </row>
    <row r="314" spans="1:4" x14ac:dyDescent="0.3">
      <c r="A314" t="s">
        <v>3386</v>
      </c>
      <c r="B314" t="s">
        <v>658</v>
      </c>
      <c r="C314">
        <v>6565</v>
      </c>
      <c r="D314">
        <v>573</v>
      </c>
    </row>
    <row r="315" spans="1:4" x14ac:dyDescent="0.3">
      <c r="A315" t="s">
        <v>3387</v>
      </c>
      <c r="B315" t="s">
        <v>660</v>
      </c>
      <c r="C315">
        <v>7039</v>
      </c>
      <c r="D315">
        <v>932</v>
      </c>
    </row>
    <row r="316" spans="1:4" x14ac:dyDescent="0.3">
      <c r="A316" t="s">
        <v>3388</v>
      </c>
      <c r="B316" t="s">
        <v>662</v>
      </c>
      <c r="C316">
        <v>2074</v>
      </c>
      <c r="D316">
        <v>208</v>
      </c>
    </row>
    <row r="317" spans="1:4" x14ac:dyDescent="0.3">
      <c r="A317" t="s">
        <v>3389</v>
      </c>
      <c r="B317" t="s">
        <v>664</v>
      </c>
      <c r="C317">
        <v>6176</v>
      </c>
      <c r="D317">
        <v>643</v>
      </c>
    </row>
    <row r="318" spans="1:4" x14ac:dyDescent="0.3">
      <c r="A318" t="s">
        <v>3390</v>
      </c>
      <c r="B318" t="s">
        <v>666</v>
      </c>
      <c r="C318">
        <v>8560</v>
      </c>
      <c r="D318">
        <v>312</v>
      </c>
    </row>
    <row r="319" spans="1:4" x14ac:dyDescent="0.3">
      <c r="A319" t="s">
        <v>3391</v>
      </c>
      <c r="B319" t="s">
        <v>668</v>
      </c>
      <c r="C319">
        <v>4490</v>
      </c>
      <c r="D319">
        <v>404</v>
      </c>
    </row>
    <row r="320" spans="1:4" x14ac:dyDescent="0.3">
      <c r="A320" t="s">
        <v>3392</v>
      </c>
      <c r="B320" t="s">
        <v>670</v>
      </c>
      <c r="C320">
        <v>5710</v>
      </c>
      <c r="D320">
        <v>604</v>
      </c>
    </row>
    <row r="321" spans="1:4" x14ac:dyDescent="0.3">
      <c r="A321" t="s">
        <v>3393</v>
      </c>
      <c r="B321" t="s">
        <v>672</v>
      </c>
      <c r="C321">
        <v>5345</v>
      </c>
      <c r="D321">
        <v>897</v>
      </c>
    </row>
    <row r="322" spans="1:4" x14ac:dyDescent="0.3">
      <c r="A322" t="s">
        <v>3394</v>
      </c>
      <c r="B322" t="s">
        <v>674</v>
      </c>
      <c r="C322">
        <v>9785</v>
      </c>
      <c r="D322">
        <v>396</v>
      </c>
    </row>
    <row r="323" spans="1:4" x14ac:dyDescent="0.3">
      <c r="A323" t="s">
        <v>3395</v>
      </c>
      <c r="B323" t="s">
        <v>676</v>
      </c>
      <c r="C323">
        <v>1689</v>
      </c>
      <c r="D323">
        <v>977</v>
      </c>
    </row>
    <row r="324" spans="1:4" x14ac:dyDescent="0.3">
      <c r="A324" t="s">
        <v>3396</v>
      </c>
      <c r="B324" t="s">
        <v>678</v>
      </c>
      <c r="C324">
        <v>3189</v>
      </c>
      <c r="D324">
        <v>973</v>
      </c>
    </row>
    <row r="325" spans="1:4" x14ac:dyDescent="0.3">
      <c r="A325" t="s">
        <v>3397</v>
      </c>
      <c r="B325" t="s">
        <v>680</v>
      </c>
      <c r="C325">
        <v>4595</v>
      </c>
      <c r="D325">
        <v>959</v>
      </c>
    </row>
    <row r="326" spans="1:4" x14ac:dyDescent="0.3">
      <c r="A326" t="s">
        <v>3398</v>
      </c>
      <c r="B326" t="s">
        <v>682</v>
      </c>
      <c r="C326">
        <v>2375</v>
      </c>
      <c r="D326">
        <v>314</v>
      </c>
    </row>
    <row r="327" spans="1:4" x14ac:dyDescent="0.3">
      <c r="A327" t="s">
        <v>3399</v>
      </c>
      <c r="B327" t="s">
        <v>684</v>
      </c>
      <c r="C327">
        <v>8268</v>
      </c>
      <c r="D327">
        <v>320</v>
      </c>
    </row>
    <row r="328" spans="1:4" x14ac:dyDescent="0.3">
      <c r="A328" t="s">
        <v>3400</v>
      </c>
      <c r="B328" t="s">
        <v>686</v>
      </c>
      <c r="C328">
        <v>3906</v>
      </c>
      <c r="D328">
        <v>852</v>
      </c>
    </row>
    <row r="329" spans="1:4" x14ac:dyDescent="0.3">
      <c r="A329" t="s">
        <v>3401</v>
      </c>
      <c r="B329" t="s">
        <v>688</v>
      </c>
      <c r="C329">
        <v>4432</v>
      </c>
      <c r="D329">
        <v>264</v>
      </c>
    </row>
    <row r="330" spans="1:4" x14ac:dyDescent="0.3">
      <c r="A330" t="s">
        <v>3402</v>
      </c>
      <c r="B330" t="s">
        <v>690</v>
      </c>
      <c r="C330">
        <v>8740</v>
      </c>
      <c r="D330">
        <v>475</v>
      </c>
    </row>
    <row r="331" spans="1:4" x14ac:dyDescent="0.3">
      <c r="A331" t="s">
        <v>3403</v>
      </c>
      <c r="B331" t="s">
        <v>692</v>
      </c>
      <c r="C331">
        <v>5908</v>
      </c>
      <c r="D331">
        <v>438</v>
      </c>
    </row>
    <row r="332" spans="1:4" x14ac:dyDescent="0.3">
      <c r="A332" t="s">
        <v>3404</v>
      </c>
      <c r="B332" t="s">
        <v>694</v>
      </c>
      <c r="C332">
        <v>4361</v>
      </c>
      <c r="D332">
        <v>501</v>
      </c>
    </row>
    <row r="333" spans="1:4" x14ac:dyDescent="0.3">
      <c r="A333" t="s">
        <v>3405</v>
      </c>
      <c r="B333" t="s">
        <v>696</v>
      </c>
      <c r="C333">
        <v>7906</v>
      </c>
      <c r="D333">
        <v>591</v>
      </c>
    </row>
    <row r="334" spans="1:4" x14ac:dyDescent="0.3">
      <c r="A334" t="s">
        <v>3406</v>
      </c>
      <c r="B334" t="s">
        <v>698</v>
      </c>
      <c r="C334">
        <v>3333</v>
      </c>
      <c r="D334">
        <v>721</v>
      </c>
    </row>
    <row r="335" spans="1:4" x14ac:dyDescent="0.3">
      <c r="A335" t="s">
        <v>3407</v>
      </c>
      <c r="B335" t="s">
        <v>700</v>
      </c>
      <c r="C335">
        <v>5785</v>
      </c>
      <c r="D335">
        <v>568</v>
      </c>
    </row>
    <row r="336" spans="1:4" x14ac:dyDescent="0.3">
      <c r="A336" t="s">
        <v>3408</v>
      </c>
      <c r="B336" t="s">
        <v>702</v>
      </c>
      <c r="C336">
        <v>8145</v>
      </c>
      <c r="D336">
        <v>432</v>
      </c>
    </row>
    <row r="337" spans="1:4" x14ac:dyDescent="0.3">
      <c r="A337" t="s">
        <v>3409</v>
      </c>
      <c r="B337" t="s">
        <v>704</v>
      </c>
      <c r="C337">
        <v>9523</v>
      </c>
      <c r="D337">
        <v>394</v>
      </c>
    </row>
    <row r="338" spans="1:4" x14ac:dyDescent="0.3">
      <c r="A338" t="s">
        <v>3410</v>
      </c>
      <c r="B338" t="s">
        <v>706</v>
      </c>
      <c r="C338">
        <v>5277</v>
      </c>
      <c r="D338">
        <v>211</v>
      </c>
    </row>
    <row r="339" spans="1:4" x14ac:dyDescent="0.3">
      <c r="A339" t="s">
        <v>3411</v>
      </c>
      <c r="B339" t="s">
        <v>708</v>
      </c>
      <c r="C339">
        <v>3235</v>
      </c>
      <c r="D339">
        <v>888</v>
      </c>
    </row>
    <row r="340" spans="1:4" x14ac:dyDescent="0.3">
      <c r="A340" t="s">
        <v>3412</v>
      </c>
      <c r="B340" t="s">
        <v>710</v>
      </c>
      <c r="C340">
        <v>8773</v>
      </c>
      <c r="D340">
        <v>376</v>
      </c>
    </row>
    <row r="341" spans="1:4" x14ac:dyDescent="0.3">
      <c r="A341" t="s">
        <v>3413</v>
      </c>
      <c r="B341" t="s">
        <v>712</v>
      </c>
      <c r="C341">
        <v>8778</v>
      </c>
      <c r="D341">
        <v>416</v>
      </c>
    </row>
    <row r="342" spans="1:4" x14ac:dyDescent="0.3">
      <c r="A342" t="s">
        <v>3414</v>
      </c>
      <c r="B342" t="s">
        <v>714</v>
      </c>
      <c r="C342">
        <v>6868</v>
      </c>
      <c r="D342">
        <v>210</v>
      </c>
    </row>
    <row r="343" spans="1:4" x14ac:dyDescent="0.3">
      <c r="A343" t="s">
        <v>3415</v>
      </c>
      <c r="B343" t="s">
        <v>716</v>
      </c>
      <c r="C343">
        <v>1321</v>
      </c>
      <c r="D343">
        <v>645</v>
      </c>
    </row>
    <row r="344" spans="1:4" x14ac:dyDescent="0.3">
      <c r="A344" t="s">
        <v>3416</v>
      </c>
      <c r="B344" t="s">
        <v>718</v>
      </c>
      <c r="C344">
        <v>8025</v>
      </c>
      <c r="D344">
        <v>829</v>
      </c>
    </row>
    <row r="345" spans="1:4" x14ac:dyDescent="0.3">
      <c r="A345" t="s">
        <v>3417</v>
      </c>
      <c r="B345" t="s">
        <v>720</v>
      </c>
      <c r="C345">
        <v>662</v>
      </c>
      <c r="D345">
        <v>363</v>
      </c>
    </row>
    <row r="346" spans="1:4" x14ac:dyDescent="0.3">
      <c r="A346" t="s">
        <v>3418</v>
      </c>
      <c r="B346" t="s">
        <v>722</v>
      </c>
      <c r="C346">
        <v>8277</v>
      </c>
      <c r="D346">
        <v>750</v>
      </c>
    </row>
    <row r="347" spans="1:4" x14ac:dyDescent="0.3">
      <c r="A347" t="s">
        <v>3419</v>
      </c>
      <c r="B347" t="s">
        <v>724</v>
      </c>
      <c r="C347">
        <v>2432</v>
      </c>
      <c r="D347">
        <v>252</v>
      </c>
    </row>
    <row r="348" spans="1:4" x14ac:dyDescent="0.3">
      <c r="A348" t="s">
        <v>3420</v>
      </c>
      <c r="B348" t="s">
        <v>726</v>
      </c>
      <c r="C348">
        <v>4035</v>
      </c>
      <c r="D348">
        <v>417</v>
      </c>
    </row>
    <row r="349" spans="1:4" x14ac:dyDescent="0.3">
      <c r="A349" t="s">
        <v>3421</v>
      </c>
      <c r="B349" t="s">
        <v>728</v>
      </c>
      <c r="C349">
        <v>6456</v>
      </c>
      <c r="D349">
        <v>917</v>
      </c>
    </row>
    <row r="350" spans="1:4" x14ac:dyDescent="0.3">
      <c r="A350" t="s">
        <v>3422</v>
      </c>
      <c r="B350" t="s">
        <v>730</v>
      </c>
      <c r="C350">
        <v>3946</v>
      </c>
      <c r="D350">
        <v>559</v>
      </c>
    </row>
    <row r="351" spans="1:4" x14ac:dyDescent="0.3">
      <c r="A351" t="s">
        <v>3423</v>
      </c>
      <c r="B351" t="s">
        <v>732</v>
      </c>
      <c r="C351">
        <v>3290</v>
      </c>
      <c r="D351">
        <v>584</v>
      </c>
    </row>
    <row r="352" spans="1:4" x14ac:dyDescent="0.3">
      <c r="A352" t="s">
        <v>3424</v>
      </c>
      <c r="B352" t="s">
        <v>734</v>
      </c>
      <c r="C352">
        <v>3207</v>
      </c>
      <c r="D352">
        <v>255</v>
      </c>
    </row>
    <row r="353" spans="1:4" x14ac:dyDescent="0.3">
      <c r="A353" t="s">
        <v>3425</v>
      </c>
      <c r="B353" t="s">
        <v>736</v>
      </c>
      <c r="C353">
        <v>8459</v>
      </c>
      <c r="D353">
        <v>317</v>
      </c>
    </row>
    <row r="354" spans="1:4" x14ac:dyDescent="0.3">
      <c r="A354" t="s">
        <v>3426</v>
      </c>
      <c r="B354" t="s">
        <v>738</v>
      </c>
      <c r="C354">
        <v>4433</v>
      </c>
      <c r="D354">
        <v>452</v>
      </c>
    </row>
    <row r="355" spans="1:4" x14ac:dyDescent="0.3">
      <c r="A355" t="s">
        <v>3427</v>
      </c>
      <c r="B355" t="s">
        <v>740</v>
      </c>
      <c r="C355">
        <v>3885</v>
      </c>
      <c r="D355">
        <v>997</v>
      </c>
    </row>
    <row r="356" spans="1:4" x14ac:dyDescent="0.3">
      <c r="A356" t="s">
        <v>3428</v>
      </c>
      <c r="B356" t="s">
        <v>742</v>
      </c>
      <c r="C356">
        <v>7136</v>
      </c>
      <c r="D356">
        <v>979</v>
      </c>
    </row>
    <row r="357" spans="1:4" x14ac:dyDescent="0.3">
      <c r="A357" t="s">
        <v>3429</v>
      </c>
      <c r="B357" t="s">
        <v>744</v>
      </c>
      <c r="C357">
        <v>1422</v>
      </c>
      <c r="D357">
        <v>379</v>
      </c>
    </row>
    <row r="358" spans="1:4" x14ac:dyDescent="0.3">
      <c r="A358" t="s">
        <v>3430</v>
      </c>
      <c r="B358" t="s">
        <v>746</v>
      </c>
      <c r="C358">
        <v>8589</v>
      </c>
      <c r="D358">
        <v>614</v>
      </c>
    </row>
    <row r="359" spans="1:4" x14ac:dyDescent="0.3">
      <c r="A359" t="s">
        <v>3431</v>
      </c>
      <c r="B359" t="s">
        <v>748</v>
      </c>
      <c r="C359">
        <v>1064</v>
      </c>
      <c r="D359">
        <v>434</v>
      </c>
    </row>
    <row r="360" spans="1:4" x14ac:dyDescent="0.3">
      <c r="A360" t="s">
        <v>3432</v>
      </c>
      <c r="B360" t="s">
        <v>750</v>
      </c>
      <c r="C360">
        <v>3758</v>
      </c>
      <c r="D360">
        <v>907</v>
      </c>
    </row>
    <row r="361" spans="1:4" x14ac:dyDescent="0.3">
      <c r="A361" t="s">
        <v>3433</v>
      </c>
      <c r="B361" t="s">
        <v>752</v>
      </c>
      <c r="C361">
        <v>3000</v>
      </c>
      <c r="D361">
        <v>279</v>
      </c>
    </row>
    <row r="362" spans="1:4" x14ac:dyDescent="0.3">
      <c r="A362" t="s">
        <v>3434</v>
      </c>
      <c r="B362" t="s">
        <v>754</v>
      </c>
      <c r="C362">
        <v>5066</v>
      </c>
      <c r="D362">
        <v>846</v>
      </c>
    </row>
    <row r="363" spans="1:4" x14ac:dyDescent="0.3">
      <c r="A363" t="s">
        <v>3435</v>
      </c>
      <c r="B363" t="s">
        <v>756</v>
      </c>
      <c r="C363">
        <v>9679</v>
      </c>
      <c r="D363">
        <v>221</v>
      </c>
    </row>
    <row r="364" spans="1:4" x14ac:dyDescent="0.3">
      <c r="A364" t="s">
        <v>3436</v>
      </c>
      <c r="B364" t="s">
        <v>758</v>
      </c>
      <c r="C364">
        <v>7381</v>
      </c>
      <c r="D364">
        <v>676</v>
      </c>
    </row>
    <row r="365" spans="1:4" x14ac:dyDescent="0.3">
      <c r="A365" t="s">
        <v>3437</v>
      </c>
      <c r="B365" t="s">
        <v>760</v>
      </c>
      <c r="C365">
        <v>4136</v>
      </c>
      <c r="D365">
        <v>639</v>
      </c>
    </row>
    <row r="366" spans="1:4" x14ac:dyDescent="0.3">
      <c r="A366" t="s">
        <v>3438</v>
      </c>
      <c r="B366" t="s">
        <v>762</v>
      </c>
      <c r="C366">
        <v>6530</v>
      </c>
      <c r="D366">
        <v>936</v>
      </c>
    </row>
    <row r="367" spans="1:4" x14ac:dyDescent="0.3">
      <c r="A367" t="s">
        <v>3439</v>
      </c>
      <c r="B367" t="s">
        <v>764</v>
      </c>
      <c r="C367">
        <v>723</v>
      </c>
      <c r="D367">
        <v>769</v>
      </c>
    </row>
    <row r="368" spans="1:4" x14ac:dyDescent="0.3">
      <c r="A368" t="s">
        <v>3440</v>
      </c>
      <c r="B368" t="s">
        <v>766</v>
      </c>
      <c r="C368">
        <v>6797</v>
      </c>
      <c r="D368">
        <v>292</v>
      </c>
    </row>
    <row r="369" spans="1:4" x14ac:dyDescent="0.3">
      <c r="A369" t="s">
        <v>3441</v>
      </c>
      <c r="B369" t="s">
        <v>768</v>
      </c>
      <c r="C369">
        <v>850</v>
      </c>
      <c r="D369">
        <v>391</v>
      </c>
    </row>
    <row r="370" spans="1:4" x14ac:dyDescent="0.3">
      <c r="A370" t="s">
        <v>3442</v>
      </c>
      <c r="B370" t="s">
        <v>770</v>
      </c>
      <c r="C370">
        <v>7814</v>
      </c>
      <c r="D370">
        <v>302</v>
      </c>
    </row>
    <row r="371" spans="1:4" x14ac:dyDescent="0.3">
      <c r="A371" t="s">
        <v>3443</v>
      </c>
      <c r="B371" t="s">
        <v>772</v>
      </c>
      <c r="C371">
        <v>2428</v>
      </c>
      <c r="D371">
        <v>595</v>
      </c>
    </row>
    <row r="372" spans="1:4" x14ac:dyDescent="0.3">
      <c r="A372" t="s">
        <v>3444</v>
      </c>
      <c r="B372" t="s">
        <v>774</v>
      </c>
      <c r="C372">
        <v>8243</v>
      </c>
      <c r="D372">
        <v>206</v>
      </c>
    </row>
    <row r="373" spans="1:4" x14ac:dyDescent="0.3">
      <c r="A373" t="s">
        <v>3445</v>
      </c>
      <c r="B373" t="s">
        <v>776</v>
      </c>
      <c r="C373">
        <v>9040</v>
      </c>
      <c r="D373">
        <v>839</v>
      </c>
    </row>
    <row r="374" spans="1:4" x14ac:dyDescent="0.3">
      <c r="A374" t="s">
        <v>3446</v>
      </c>
      <c r="B374" t="s">
        <v>778</v>
      </c>
      <c r="C374">
        <v>5232</v>
      </c>
      <c r="D374">
        <v>766</v>
      </c>
    </row>
    <row r="375" spans="1:4" x14ac:dyDescent="0.3">
      <c r="A375" t="s">
        <v>3447</v>
      </c>
      <c r="B375" t="s">
        <v>780</v>
      </c>
      <c r="C375">
        <v>1517</v>
      </c>
      <c r="D375">
        <v>430</v>
      </c>
    </row>
    <row r="376" spans="1:4" x14ac:dyDescent="0.3">
      <c r="A376" t="s">
        <v>3448</v>
      </c>
      <c r="B376" t="s">
        <v>782</v>
      </c>
      <c r="C376">
        <v>2726</v>
      </c>
      <c r="D376">
        <v>773</v>
      </c>
    </row>
    <row r="377" spans="1:4" x14ac:dyDescent="0.3">
      <c r="A377" t="s">
        <v>3449</v>
      </c>
      <c r="B377" t="s">
        <v>784</v>
      </c>
      <c r="C377">
        <v>7706</v>
      </c>
      <c r="D377">
        <v>439</v>
      </c>
    </row>
    <row r="378" spans="1:4" x14ac:dyDescent="0.3">
      <c r="A378" t="s">
        <v>3450</v>
      </c>
      <c r="B378" t="s">
        <v>786</v>
      </c>
      <c r="C378">
        <v>7670</v>
      </c>
      <c r="D378">
        <v>289</v>
      </c>
    </row>
    <row r="379" spans="1:4" x14ac:dyDescent="0.3">
      <c r="A379" t="s">
        <v>3451</v>
      </c>
      <c r="B379" t="s">
        <v>788</v>
      </c>
      <c r="C379">
        <v>6707</v>
      </c>
      <c r="D379">
        <v>431</v>
      </c>
    </row>
    <row r="380" spans="1:4" x14ac:dyDescent="0.3">
      <c r="A380" t="s">
        <v>3452</v>
      </c>
      <c r="B380" t="s">
        <v>790</v>
      </c>
      <c r="C380">
        <v>2919</v>
      </c>
      <c r="D380">
        <v>656</v>
      </c>
    </row>
    <row r="381" spans="1:4" x14ac:dyDescent="0.3">
      <c r="A381" t="s">
        <v>3453</v>
      </c>
      <c r="B381" t="s">
        <v>792</v>
      </c>
      <c r="C381">
        <v>6740</v>
      </c>
      <c r="D381">
        <v>432</v>
      </c>
    </row>
    <row r="382" spans="1:4" x14ac:dyDescent="0.3">
      <c r="A382" t="s">
        <v>3454</v>
      </c>
      <c r="B382" t="s">
        <v>794</v>
      </c>
      <c r="C382">
        <v>2393</v>
      </c>
      <c r="D382">
        <v>553</v>
      </c>
    </row>
    <row r="383" spans="1:4" x14ac:dyDescent="0.3">
      <c r="A383" t="s">
        <v>3455</v>
      </c>
      <c r="B383" t="s">
        <v>796</v>
      </c>
      <c r="C383">
        <v>5822</v>
      </c>
      <c r="D383">
        <v>532</v>
      </c>
    </row>
    <row r="384" spans="1:4" x14ac:dyDescent="0.3">
      <c r="A384" t="s">
        <v>3456</v>
      </c>
      <c r="B384" t="s">
        <v>798</v>
      </c>
      <c r="C384">
        <v>8218</v>
      </c>
      <c r="D384">
        <v>638</v>
      </c>
    </row>
    <row r="385" spans="1:4" x14ac:dyDescent="0.3">
      <c r="A385" t="s">
        <v>3457</v>
      </c>
      <c r="B385" t="s">
        <v>800</v>
      </c>
      <c r="C385">
        <v>7378</v>
      </c>
      <c r="D385">
        <v>574</v>
      </c>
    </row>
    <row r="386" spans="1:4" x14ac:dyDescent="0.3">
      <c r="A386" t="s">
        <v>3458</v>
      </c>
      <c r="B386" t="s">
        <v>802</v>
      </c>
      <c r="C386">
        <v>1625</v>
      </c>
      <c r="D386">
        <v>491</v>
      </c>
    </row>
    <row r="387" spans="1:4" x14ac:dyDescent="0.3">
      <c r="A387" t="s">
        <v>3459</v>
      </c>
      <c r="B387" t="s">
        <v>804</v>
      </c>
      <c r="C387">
        <v>3617</v>
      </c>
      <c r="D387">
        <v>544</v>
      </c>
    </row>
    <row r="388" spans="1:4" x14ac:dyDescent="0.3">
      <c r="A388" t="s">
        <v>3460</v>
      </c>
      <c r="B388" t="s">
        <v>806</v>
      </c>
      <c r="C388">
        <v>4661</v>
      </c>
      <c r="D388">
        <v>863</v>
      </c>
    </row>
    <row r="389" spans="1:4" x14ac:dyDescent="0.3">
      <c r="A389" t="s">
        <v>3461</v>
      </c>
      <c r="B389" t="s">
        <v>808</v>
      </c>
      <c r="C389">
        <v>4542</v>
      </c>
      <c r="D389">
        <v>627</v>
      </c>
    </row>
    <row r="390" spans="1:4" x14ac:dyDescent="0.3">
      <c r="A390" t="s">
        <v>3462</v>
      </c>
      <c r="B390" t="s">
        <v>810</v>
      </c>
      <c r="C390">
        <v>4933</v>
      </c>
      <c r="D390">
        <v>856</v>
      </c>
    </row>
    <row r="391" spans="1:4" x14ac:dyDescent="0.3">
      <c r="A391" t="s">
        <v>3463</v>
      </c>
      <c r="B391" t="s">
        <v>812</v>
      </c>
      <c r="C391">
        <v>9138</v>
      </c>
      <c r="D391">
        <v>329</v>
      </c>
    </row>
    <row r="392" spans="1:4" x14ac:dyDescent="0.3">
      <c r="A392" t="s">
        <v>3464</v>
      </c>
      <c r="B392" t="s">
        <v>814</v>
      </c>
      <c r="C392">
        <v>3158</v>
      </c>
      <c r="D392">
        <v>340</v>
      </c>
    </row>
    <row r="393" spans="1:4" x14ac:dyDescent="0.3">
      <c r="A393" t="s">
        <v>3465</v>
      </c>
      <c r="B393" t="s">
        <v>816</v>
      </c>
      <c r="C393">
        <v>3983</v>
      </c>
      <c r="D393">
        <v>614</v>
      </c>
    </row>
    <row r="394" spans="1:4" x14ac:dyDescent="0.3">
      <c r="A394" t="s">
        <v>3466</v>
      </c>
      <c r="B394" t="s">
        <v>818</v>
      </c>
      <c r="C394">
        <v>3444</v>
      </c>
      <c r="D394">
        <v>292</v>
      </c>
    </row>
    <row r="395" spans="1:4" x14ac:dyDescent="0.3">
      <c r="A395" t="s">
        <v>3467</v>
      </c>
      <c r="B395" t="s">
        <v>820</v>
      </c>
      <c r="C395">
        <v>7710</v>
      </c>
      <c r="D395">
        <v>825</v>
      </c>
    </row>
    <row r="396" spans="1:4" x14ac:dyDescent="0.3">
      <c r="A396" t="s">
        <v>3468</v>
      </c>
      <c r="B396" t="s">
        <v>822</v>
      </c>
      <c r="C396">
        <v>8153</v>
      </c>
      <c r="D396">
        <v>483</v>
      </c>
    </row>
    <row r="397" spans="1:4" x14ac:dyDescent="0.3">
      <c r="A397" t="s">
        <v>3469</v>
      </c>
      <c r="B397" t="s">
        <v>824</v>
      </c>
      <c r="C397">
        <v>9287</v>
      </c>
      <c r="D397">
        <v>854</v>
      </c>
    </row>
    <row r="398" spans="1:4" x14ac:dyDescent="0.3">
      <c r="A398" t="s">
        <v>3470</v>
      </c>
      <c r="B398" t="s">
        <v>826</v>
      </c>
      <c r="C398">
        <v>2486</v>
      </c>
      <c r="D398">
        <v>422</v>
      </c>
    </row>
    <row r="399" spans="1:4" x14ac:dyDescent="0.3">
      <c r="A399" t="s">
        <v>3471</v>
      </c>
      <c r="B399" t="s">
        <v>828</v>
      </c>
      <c r="C399">
        <v>1574</v>
      </c>
      <c r="D399">
        <v>943</v>
      </c>
    </row>
    <row r="400" spans="1:4" x14ac:dyDescent="0.3">
      <c r="A400" t="s">
        <v>3472</v>
      </c>
      <c r="B400" t="s">
        <v>830</v>
      </c>
      <c r="C400">
        <v>4805</v>
      </c>
      <c r="D400">
        <v>662</v>
      </c>
    </row>
    <row r="401" spans="1:4" x14ac:dyDescent="0.3">
      <c r="A401" t="s">
        <v>3473</v>
      </c>
      <c r="B401" t="s">
        <v>832</v>
      </c>
      <c r="C401">
        <v>3507</v>
      </c>
      <c r="D401">
        <v>744</v>
      </c>
    </row>
    <row r="402" spans="1:4" x14ac:dyDescent="0.3">
      <c r="A402" t="s">
        <v>3474</v>
      </c>
      <c r="B402" t="s">
        <v>834</v>
      </c>
      <c r="C402">
        <v>1469</v>
      </c>
      <c r="D402">
        <v>475</v>
      </c>
    </row>
    <row r="403" spans="1:4" x14ac:dyDescent="0.3">
      <c r="A403" t="s">
        <v>3475</v>
      </c>
      <c r="B403" t="s">
        <v>836</v>
      </c>
      <c r="C403">
        <v>9272</v>
      </c>
      <c r="D403">
        <v>881</v>
      </c>
    </row>
    <row r="404" spans="1:4" x14ac:dyDescent="0.3">
      <c r="A404" t="s">
        <v>3476</v>
      </c>
      <c r="B404" t="s">
        <v>838</v>
      </c>
      <c r="C404">
        <v>3324</v>
      </c>
      <c r="D404">
        <v>339</v>
      </c>
    </row>
    <row r="405" spans="1:4" x14ac:dyDescent="0.3">
      <c r="A405" t="s">
        <v>3477</v>
      </c>
      <c r="B405" t="s">
        <v>840</v>
      </c>
      <c r="C405">
        <v>1711</v>
      </c>
      <c r="D405">
        <v>556</v>
      </c>
    </row>
    <row r="406" spans="1:4" x14ac:dyDescent="0.3">
      <c r="A406" t="s">
        <v>3478</v>
      </c>
      <c r="B406" t="s">
        <v>842</v>
      </c>
      <c r="C406">
        <v>729</v>
      </c>
      <c r="D406">
        <v>912</v>
      </c>
    </row>
    <row r="407" spans="1:4" x14ac:dyDescent="0.3">
      <c r="A407" t="s">
        <v>3479</v>
      </c>
      <c r="B407" t="s">
        <v>844</v>
      </c>
      <c r="C407">
        <v>4784</v>
      </c>
      <c r="D407">
        <v>222</v>
      </c>
    </row>
    <row r="408" spans="1:4" x14ac:dyDescent="0.3">
      <c r="A408" t="s">
        <v>3480</v>
      </c>
      <c r="B408" t="s">
        <v>846</v>
      </c>
      <c r="C408">
        <v>3685</v>
      </c>
      <c r="D408">
        <v>935</v>
      </c>
    </row>
    <row r="409" spans="1:4" x14ac:dyDescent="0.3">
      <c r="A409" t="s">
        <v>3481</v>
      </c>
      <c r="B409" t="s">
        <v>848</v>
      </c>
      <c r="C409">
        <v>1001</v>
      </c>
      <c r="D409">
        <v>469</v>
      </c>
    </row>
    <row r="410" spans="1:4" x14ac:dyDescent="0.3">
      <c r="A410" t="s">
        <v>3482</v>
      </c>
      <c r="B410" t="s">
        <v>850</v>
      </c>
      <c r="C410">
        <v>548</v>
      </c>
      <c r="D410">
        <v>864</v>
      </c>
    </row>
    <row r="411" spans="1:4" x14ac:dyDescent="0.3">
      <c r="A411" t="s">
        <v>3483</v>
      </c>
      <c r="B411" t="s">
        <v>852</v>
      </c>
      <c r="C411">
        <v>4066</v>
      </c>
      <c r="D411">
        <v>532</v>
      </c>
    </row>
    <row r="412" spans="1:4" x14ac:dyDescent="0.3">
      <c r="A412" t="s">
        <v>3484</v>
      </c>
      <c r="B412" t="s">
        <v>854</v>
      </c>
      <c r="C412">
        <v>3555</v>
      </c>
      <c r="D412">
        <v>284</v>
      </c>
    </row>
    <row r="413" spans="1:4" x14ac:dyDescent="0.3">
      <c r="A413" t="s">
        <v>3485</v>
      </c>
      <c r="B413" t="s">
        <v>856</v>
      </c>
      <c r="C413">
        <v>9380</v>
      </c>
      <c r="D413">
        <v>820</v>
      </c>
    </row>
    <row r="414" spans="1:4" x14ac:dyDescent="0.3">
      <c r="A414" t="s">
        <v>3486</v>
      </c>
      <c r="B414" t="s">
        <v>858</v>
      </c>
      <c r="C414">
        <v>886</v>
      </c>
      <c r="D414">
        <v>230</v>
      </c>
    </row>
    <row r="415" spans="1:4" x14ac:dyDescent="0.3">
      <c r="A415" t="s">
        <v>3487</v>
      </c>
      <c r="B415" t="s">
        <v>860</v>
      </c>
      <c r="C415">
        <v>1469</v>
      </c>
      <c r="D415">
        <v>940</v>
      </c>
    </row>
    <row r="416" spans="1:4" x14ac:dyDescent="0.3">
      <c r="A416" t="s">
        <v>3488</v>
      </c>
      <c r="B416" t="s">
        <v>862</v>
      </c>
      <c r="C416">
        <v>9697</v>
      </c>
      <c r="D416">
        <v>439</v>
      </c>
    </row>
    <row r="417" spans="1:4" x14ac:dyDescent="0.3">
      <c r="A417" t="s">
        <v>3489</v>
      </c>
      <c r="B417" t="s">
        <v>864</v>
      </c>
      <c r="C417">
        <v>6320</v>
      </c>
      <c r="D417">
        <v>562</v>
      </c>
    </row>
    <row r="418" spans="1:4" x14ac:dyDescent="0.3">
      <c r="A418" t="s">
        <v>3490</v>
      </c>
      <c r="B418" t="s">
        <v>866</v>
      </c>
      <c r="C418">
        <v>3552</v>
      </c>
      <c r="D418">
        <v>588</v>
      </c>
    </row>
    <row r="419" spans="1:4" x14ac:dyDescent="0.3">
      <c r="A419" t="s">
        <v>3491</v>
      </c>
      <c r="B419" t="s">
        <v>868</v>
      </c>
      <c r="C419">
        <v>7897</v>
      </c>
      <c r="D419">
        <v>852</v>
      </c>
    </row>
    <row r="420" spans="1:4" x14ac:dyDescent="0.3">
      <c r="A420" t="s">
        <v>3492</v>
      </c>
      <c r="B420" t="s">
        <v>870</v>
      </c>
      <c r="C420">
        <v>2802</v>
      </c>
      <c r="D420">
        <v>867</v>
      </c>
    </row>
    <row r="421" spans="1:4" x14ac:dyDescent="0.3">
      <c r="A421" t="s">
        <v>3493</v>
      </c>
      <c r="B421" t="s">
        <v>872</v>
      </c>
      <c r="C421">
        <v>2783</v>
      </c>
      <c r="D421">
        <v>498</v>
      </c>
    </row>
    <row r="422" spans="1:4" x14ac:dyDescent="0.3">
      <c r="A422" t="s">
        <v>3494</v>
      </c>
      <c r="B422" t="s">
        <v>874</v>
      </c>
      <c r="C422">
        <v>4866</v>
      </c>
      <c r="D422">
        <v>570</v>
      </c>
    </row>
    <row r="423" spans="1:4" x14ac:dyDescent="0.3">
      <c r="A423" t="s">
        <v>3495</v>
      </c>
      <c r="B423" t="s">
        <v>876</v>
      </c>
      <c r="C423">
        <v>622</v>
      </c>
      <c r="D423">
        <v>298</v>
      </c>
    </row>
    <row r="424" spans="1:4" x14ac:dyDescent="0.3">
      <c r="A424" t="s">
        <v>3496</v>
      </c>
      <c r="B424" t="s">
        <v>878</v>
      </c>
      <c r="C424">
        <v>7299</v>
      </c>
      <c r="D424">
        <v>246</v>
      </c>
    </row>
    <row r="425" spans="1:4" x14ac:dyDescent="0.3">
      <c r="A425" t="s">
        <v>3497</v>
      </c>
      <c r="B425" t="s">
        <v>880</v>
      </c>
      <c r="C425">
        <v>9972</v>
      </c>
      <c r="D425">
        <v>621</v>
      </c>
    </row>
    <row r="426" spans="1:4" x14ac:dyDescent="0.3">
      <c r="A426" t="s">
        <v>3498</v>
      </c>
      <c r="B426" t="s">
        <v>882</v>
      </c>
      <c r="C426">
        <v>4227</v>
      </c>
      <c r="D426">
        <v>679</v>
      </c>
    </row>
    <row r="427" spans="1:4" x14ac:dyDescent="0.3">
      <c r="A427" t="s">
        <v>3499</v>
      </c>
      <c r="B427" t="s">
        <v>884</v>
      </c>
      <c r="C427">
        <v>8950</v>
      </c>
      <c r="D427">
        <v>778</v>
      </c>
    </row>
    <row r="428" spans="1:4" x14ac:dyDescent="0.3">
      <c r="A428" t="s">
        <v>3500</v>
      </c>
      <c r="B428" t="s">
        <v>886</v>
      </c>
      <c r="C428">
        <v>9639</v>
      </c>
      <c r="D428">
        <v>261</v>
      </c>
    </row>
    <row r="429" spans="1:4" x14ac:dyDescent="0.3">
      <c r="A429" t="s">
        <v>3501</v>
      </c>
      <c r="B429" t="s">
        <v>888</v>
      </c>
      <c r="C429">
        <v>5458</v>
      </c>
      <c r="D429">
        <v>308</v>
      </c>
    </row>
    <row r="430" spans="1:4" x14ac:dyDescent="0.3">
      <c r="A430" t="s">
        <v>3502</v>
      </c>
      <c r="B430" t="s">
        <v>890</v>
      </c>
      <c r="C430">
        <v>1024</v>
      </c>
      <c r="D430">
        <v>878</v>
      </c>
    </row>
    <row r="431" spans="1:4" x14ac:dyDescent="0.3">
      <c r="A431" t="s">
        <v>3503</v>
      </c>
      <c r="B431" t="s">
        <v>892</v>
      </c>
      <c r="C431">
        <v>9579</v>
      </c>
      <c r="D431">
        <v>748</v>
      </c>
    </row>
    <row r="432" spans="1:4" x14ac:dyDescent="0.3">
      <c r="A432" t="s">
        <v>3504</v>
      </c>
      <c r="B432" t="s">
        <v>894</v>
      </c>
      <c r="C432">
        <v>8899</v>
      </c>
      <c r="D432">
        <v>318</v>
      </c>
    </row>
    <row r="433" spans="1:4" x14ac:dyDescent="0.3">
      <c r="A433" t="s">
        <v>3505</v>
      </c>
      <c r="B433" t="s">
        <v>896</v>
      </c>
      <c r="C433">
        <v>648</v>
      </c>
      <c r="D433">
        <v>797</v>
      </c>
    </row>
    <row r="434" spans="1:4" x14ac:dyDescent="0.3">
      <c r="A434" t="s">
        <v>3506</v>
      </c>
      <c r="B434" t="s">
        <v>898</v>
      </c>
      <c r="C434">
        <v>8501</v>
      </c>
      <c r="D434">
        <v>581</v>
      </c>
    </row>
    <row r="435" spans="1:4" x14ac:dyDescent="0.3">
      <c r="A435" t="s">
        <v>3507</v>
      </c>
      <c r="B435" t="s">
        <v>900</v>
      </c>
      <c r="C435">
        <v>937</v>
      </c>
      <c r="D435">
        <v>591</v>
      </c>
    </row>
    <row r="436" spans="1:4" x14ac:dyDescent="0.3">
      <c r="A436" t="s">
        <v>3508</v>
      </c>
      <c r="B436" t="s">
        <v>902</v>
      </c>
      <c r="C436">
        <v>4249</v>
      </c>
      <c r="D436">
        <v>251</v>
      </c>
    </row>
    <row r="437" spans="1:4" x14ac:dyDescent="0.3">
      <c r="A437" t="s">
        <v>3509</v>
      </c>
      <c r="B437" t="s">
        <v>904</v>
      </c>
      <c r="C437">
        <v>8686</v>
      </c>
      <c r="D437">
        <v>802</v>
      </c>
    </row>
    <row r="438" spans="1:4" x14ac:dyDescent="0.3">
      <c r="A438" t="s">
        <v>3510</v>
      </c>
      <c r="B438" t="s">
        <v>906</v>
      </c>
      <c r="C438">
        <v>4953</v>
      </c>
      <c r="D438">
        <v>488</v>
      </c>
    </row>
    <row r="439" spans="1:4" x14ac:dyDescent="0.3">
      <c r="A439" t="s">
        <v>3511</v>
      </c>
      <c r="B439" t="s">
        <v>908</v>
      </c>
      <c r="C439">
        <v>5836</v>
      </c>
      <c r="D439">
        <v>536</v>
      </c>
    </row>
    <row r="440" spans="1:4" x14ac:dyDescent="0.3">
      <c r="A440" t="s">
        <v>3512</v>
      </c>
      <c r="B440" t="s">
        <v>910</v>
      </c>
      <c r="C440">
        <v>5051</v>
      </c>
      <c r="D440">
        <v>403</v>
      </c>
    </row>
    <row r="441" spans="1:4" x14ac:dyDescent="0.3">
      <c r="A441" t="s">
        <v>3513</v>
      </c>
      <c r="B441" t="s">
        <v>912</v>
      </c>
      <c r="C441">
        <v>3323</v>
      </c>
      <c r="D441">
        <v>437</v>
      </c>
    </row>
    <row r="442" spans="1:4" x14ac:dyDescent="0.3">
      <c r="A442" t="s">
        <v>3514</v>
      </c>
      <c r="B442" t="s">
        <v>914</v>
      </c>
      <c r="C442">
        <v>6228</v>
      </c>
      <c r="D442">
        <v>581</v>
      </c>
    </row>
    <row r="443" spans="1:4" x14ac:dyDescent="0.3">
      <c r="A443" t="s">
        <v>3515</v>
      </c>
      <c r="B443" t="s">
        <v>916</v>
      </c>
      <c r="C443">
        <v>9177</v>
      </c>
      <c r="D443">
        <v>866</v>
      </c>
    </row>
    <row r="444" spans="1:4" x14ac:dyDescent="0.3">
      <c r="A444" t="s">
        <v>3516</v>
      </c>
      <c r="B444" t="s">
        <v>918</v>
      </c>
      <c r="C444">
        <v>8891</v>
      </c>
      <c r="D444">
        <v>951</v>
      </c>
    </row>
    <row r="445" spans="1:4" x14ac:dyDescent="0.3">
      <c r="A445" t="s">
        <v>3517</v>
      </c>
      <c r="B445" t="s">
        <v>920</v>
      </c>
      <c r="C445">
        <v>2482</v>
      </c>
      <c r="D445">
        <v>335</v>
      </c>
    </row>
    <row r="446" spans="1:4" x14ac:dyDescent="0.3">
      <c r="A446" t="s">
        <v>3518</v>
      </c>
      <c r="B446" t="s">
        <v>922</v>
      </c>
      <c r="C446">
        <v>7496</v>
      </c>
      <c r="D446">
        <v>606</v>
      </c>
    </row>
    <row r="447" spans="1:4" x14ac:dyDescent="0.3">
      <c r="A447" t="s">
        <v>3519</v>
      </c>
      <c r="B447" t="s">
        <v>924</v>
      </c>
      <c r="C447">
        <v>2811</v>
      </c>
      <c r="D447">
        <v>707</v>
      </c>
    </row>
    <row r="448" spans="1:4" x14ac:dyDescent="0.3">
      <c r="A448" t="s">
        <v>3520</v>
      </c>
      <c r="B448" t="s">
        <v>926</v>
      </c>
      <c r="C448">
        <v>7725</v>
      </c>
      <c r="D448">
        <v>561</v>
      </c>
    </row>
    <row r="449" spans="1:4" x14ac:dyDescent="0.3">
      <c r="A449" t="s">
        <v>3521</v>
      </c>
      <c r="B449" t="s">
        <v>928</v>
      </c>
      <c r="C449">
        <v>1104</v>
      </c>
      <c r="D449">
        <v>580</v>
      </c>
    </row>
    <row r="450" spans="1:4" x14ac:dyDescent="0.3">
      <c r="A450" t="s">
        <v>3522</v>
      </c>
      <c r="B450" t="s">
        <v>930</v>
      </c>
      <c r="C450">
        <v>8675</v>
      </c>
      <c r="D450">
        <v>775</v>
      </c>
    </row>
    <row r="451" spans="1:4" x14ac:dyDescent="0.3">
      <c r="A451" t="s">
        <v>3523</v>
      </c>
      <c r="B451" t="s">
        <v>932</v>
      </c>
      <c r="C451">
        <v>6285</v>
      </c>
      <c r="D451">
        <v>834</v>
      </c>
    </row>
    <row r="452" spans="1:4" x14ac:dyDescent="0.3">
      <c r="A452" t="s">
        <v>3524</v>
      </c>
      <c r="B452" t="s">
        <v>934</v>
      </c>
      <c r="C452">
        <v>5097</v>
      </c>
      <c r="D452">
        <v>453</v>
      </c>
    </row>
    <row r="453" spans="1:4" x14ac:dyDescent="0.3">
      <c r="A453" t="s">
        <v>3525</v>
      </c>
      <c r="B453" t="s">
        <v>936</v>
      </c>
      <c r="C453">
        <v>8259</v>
      </c>
      <c r="D453">
        <v>676</v>
      </c>
    </row>
    <row r="454" spans="1:4" x14ac:dyDescent="0.3">
      <c r="A454" t="s">
        <v>3526</v>
      </c>
      <c r="B454" t="s">
        <v>938</v>
      </c>
      <c r="C454">
        <v>8032</v>
      </c>
      <c r="D454">
        <v>313</v>
      </c>
    </row>
    <row r="455" spans="1:4" x14ac:dyDescent="0.3">
      <c r="A455" t="s">
        <v>3527</v>
      </c>
      <c r="B455" t="s">
        <v>940</v>
      </c>
      <c r="C455">
        <v>9240</v>
      </c>
      <c r="D455">
        <v>219</v>
      </c>
    </row>
    <row r="456" spans="1:4" x14ac:dyDescent="0.3">
      <c r="A456" t="s">
        <v>3528</v>
      </c>
      <c r="B456" t="s">
        <v>942</v>
      </c>
      <c r="C456">
        <v>1338</v>
      </c>
      <c r="D456">
        <v>727</v>
      </c>
    </row>
    <row r="457" spans="1:4" x14ac:dyDescent="0.3">
      <c r="A457" t="s">
        <v>3529</v>
      </c>
      <c r="B457" t="s">
        <v>944</v>
      </c>
      <c r="C457">
        <v>4315</v>
      </c>
      <c r="D457">
        <v>344</v>
      </c>
    </row>
    <row r="458" spans="1:4" x14ac:dyDescent="0.3">
      <c r="A458" t="s">
        <v>3530</v>
      </c>
      <c r="B458" t="s">
        <v>946</v>
      </c>
      <c r="C458">
        <v>1347</v>
      </c>
      <c r="D458">
        <v>407</v>
      </c>
    </row>
    <row r="459" spans="1:4" x14ac:dyDescent="0.3">
      <c r="A459" t="s">
        <v>3531</v>
      </c>
      <c r="B459" t="s">
        <v>948</v>
      </c>
      <c r="C459">
        <v>5209</v>
      </c>
      <c r="D459">
        <v>730</v>
      </c>
    </row>
    <row r="460" spans="1:4" x14ac:dyDescent="0.3">
      <c r="A460" t="s">
        <v>3532</v>
      </c>
      <c r="B460" t="s">
        <v>950</v>
      </c>
      <c r="C460">
        <v>5007</v>
      </c>
      <c r="D460">
        <v>575</v>
      </c>
    </row>
    <row r="461" spans="1:4" x14ac:dyDescent="0.3">
      <c r="A461" t="s">
        <v>3533</v>
      </c>
      <c r="B461" t="s">
        <v>952</v>
      </c>
      <c r="C461">
        <v>7075</v>
      </c>
      <c r="D461">
        <v>703</v>
      </c>
    </row>
    <row r="462" spans="1:4" x14ac:dyDescent="0.3">
      <c r="A462" t="s">
        <v>3534</v>
      </c>
      <c r="B462" t="s">
        <v>954</v>
      </c>
      <c r="C462">
        <v>5273</v>
      </c>
      <c r="D462">
        <v>365</v>
      </c>
    </row>
    <row r="463" spans="1:4" x14ac:dyDescent="0.3">
      <c r="A463" t="s">
        <v>3535</v>
      </c>
      <c r="B463" t="s">
        <v>956</v>
      </c>
      <c r="C463">
        <v>4968</v>
      </c>
      <c r="D463">
        <v>749</v>
      </c>
    </row>
    <row r="464" spans="1:4" x14ac:dyDescent="0.3">
      <c r="A464" t="s">
        <v>3536</v>
      </c>
      <c r="B464" t="s">
        <v>958</v>
      </c>
      <c r="C464">
        <v>5692</v>
      </c>
      <c r="D464">
        <v>380</v>
      </c>
    </row>
    <row r="465" spans="1:4" x14ac:dyDescent="0.3">
      <c r="A465" t="s">
        <v>3537</v>
      </c>
      <c r="B465" t="s">
        <v>960</v>
      </c>
      <c r="C465">
        <v>3820</v>
      </c>
      <c r="D465">
        <v>816</v>
      </c>
    </row>
    <row r="466" spans="1:4" x14ac:dyDescent="0.3">
      <c r="A466" t="s">
        <v>3538</v>
      </c>
      <c r="B466" t="s">
        <v>962</v>
      </c>
      <c r="C466">
        <v>5198</v>
      </c>
      <c r="D466">
        <v>811</v>
      </c>
    </row>
    <row r="467" spans="1:4" x14ac:dyDescent="0.3">
      <c r="A467" t="s">
        <v>3539</v>
      </c>
      <c r="B467" t="s">
        <v>964</v>
      </c>
      <c r="C467">
        <v>4811</v>
      </c>
      <c r="D467">
        <v>801</v>
      </c>
    </row>
    <row r="468" spans="1:4" x14ac:dyDescent="0.3">
      <c r="A468" t="s">
        <v>3540</v>
      </c>
      <c r="B468" t="s">
        <v>966</v>
      </c>
      <c r="C468">
        <v>4173</v>
      </c>
      <c r="D468">
        <v>643</v>
      </c>
    </row>
    <row r="469" spans="1:4" x14ac:dyDescent="0.3">
      <c r="A469" t="s">
        <v>3541</v>
      </c>
      <c r="B469" t="s">
        <v>968</v>
      </c>
      <c r="C469">
        <v>2064</v>
      </c>
      <c r="D469">
        <v>531</v>
      </c>
    </row>
    <row r="470" spans="1:4" x14ac:dyDescent="0.3">
      <c r="A470" t="s">
        <v>3542</v>
      </c>
      <c r="B470" t="s">
        <v>970</v>
      </c>
      <c r="C470">
        <v>2340</v>
      </c>
      <c r="D470">
        <v>702</v>
      </c>
    </row>
    <row r="471" spans="1:4" x14ac:dyDescent="0.3">
      <c r="A471" t="s">
        <v>3543</v>
      </c>
      <c r="B471" t="s">
        <v>972</v>
      </c>
      <c r="C471">
        <v>6558</v>
      </c>
      <c r="D471">
        <v>278</v>
      </c>
    </row>
    <row r="472" spans="1:4" x14ac:dyDescent="0.3">
      <c r="A472" t="s">
        <v>3544</v>
      </c>
      <c r="B472" t="s">
        <v>974</v>
      </c>
      <c r="C472">
        <v>7631</v>
      </c>
      <c r="D472">
        <v>784</v>
      </c>
    </row>
    <row r="473" spans="1:4" x14ac:dyDescent="0.3">
      <c r="A473" t="s">
        <v>3545</v>
      </c>
      <c r="B473" t="s">
        <v>976</v>
      </c>
      <c r="C473">
        <v>1226</v>
      </c>
      <c r="D473">
        <v>887</v>
      </c>
    </row>
    <row r="474" spans="1:4" x14ac:dyDescent="0.3">
      <c r="A474" t="s">
        <v>3546</v>
      </c>
      <c r="B474" t="s">
        <v>978</v>
      </c>
      <c r="C474">
        <v>9936</v>
      </c>
      <c r="D474">
        <v>595</v>
      </c>
    </row>
    <row r="475" spans="1:4" x14ac:dyDescent="0.3">
      <c r="A475" t="s">
        <v>3547</v>
      </c>
      <c r="B475" t="s">
        <v>980</v>
      </c>
      <c r="C475">
        <v>7197</v>
      </c>
      <c r="D475">
        <v>807</v>
      </c>
    </row>
    <row r="476" spans="1:4" x14ac:dyDescent="0.3">
      <c r="A476" t="s">
        <v>3548</v>
      </c>
      <c r="B476" t="s">
        <v>982</v>
      </c>
      <c r="C476">
        <v>9757</v>
      </c>
      <c r="D476">
        <v>302</v>
      </c>
    </row>
    <row r="477" spans="1:4" x14ac:dyDescent="0.3">
      <c r="A477" t="s">
        <v>3549</v>
      </c>
      <c r="B477" t="s">
        <v>984</v>
      </c>
      <c r="C477">
        <v>782</v>
      </c>
      <c r="D477">
        <v>601</v>
      </c>
    </row>
    <row r="478" spans="1:4" x14ac:dyDescent="0.3">
      <c r="A478" t="s">
        <v>3550</v>
      </c>
      <c r="B478" t="s">
        <v>986</v>
      </c>
      <c r="C478">
        <v>1581</v>
      </c>
      <c r="D478">
        <v>423</v>
      </c>
    </row>
    <row r="479" spans="1:4" x14ac:dyDescent="0.3">
      <c r="A479" t="s">
        <v>3551</v>
      </c>
      <c r="B479" t="s">
        <v>988</v>
      </c>
      <c r="C479">
        <v>4385</v>
      </c>
      <c r="D479">
        <v>717</v>
      </c>
    </row>
    <row r="480" spans="1:4" x14ac:dyDescent="0.3">
      <c r="A480" t="s">
        <v>3552</v>
      </c>
      <c r="B480" t="s">
        <v>990</v>
      </c>
      <c r="C480">
        <v>3381</v>
      </c>
      <c r="D480">
        <v>833</v>
      </c>
    </row>
    <row r="481" spans="1:4" x14ac:dyDescent="0.3">
      <c r="A481" t="s">
        <v>3553</v>
      </c>
      <c r="B481" t="s">
        <v>992</v>
      </c>
      <c r="C481">
        <v>3470</v>
      </c>
      <c r="D481">
        <v>435</v>
      </c>
    </row>
    <row r="482" spans="1:4" x14ac:dyDescent="0.3">
      <c r="A482" t="s">
        <v>3554</v>
      </c>
      <c r="B482" t="s">
        <v>994</v>
      </c>
      <c r="C482">
        <v>9844</v>
      </c>
      <c r="D482">
        <v>626</v>
      </c>
    </row>
    <row r="483" spans="1:4" x14ac:dyDescent="0.3">
      <c r="A483" t="s">
        <v>3555</v>
      </c>
      <c r="B483" t="s">
        <v>996</v>
      </c>
      <c r="C483">
        <v>7485</v>
      </c>
      <c r="D483">
        <v>315</v>
      </c>
    </row>
    <row r="484" spans="1:4" x14ac:dyDescent="0.3">
      <c r="A484" t="s">
        <v>3556</v>
      </c>
      <c r="B484" t="s">
        <v>998</v>
      </c>
      <c r="C484">
        <v>1447</v>
      </c>
      <c r="D484">
        <v>362</v>
      </c>
    </row>
    <row r="485" spans="1:4" x14ac:dyDescent="0.3">
      <c r="A485" t="s">
        <v>3557</v>
      </c>
      <c r="B485" t="s">
        <v>1000</v>
      </c>
      <c r="C485">
        <v>5260</v>
      </c>
      <c r="D485">
        <v>425</v>
      </c>
    </row>
    <row r="486" spans="1:4" x14ac:dyDescent="0.3">
      <c r="A486" t="s">
        <v>3558</v>
      </c>
      <c r="B486" t="s">
        <v>1002</v>
      </c>
      <c r="C486">
        <v>566</v>
      </c>
      <c r="D486">
        <v>429</v>
      </c>
    </row>
    <row r="487" spans="1:4" x14ac:dyDescent="0.3">
      <c r="A487" t="s">
        <v>3559</v>
      </c>
      <c r="B487" t="s">
        <v>1004</v>
      </c>
      <c r="C487">
        <v>9328</v>
      </c>
      <c r="D487">
        <v>381</v>
      </c>
    </row>
    <row r="488" spans="1:4" x14ac:dyDescent="0.3">
      <c r="A488" t="s">
        <v>3560</v>
      </c>
      <c r="B488" t="s">
        <v>1006</v>
      </c>
      <c r="C488">
        <v>9005</v>
      </c>
      <c r="D488">
        <v>448</v>
      </c>
    </row>
    <row r="489" spans="1:4" x14ac:dyDescent="0.3">
      <c r="A489" t="s">
        <v>3561</v>
      </c>
      <c r="B489" t="s">
        <v>1008</v>
      </c>
      <c r="C489">
        <v>1064</v>
      </c>
      <c r="D489">
        <v>517</v>
      </c>
    </row>
    <row r="490" spans="1:4" x14ac:dyDescent="0.3">
      <c r="A490" t="s">
        <v>3562</v>
      </c>
      <c r="B490" t="s">
        <v>1010</v>
      </c>
      <c r="C490">
        <v>9517</v>
      </c>
      <c r="D490">
        <v>409</v>
      </c>
    </row>
    <row r="491" spans="1:4" x14ac:dyDescent="0.3">
      <c r="A491" t="s">
        <v>3563</v>
      </c>
      <c r="B491" t="s">
        <v>1012</v>
      </c>
      <c r="C491">
        <v>4170</v>
      </c>
      <c r="D491">
        <v>855</v>
      </c>
    </row>
    <row r="492" spans="1:4" x14ac:dyDescent="0.3">
      <c r="A492" t="s">
        <v>3564</v>
      </c>
      <c r="B492" t="s">
        <v>1014</v>
      </c>
      <c r="C492">
        <v>9717</v>
      </c>
      <c r="D492">
        <v>591</v>
      </c>
    </row>
    <row r="493" spans="1:4" x14ac:dyDescent="0.3">
      <c r="A493" t="s">
        <v>3565</v>
      </c>
      <c r="B493" t="s">
        <v>1016</v>
      </c>
      <c r="C493">
        <v>2751</v>
      </c>
      <c r="D493">
        <v>295</v>
      </c>
    </row>
    <row r="494" spans="1:4" x14ac:dyDescent="0.3">
      <c r="A494" t="s">
        <v>3566</v>
      </c>
      <c r="B494" t="s">
        <v>1018</v>
      </c>
      <c r="C494">
        <v>1304</v>
      </c>
      <c r="D494">
        <v>955</v>
      </c>
    </row>
    <row r="495" spans="1:4" x14ac:dyDescent="0.3">
      <c r="A495" t="s">
        <v>3567</v>
      </c>
      <c r="B495" t="s">
        <v>1020</v>
      </c>
      <c r="C495">
        <v>5131</v>
      </c>
      <c r="D495">
        <v>285</v>
      </c>
    </row>
    <row r="496" spans="1:4" x14ac:dyDescent="0.3">
      <c r="A496" t="s">
        <v>3568</v>
      </c>
      <c r="B496" t="s">
        <v>1022</v>
      </c>
      <c r="C496">
        <v>1735</v>
      </c>
      <c r="D496">
        <v>614</v>
      </c>
    </row>
    <row r="497" spans="1:4" x14ac:dyDescent="0.3">
      <c r="A497" t="s">
        <v>3569</v>
      </c>
      <c r="B497" t="s">
        <v>1024</v>
      </c>
      <c r="C497">
        <v>7220</v>
      </c>
      <c r="D497">
        <v>593</v>
      </c>
    </row>
    <row r="498" spans="1:4" x14ac:dyDescent="0.3">
      <c r="A498" t="s">
        <v>3570</v>
      </c>
      <c r="B498" t="s">
        <v>1026</v>
      </c>
      <c r="C498">
        <v>7406</v>
      </c>
      <c r="D498">
        <v>895</v>
      </c>
    </row>
    <row r="499" spans="1:4" x14ac:dyDescent="0.3">
      <c r="A499" t="s">
        <v>3571</v>
      </c>
      <c r="B499" t="s">
        <v>1028</v>
      </c>
      <c r="C499">
        <v>6516</v>
      </c>
      <c r="D499">
        <v>832</v>
      </c>
    </row>
    <row r="500" spans="1:4" x14ac:dyDescent="0.3">
      <c r="A500" t="s">
        <v>3572</v>
      </c>
      <c r="B500" t="s">
        <v>1030</v>
      </c>
      <c r="C500">
        <v>4049</v>
      </c>
      <c r="D500">
        <v>700</v>
      </c>
    </row>
    <row r="501" spans="1:4" x14ac:dyDescent="0.3">
      <c r="A501" t="s">
        <v>3573</v>
      </c>
      <c r="B501" t="s">
        <v>1032</v>
      </c>
      <c r="C501">
        <v>8438</v>
      </c>
      <c r="D501">
        <v>803</v>
      </c>
    </row>
    <row r="502" spans="1:4" x14ac:dyDescent="0.3">
      <c r="A502" t="s">
        <v>3574</v>
      </c>
      <c r="B502" t="s">
        <v>1034</v>
      </c>
      <c r="C502">
        <v>4641</v>
      </c>
      <c r="D502">
        <v>781</v>
      </c>
    </row>
    <row r="503" spans="1:4" x14ac:dyDescent="0.3">
      <c r="A503" t="s">
        <v>3575</v>
      </c>
      <c r="B503" t="s">
        <v>1036</v>
      </c>
      <c r="C503">
        <v>7466</v>
      </c>
      <c r="D503">
        <v>332</v>
      </c>
    </row>
    <row r="504" spans="1:4" x14ac:dyDescent="0.3">
      <c r="A504" t="s">
        <v>3576</v>
      </c>
      <c r="B504" t="s">
        <v>1038</v>
      </c>
      <c r="C504">
        <v>5835</v>
      </c>
      <c r="D504">
        <v>990</v>
      </c>
    </row>
    <row r="505" spans="1:4" x14ac:dyDescent="0.3">
      <c r="A505" t="s">
        <v>3577</v>
      </c>
      <c r="B505" t="s">
        <v>1040</v>
      </c>
      <c r="C505">
        <v>5577</v>
      </c>
      <c r="D505">
        <v>848</v>
      </c>
    </row>
    <row r="506" spans="1:4" x14ac:dyDescent="0.3">
      <c r="A506" t="s">
        <v>3578</v>
      </c>
      <c r="B506" t="s">
        <v>1042</v>
      </c>
      <c r="C506">
        <v>6111</v>
      </c>
      <c r="D506">
        <v>513</v>
      </c>
    </row>
    <row r="507" spans="1:4" x14ac:dyDescent="0.3">
      <c r="A507" t="s">
        <v>3579</v>
      </c>
      <c r="B507" t="s">
        <v>1044</v>
      </c>
      <c r="C507">
        <v>8589</v>
      </c>
      <c r="D507">
        <v>898</v>
      </c>
    </row>
    <row r="508" spans="1:4" x14ac:dyDescent="0.3">
      <c r="A508" t="s">
        <v>3580</v>
      </c>
      <c r="B508" t="s">
        <v>1046</v>
      </c>
      <c r="C508">
        <v>3392</v>
      </c>
      <c r="D508">
        <v>420</v>
      </c>
    </row>
    <row r="509" spans="1:4" x14ac:dyDescent="0.3">
      <c r="A509" t="s">
        <v>3581</v>
      </c>
      <c r="B509" t="s">
        <v>1048</v>
      </c>
      <c r="C509">
        <v>6077</v>
      </c>
      <c r="D509">
        <v>637</v>
      </c>
    </row>
    <row r="510" spans="1:4" x14ac:dyDescent="0.3">
      <c r="A510" t="s">
        <v>3582</v>
      </c>
      <c r="B510" t="s">
        <v>1050</v>
      </c>
      <c r="C510">
        <v>4118</v>
      </c>
      <c r="D510">
        <v>245</v>
      </c>
    </row>
    <row r="511" spans="1:4" x14ac:dyDescent="0.3">
      <c r="A511" t="s">
        <v>3583</v>
      </c>
      <c r="B511" t="s">
        <v>1052</v>
      </c>
      <c r="C511">
        <v>2059</v>
      </c>
      <c r="D511">
        <v>989</v>
      </c>
    </row>
    <row r="512" spans="1:4" x14ac:dyDescent="0.3">
      <c r="A512" t="s">
        <v>3584</v>
      </c>
      <c r="B512" t="s">
        <v>1054</v>
      </c>
      <c r="C512">
        <v>7183</v>
      </c>
      <c r="D512">
        <v>391</v>
      </c>
    </row>
    <row r="513" spans="1:4" x14ac:dyDescent="0.3">
      <c r="A513" t="s">
        <v>3585</v>
      </c>
      <c r="B513" t="s">
        <v>1056</v>
      </c>
      <c r="C513">
        <v>2007</v>
      </c>
      <c r="D513">
        <v>719</v>
      </c>
    </row>
    <row r="514" spans="1:4" x14ac:dyDescent="0.3">
      <c r="A514" t="s">
        <v>3586</v>
      </c>
      <c r="B514" t="s">
        <v>1058</v>
      </c>
      <c r="C514">
        <v>2563</v>
      </c>
      <c r="D514">
        <v>578</v>
      </c>
    </row>
    <row r="515" spans="1:4" x14ac:dyDescent="0.3">
      <c r="A515" t="s">
        <v>3587</v>
      </c>
      <c r="B515" t="s">
        <v>1060</v>
      </c>
      <c r="C515">
        <v>4142</v>
      </c>
      <c r="D515">
        <v>987</v>
      </c>
    </row>
    <row r="516" spans="1:4" x14ac:dyDescent="0.3">
      <c r="A516" t="s">
        <v>3588</v>
      </c>
      <c r="B516" t="s">
        <v>1062</v>
      </c>
      <c r="C516">
        <v>2500</v>
      </c>
      <c r="D516">
        <v>890</v>
      </c>
    </row>
    <row r="517" spans="1:4" x14ac:dyDescent="0.3">
      <c r="A517" t="s">
        <v>3589</v>
      </c>
      <c r="B517" t="s">
        <v>1064</v>
      </c>
      <c r="C517">
        <v>1794</v>
      </c>
      <c r="D517">
        <v>533</v>
      </c>
    </row>
    <row r="518" spans="1:4" x14ac:dyDescent="0.3">
      <c r="A518" t="s">
        <v>3590</v>
      </c>
      <c r="B518" t="s">
        <v>1066</v>
      </c>
      <c r="C518">
        <v>4565</v>
      </c>
      <c r="D518">
        <v>238</v>
      </c>
    </row>
    <row r="519" spans="1:4" x14ac:dyDescent="0.3">
      <c r="A519" t="s">
        <v>3591</v>
      </c>
      <c r="B519" t="s">
        <v>1068</v>
      </c>
      <c r="C519">
        <v>8514</v>
      </c>
      <c r="D519">
        <v>492</v>
      </c>
    </row>
    <row r="520" spans="1:4" x14ac:dyDescent="0.3">
      <c r="A520" t="s">
        <v>3592</v>
      </c>
      <c r="B520" t="s">
        <v>1070</v>
      </c>
      <c r="C520">
        <v>2103</v>
      </c>
      <c r="D520">
        <v>889</v>
      </c>
    </row>
    <row r="521" spans="1:4" x14ac:dyDescent="0.3">
      <c r="A521" t="s">
        <v>3593</v>
      </c>
      <c r="B521" t="s">
        <v>1072</v>
      </c>
      <c r="C521">
        <v>1822</v>
      </c>
      <c r="D521">
        <v>361</v>
      </c>
    </row>
    <row r="522" spans="1:4" x14ac:dyDescent="0.3">
      <c r="A522" t="s">
        <v>3594</v>
      </c>
      <c r="B522" t="s">
        <v>1074</v>
      </c>
      <c r="C522">
        <v>6456</v>
      </c>
      <c r="D522">
        <v>530</v>
      </c>
    </row>
    <row r="523" spans="1:4" x14ac:dyDescent="0.3">
      <c r="A523" t="s">
        <v>3595</v>
      </c>
      <c r="B523" t="s">
        <v>1076</v>
      </c>
      <c r="C523">
        <v>2941</v>
      </c>
      <c r="D523">
        <v>303</v>
      </c>
    </row>
    <row r="524" spans="1:4" x14ac:dyDescent="0.3">
      <c r="A524" t="s">
        <v>3596</v>
      </c>
      <c r="B524" t="s">
        <v>1078</v>
      </c>
      <c r="C524">
        <v>1598</v>
      </c>
      <c r="D524">
        <v>360</v>
      </c>
    </row>
    <row r="525" spans="1:4" x14ac:dyDescent="0.3">
      <c r="A525" t="s">
        <v>3597</v>
      </c>
      <c r="B525" t="s">
        <v>1080</v>
      </c>
      <c r="C525">
        <v>5573</v>
      </c>
      <c r="D525">
        <v>998</v>
      </c>
    </row>
    <row r="526" spans="1:4" x14ac:dyDescent="0.3">
      <c r="A526" t="s">
        <v>3598</v>
      </c>
      <c r="B526" t="s">
        <v>1082</v>
      </c>
      <c r="C526">
        <v>9818</v>
      </c>
      <c r="D526">
        <v>834</v>
      </c>
    </row>
    <row r="527" spans="1:4" x14ac:dyDescent="0.3">
      <c r="A527" t="s">
        <v>3599</v>
      </c>
      <c r="B527" t="s">
        <v>1084</v>
      </c>
      <c r="C527">
        <v>8988</v>
      </c>
      <c r="D527">
        <v>253</v>
      </c>
    </row>
    <row r="528" spans="1:4" x14ac:dyDescent="0.3">
      <c r="A528" t="s">
        <v>3600</v>
      </c>
      <c r="B528" t="s">
        <v>1086</v>
      </c>
      <c r="C528">
        <v>4287</v>
      </c>
      <c r="D528">
        <v>233</v>
      </c>
    </row>
    <row r="529" spans="1:4" x14ac:dyDescent="0.3">
      <c r="A529" t="s">
        <v>3601</v>
      </c>
      <c r="B529" t="s">
        <v>1088</v>
      </c>
      <c r="C529">
        <v>2596</v>
      </c>
      <c r="D529">
        <v>441</v>
      </c>
    </row>
    <row r="530" spans="1:4" x14ac:dyDescent="0.3">
      <c r="A530" t="s">
        <v>3602</v>
      </c>
      <c r="B530" t="s">
        <v>1090</v>
      </c>
      <c r="C530">
        <v>2708</v>
      </c>
      <c r="D530">
        <v>312</v>
      </c>
    </row>
    <row r="531" spans="1:4" x14ac:dyDescent="0.3">
      <c r="A531" t="s">
        <v>3603</v>
      </c>
      <c r="B531" t="s">
        <v>1092</v>
      </c>
      <c r="C531">
        <v>6488</v>
      </c>
      <c r="D531">
        <v>517</v>
      </c>
    </row>
    <row r="532" spans="1:4" x14ac:dyDescent="0.3">
      <c r="A532" t="s">
        <v>3604</v>
      </c>
      <c r="B532" t="s">
        <v>1094</v>
      </c>
      <c r="C532">
        <v>675</v>
      </c>
      <c r="D532">
        <v>222</v>
      </c>
    </row>
    <row r="533" spans="1:4" x14ac:dyDescent="0.3">
      <c r="A533" t="s">
        <v>3605</v>
      </c>
      <c r="B533" t="s">
        <v>1096</v>
      </c>
      <c r="C533">
        <v>7669</v>
      </c>
      <c r="D533">
        <v>757</v>
      </c>
    </row>
    <row r="534" spans="1:4" x14ac:dyDescent="0.3">
      <c r="A534" t="s">
        <v>3606</v>
      </c>
      <c r="B534" t="s">
        <v>1098</v>
      </c>
      <c r="C534">
        <v>6514</v>
      </c>
      <c r="D534">
        <v>846</v>
      </c>
    </row>
    <row r="535" spans="1:4" x14ac:dyDescent="0.3">
      <c r="A535" t="s">
        <v>3607</v>
      </c>
      <c r="B535" t="s">
        <v>1100</v>
      </c>
      <c r="C535">
        <v>2167</v>
      </c>
      <c r="D535">
        <v>317</v>
      </c>
    </row>
    <row r="536" spans="1:4" x14ac:dyDescent="0.3">
      <c r="A536" t="s">
        <v>3608</v>
      </c>
      <c r="B536" t="s">
        <v>1102</v>
      </c>
      <c r="C536">
        <v>9367</v>
      </c>
      <c r="D536">
        <v>900</v>
      </c>
    </row>
    <row r="537" spans="1:4" x14ac:dyDescent="0.3">
      <c r="A537" t="s">
        <v>3609</v>
      </c>
      <c r="B537" t="s">
        <v>1104</v>
      </c>
      <c r="C537">
        <v>2323</v>
      </c>
      <c r="D537">
        <v>842</v>
      </c>
    </row>
    <row r="538" spans="1:4" x14ac:dyDescent="0.3">
      <c r="A538" t="s">
        <v>3610</v>
      </c>
      <c r="B538" t="s">
        <v>1106</v>
      </c>
      <c r="C538">
        <v>5647</v>
      </c>
      <c r="D538">
        <v>411</v>
      </c>
    </row>
    <row r="539" spans="1:4" x14ac:dyDescent="0.3">
      <c r="A539" t="s">
        <v>3611</v>
      </c>
      <c r="B539" t="s">
        <v>1108</v>
      </c>
      <c r="C539">
        <v>1856</v>
      </c>
      <c r="D539">
        <v>617</v>
      </c>
    </row>
    <row r="540" spans="1:4" x14ac:dyDescent="0.3">
      <c r="A540" t="s">
        <v>3612</v>
      </c>
      <c r="B540" t="s">
        <v>1110</v>
      </c>
      <c r="C540">
        <v>3572</v>
      </c>
      <c r="D540">
        <v>312</v>
      </c>
    </row>
    <row r="541" spans="1:4" x14ac:dyDescent="0.3">
      <c r="A541" t="s">
        <v>3613</v>
      </c>
      <c r="B541" t="s">
        <v>1112</v>
      </c>
      <c r="C541">
        <v>3759</v>
      </c>
      <c r="D541">
        <v>243</v>
      </c>
    </row>
    <row r="542" spans="1:4" x14ac:dyDescent="0.3">
      <c r="A542" t="s">
        <v>3614</v>
      </c>
      <c r="B542" t="s">
        <v>1114</v>
      </c>
      <c r="C542">
        <v>6699</v>
      </c>
      <c r="D542">
        <v>327</v>
      </c>
    </row>
    <row r="543" spans="1:4" x14ac:dyDescent="0.3">
      <c r="A543" t="s">
        <v>3615</v>
      </c>
      <c r="B543" t="s">
        <v>1116</v>
      </c>
      <c r="C543">
        <v>1046</v>
      </c>
      <c r="D543">
        <v>357</v>
      </c>
    </row>
    <row r="544" spans="1:4" x14ac:dyDescent="0.3">
      <c r="A544" t="s">
        <v>3616</v>
      </c>
      <c r="B544" t="s">
        <v>1118</v>
      </c>
      <c r="C544">
        <v>5731</v>
      </c>
      <c r="D544">
        <v>984</v>
      </c>
    </row>
    <row r="545" spans="1:4" x14ac:dyDescent="0.3">
      <c r="A545" t="s">
        <v>3617</v>
      </c>
      <c r="B545" t="s">
        <v>1120</v>
      </c>
      <c r="C545">
        <v>8465</v>
      </c>
      <c r="D545">
        <v>593</v>
      </c>
    </row>
    <row r="546" spans="1:4" x14ac:dyDescent="0.3">
      <c r="A546" t="s">
        <v>3618</v>
      </c>
      <c r="B546" t="s">
        <v>1122</v>
      </c>
      <c r="C546">
        <v>2583</v>
      </c>
      <c r="D546">
        <v>711</v>
      </c>
    </row>
    <row r="547" spans="1:4" x14ac:dyDescent="0.3">
      <c r="A547" t="s">
        <v>3619</v>
      </c>
      <c r="B547" t="s">
        <v>1124</v>
      </c>
      <c r="C547">
        <v>2540</v>
      </c>
      <c r="D547">
        <v>244</v>
      </c>
    </row>
    <row r="548" spans="1:4" x14ac:dyDescent="0.3">
      <c r="A548" t="s">
        <v>3620</v>
      </c>
      <c r="B548" t="s">
        <v>1126</v>
      </c>
      <c r="C548">
        <v>5034</v>
      </c>
      <c r="D548">
        <v>307</v>
      </c>
    </row>
    <row r="549" spans="1:4" x14ac:dyDescent="0.3">
      <c r="A549" t="s">
        <v>3621</v>
      </c>
      <c r="B549" t="s">
        <v>1128</v>
      </c>
      <c r="C549">
        <v>2252</v>
      </c>
      <c r="D549">
        <v>418</v>
      </c>
    </row>
    <row r="550" spans="1:4" x14ac:dyDescent="0.3">
      <c r="A550" t="s">
        <v>3622</v>
      </c>
      <c r="B550" t="s">
        <v>1130</v>
      </c>
      <c r="C550">
        <v>2349</v>
      </c>
      <c r="D550">
        <v>642</v>
      </c>
    </row>
    <row r="551" spans="1:4" x14ac:dyDescent="0.3">
      <c r="A551" t="s">
        <v>3623</v>
      </c>
      <c r="B551" t="s">
        <v>1132</v>
      </c>
      <c r="C551">
        <v>3142</v>
      </c>
      <c r="D551">
        <v>514</v>
      </c>
    </row>
    <row r="552" spans="1:4" x14ac:dyDescent="0.3">
      <c r="A552" t="s">
        <v>3624</v>
      </c>
      <c r="B552" t="s">
        <v>1134</v>
      </c>
      <c r="C552">
        <v>2100</v>
      </c>
      <c r="D552">
        <v>376</v>
      </c>
    </row>
    <row r="553" spans="1:4" x14ac:dyDescent="0.3">
      <c r="A553" t="s">
        <v>3625</v>
      </c>
      <c r="B553" t="s">
        <v>1136</v>
      </c>
      <c r="C553">
        <v>4902</v>
      </c>
      <c r="D553">
        <v>427</v>
      </c>
    </row>
    <row r="554" spans="1:4" x14ac:dyDescent="0.3">
      <c r="A554" t="s">
        <v>3626</v>
      </c>
      <c r="B554" t="s">
        <v>1138</v>
      </c>
      <c r="C554">
        <v>4299</v>
      </c>
      <c r="D554">
        <v>902</v>
      </c>
    </row>
    <row r="555" spans="1:4" x14ac:dyDescent="0.3">
      <c r="A555" t="s">
        <v>3627</v>
      </c>
      <c r="B555" t="s">
        <v>1140</v>
      </c>
      <c r="C555">
        <v>1118</v>
      </c>
      <c r="D555">
        <v>871</v>
      </c>
    </row>
    <row r="556" spans="1:4" x14ac:dyDescent="0.3">
      <c r="A556" t="s">
        <v>3628</v>
      </c>
      <c r="B556" t="s">
        <v>1142</v>
      </c>
      <c r="C556">
        <v>1632</v>
      </c>
      <c r="D556">
        <v>466</v>
      </c>
    </row>
    <row r="557" spans="1:4" x14ac:dyDescent="0.3">
      <c r="A557" t="s">
        <v>3629</v>
      </c>
      <c r="B557" t="s">
        <v>1144</v>
      </c>
      <c r="C557">
        <v>5991</v>
      </c>
      <c r="D557">
        <v>578</v>
      </c>
    </row>
    <row r="558" spans="1:4" x14ac:dyDescent="0.3">
      <c r="A558" t="s">
        <v>3630</v>
      </c>
      <c r="B558" t="s">
        <v>1146</v>
      </c>
      <c r="C558">
        <v>6295</v>
      </c>
      <c r="D558">
        <v>688</v>
      </c>
    </row>
    <row r="559" spans="1:4" x14ac:dyDescent="0.3">
      <c r="A559" t="s">
        <v>3631</v>
      </c>
      <c r="B559" t="s">
        <v>1148</v>
      </c>
      <c r="C559">
        <v>8133</v>
      </c>
      <c r="D559">
        <v>901</v>
      </c>
    </row>
    <row r="560" spans="1:4" x14ac:dyDescent="0.3">
      <c r="A560" t="s">
        <v>3632</v>
      </c>
      <c r="B560" t="s">
        <v>1150</v>
      </c>
      <c r="C560">
        <v>1987</v>
      </c>
      <c r="D560">
        <v>886</v>
      </c>
    </row>
    <row r="561" spans="1:4" x14ac:dyDescent="0.3">
      <c r="A561" t="s">
        <v>3633</v>
      </c>
      <c r="B561" t="s">
        <v>1152</v>
      </c>
      <c r="C561">
        <v>8348</v>
      </c>
      <c r="D561">
        <v>489</v>
      </c>
    </row>
    <row r="562" spans="1:4" x14ac:dyDescent="0.3">
      <c r="A562" t="s">
        <v>3634</v>
      </c>
      <c r="B562" t="s">
        <v>1154</v>
      </c>
      <c r="C562">
        <v>5509</v>
      </c>
      <c r="D562">
        <v>556</v>
      </c>
    </row>
    <row r="563" spans="1:4" x14ac:dyDescent="0.3">
      <c r="A563" t="s">
        <v>3635</v>
      </c>
      <c r="B563" t="s">
        <v>1156</v>
      </c>
      <c r="C563">
        <v>2613</v>
      </c>
      <c r="D563">
        <v>856</v>
      </c>
    </row>
    <row r="564" spans="1:4" x14ac:dyDescent="0.3">
      <c r="A564" t="s">
        <v>3636</v>
      </c>
      <c r="B564" t="s">
        <v>1158</v>
      </c>
      <c r="C564">
        <v>1544</v>
      </c>
      <c r="D564">
        <v>943</v>
      </c>
    </row>
    <row r="565" spans="1:4" x14ac:dyDescent="0.3">
      <c r="A565" t="s">
        <v>3637</v>
      </c>
      <c r="B565" t="s">
        <v>1160</v>
      </c>
      <c r="C565">
        <v>2931</v>
      </c>
      <c r="D565">
        <v>403</v>
      </c>
    </row>
    <row r="566" spans="1:4" x14ac:dyDescent="0.3">
      <c r="A566" t="s">
        <v>3638</v>
      </c>
      <c r="B566" t="s">
        <v>1162</v>
      </c>
      <c r="C566">
        <v>8479</v>
      </c>
      <c r="D566">
        <v>412</v>
      </c>
    </row>
    <row r="567" spans="1:4" x14ac:dyDescent="0.3">
      <c r="A567" t="s">
        <v>3639</v>
      </c>
      <c r="B567" t="s">
        <v>1164</v>
      </c>
      <c r="C567">
        <v>2082</v>
      </c>
      <c r="D567">
        <v>751</v>
      </c>
    </row>
    <row r="568" spans="1:4" x14ac:dyDescent="0.3">
      <c r="A568" t="s">
        <v>3640</v>
      </c>
      <c r="B568" t="s">
        <v>1166</v>
      </c>
      <c r="C568">
        <v>1808</v>
      </c>
      <c r="D568">
        <v>986</v>
      </c>
    </row>
    <row r="569" spans="1:4" x14ac:dyDescent="0.3">
      <c r="A569" t="s">
        <v>3641</v>
      </c>
      <c r="B569" t="s">
        <v>1168</v>
      </c>
      <c r="C569">
        <v>5417</v>
      </c>
      <c r="D569">
        <v>522</v>
      </c>
    </row>
    <row r="570" spans="1:4" x14ac:dyDescent="0.3">
      <c r="A570" t="s">
        <v>3642</v>
      </c>
      <c r="B570" t="s">
        <v>1170</v>
      </c>
      <c r="C570">
        <v>9293</v>
      </c>
      <c r="D570">
        <v>793</v>
      </c>
    </row>
    <row r="571" spans="1:4" x14ac:dyDescent="0.3">
      <c r="A571" t="s">
        <v>3643</v>
      </c>
      <c r="B571" t="s">
        <v>1172</v>
      </c>
      <c r="C571">
        <v>2120</v>
      </c>
      <c r="D571">
        <v>380</v>
      </c>
    </row>
    <row r="572" spans="1:4" x14ac:dyDescent="0.3">
      <c r="A572" t="s">
        <v>3644</v>
      </c>
      <c r="B572" t="s">
        <v>1174</v>
      </c>
      <c r="C572">
        <v>8003</v>
      </c>
      <c r="D572">
        <v>698</v>
      </c>
    </row>
    <row r="573" spans="1:4" x14ac:dyDescent="0.3">
      <c r="A573" t="s">
        <v>3645</v>
      </c>
      <c r="B573" t="s">
        <v>1176</v>
      </c>
      <c r="C573">
        <v>5266</v>
      </c>
      <c r="D573">
        <v>519</v>
      </c>
    </row>
    <row r="574" spans="1:4" x14ac:dyDescent="0.3">
      <c r="A574" t="s">
        <v>3646</v>
      </c>
      <c r="B574" t="s">
        <v>1178</v>
      </c>
      <c r="C574">
        <v>5862</v>
      </c>
      <c r="D574">
        <v>282</v>
      </c>
    </row>
    <row r="575" spans="1:4" x14ac:dyDescent="0.3">
      <c r="A575" t="s">
        <v>3647</v>
      </c>
      <c r="B575" t="s">
        <v>1180</v>
      </c>
      <c r="C575">
        <v>5692</v>
      </c>
      <c r="D575">
        <v>502</v>
      </c>
    </row>
    <row r="576" spans="1:4" x14ac:dyDescent="0.3">
      <c r="A576" t="s">
        <v>3648</v>
      </c>
      <c r="B576" t="s">
        <v>1182</v>
      </c>
      <c r="C576">
        <v>7122</v>
      </c>
      <c r="D576">
        <v>461</v>
      </c>
    </row>
    <row r="577" spans="1:4" x14ac:dyDescent="0.3">
      <c r="A577" t="s">
        <v>3649</v>
      </c>
      <c r="B577" t="s">
        <v>1184</v>
      </c>
      <c r="C577">
        <v>6593</v>
      </c>
      <c r="D577">
        <v>983</v>
      </c>
    </row>
    <row r="578" spans="1:4" x14ac:dyDescent="0.3">
      <c r="A578" t="s">
        <v>3650</v>
      </c>
      <c r="B578" t="s">
        <v>1186</v>
      </c>
      <c r="C578">
        <v>7204</v>
      </c>
      <c r="D578">
        <v>399</v>
      </c>
    </row>
    <row r="579" spans="1:4" x14ac:dyDescent="0.3">
      <c r="A579" t="s">
        <v>3651</v>
      </c>
      <c r="B579" t="s">
        <v>1188</v>
      </c>
      <c r="C579">
        <v>600</v>
      </c>
      <c r="D579">
        <v>439</v>
      </c>
    </row>
    <row r="580" spans="1:4" x14ac:dyDescent="0.3">
      <c r="A580" t="s">
        <v>3652</v>
      </c>
      <c r="B580" t="s">
        <v>1190</v>
      </c>
      <c r="C580">
        <v>7157</v>
      </c>
      <c r="D580">
        <v>891</v>
      </c>
    </row>
    <row r="581" spans="1:4" x14ac:dyDescent="0.3">
      <c r="A581" t="s">
        <v>3653</v>
      </c>
      <c r="B581" t="s">
        <v>1192</v>
      </c>
      <c r="C581">
        <v>6375</v>
      </c>
      <c r="D581">
        <v>882</v>
      </c>
    </row>
    <row r="582" spans="1:4" x14ac:dyDescent="0.3">
      <c r="A582" t="s">
        <v>3654</v>
      </c>
      <c r="B582" t="s">
        <v>1194</v>
      </c>
      <c r="C582">
        <v>4771</v>
      </c>
      <c r="D582">
        <v>494</v>
      </c>
    </row>
    <row r="583" spans="1:4" x14ac:dyDescent="0.3">
      <c r="A583" t="s">
        <v>3655</v>
      </c>
      <c r="B583" t="s">
        <v>1196</v>
      </c>
      <c r="C583">
        <v>737</v>
      </c>
      <c r="D583">
        <v>711</v>
      </c>
    </row>
    <row r="584" spans="1:4" x14ac:dyDescent="0.3">
      <c r="A584" t="s">
        <v>3656</v>
      </c>
      <c r="B584" t="s">
        <v>1198</v>
      </c>
      <c r="C584">
        <v>7726</v>
      </c>
      <c r="D584">
        <v>888</v>
      </c>
    </row>
    <row r="585" spans="1:4" x14ac:dyDescent="0.3">
      <c r="A585" t="s">
        <v>3657</v>
      </c>
      <c r="B585" t="s">
        <v>1200</v>
      </c>
      <c r="C585">
        <v>8532</v>
      </c>
      <c r="D585">
        <v>595</v>
      </c>
    </row>
    <row r="586" spans="1:4" x14ac:dyDescent="0.3">
      <c r="A586" t="s">
        <v>3658</v>
      </c>
      <c r="B586" t="s">
        <v>1202</v>
      </c>
      <c r="C586">
        <v>5718</v>
      </c>
      <c r="D586">
        <v>948</v>
      </c>
    </row>
    <row r="587" spans="1:4" x14ac:dyDescent="0.3">
      <c r="A587" t="s">
        <v>3659</v>
      </c>
      <c r="B587" t="s">
        <v>1204</v>
      </c>
      <c r="C587">
        <v>4525</v>
      </c>
      <c r="D587">
        <v>337</v>
      </c>
    </row>
    <row r="588" spans="1:4" x14ac:dyDescent="0.3">
      <c r="A588" t="s">
        <v>3660</v>
      </c>
      <c r="B588" t="s">
        <v>1206</v>
      </c>
      <c r="C588">
        <v>6573</v>
      </c>
      <c r="D588">
        <v>328</v>
      </c>
    </row>
    <row r="589" spans="1:4" x14ac:dyDescent="0.3">
      <c r="A589" t="s">
        <v>3661</v>
      </c>
      <c r="B589" t="s">
        <v>1208</v>
      </c>
      <c r="C589">
        <v>3042</v>
      </c>
      <c r="D589">
        <v>248</v>
      </c>
    </row>
    <row r="590" spans="1:4" x14ac:dyDescent="0.3">
      <c r="A590" t="s">
        <v>3662</v>
      </c>
      <c r="B590" t="s">
        <v>1210</v>
      </c>
      <c r="C590">
        <v>2037</v>
      </c>
      <c r="D590">
        <v>875</v>
      </c>
    </row>
    <row r="591" spans="1:4" x14ac:dyDescent="0.3">
      <c r="A591" t="s">
        <v>3663</v>
      </c>
      <c r="B591" t="s">
        <v>1212</v>
      </c>
      <c r="C591">
        <v>1254</v>
      </c>
      <c r="D591">
        <v>988</v>
      </c>
    </row>
    <row r="592" spans="1:4" x14ac:dyDescent="0.3">
      <c r="A592" t="s">
        <v>3664</v>
      </c>
      <c r="B592" t="s">
        <v>1214</v>
      </c>
      <c r="C592">
        <v>7896</v>
      </c>
      <c r="D592">
        <v>492</v>
      </c>
    </row>
    <row r="593" spans="1:4" x14ac:dyDescent="0.3">
      <c r="A593" t="s">
        <v>3665</v>
      </c>
      <c r="B593" t="s">
        <v>1216</v>
      </c>
      <c r="C593">
        <v>8323</v>
      </c>
      <c r="D593">
        <v>827</v>
      </c>
    </row>
    <row r="594" spans="1:4" x14ac:dyDescent="0.3">
      <c r="A594" t="s">
        <v>3666</v>
      </c>
      <c r="B594" t="s">
        <v>1218</v>
      </c>
      <c r="C594">
        <v>6007</v>
      </c>
      <c r="D594">
        <v>735</v>
      </c>
    </row>
    <row r="595" spans="1:4" x14ac:dyDescent="0.3">
      <c r="A595" t="s">
        <v>3667</v>
      </c>
      <c r="B595" t="s">
        <v>1220</v>
      </c>
      <c r="C595">
        <v>4735</v>
      </c>
      <c r="D595">
        <v>510</v>
      </c>
    </row>
    <row r="596" spans="1:4" x14ac:dyDescent="0.3">
      <c r="A596" t="s">
        <v>3668</v>
      </c>
      <c r="B596" t="s">
        <v>1222</v>
      </c>
      <c r="C596">
        <v>1040</v>
      </c>
      <c r="D596">
        <v>736</v>
      </c>
    </row>
    <row r="597" spans="1:4" x14ac:dyDescent="0.3">
      <c r="A597" t="s">
        <v>3669</v>
      </c>
      <c r="B597" t="s">
        <v>1224</v>
      </c>
      <c r="C597">
        <v>6010</v>
      </c>
      <c r="D597">
        <v>838</v>
      </c>
    </row>
    <row r="598" spans="1:4" x14ac:dyDescent="0.3">
      <c r="A598" t="s">
        <v>3670</v>
      </c>
      <c r="B598" t="s">
        <v>1226</v>
      </c>
      <c r="C598">
        <v>8961</v>
      </c>
      <c r="D598">
        <v>433</v>
      </c>
    </row>
    <row r="599" spans="1:4" x14ac:dyDescent="0.3">
      <c r="A599" t="s">
        <v>3671</v>
      </c>
      <c r="B599" t="s">
        <v>1228</v>
      </c>
      <c r="C599">
        <v>8426</v>
      </c>
      <c r="D599">
        <v>408</v>
      </c>
    </row>
    <row r="600" spans="1:4" x14ac:dyDescent="0.3">
      <c r="A600" t="s">
        <v>3672</v>
      </c>
      <c r="B600" t="s">
        <v>1230</v>
      </c>
      <c r="C600">
        <v>5631</v>
      </c>
      <c r="D600">
        <v>804</v>
      </c>
    </row>
    <row r="601" spans="1:4" x14ac:dyDescent="0.3">
      <c r="A601" t="s">
        <v>3673</v>
      </c>
      <c r="B601" t="s">
        <v>1232</v>
      </c>
      <c r="C601">
        <v>9197</v>
      </c>
      <c r="D601">
        <v>293</v>
      </c>
    </row>
    <row r="602" spans="1:4" x14ac:dyDescent="0.3">
      <c r="A602" t="s">
        <v>3674</v>
      </c>
      <c r="B602" t="s">
        <v>1234</v>
      </c>
      <c r="C602">
        <v>1629</v>
      </c>
      <c r="D602">
        <v>526</v>
      </c>
    </row>
    <row r="603" spans="1:4" x14ac:dyDescent="0.3">
      <c r="A603" t="s">
        <v>3675</v>
      </c>
      <c r="B603" t="s">
        <v>1236</v>
      </c>
      <c r="C603">
        <v>3645</v>
      </c>
      <c r="D603">
        <v>424</v>
      </c>
    </row>
    <row r="604" spans="1:4" x14ac:dyDescent="0.3">
      <c r="A604" t="s">
        <v>3676</v>
      </c>
      <c r="B604" t="s">
        <v>1238</v>
      </c>
      <c r="C604">
        <v>9053</v>
      </c>
      <c r="D604">
        <v>991</v>
      </c>
    </row>
    <row r="605" spans="1:4" x14ac:dyDescent="0.3">
      <c r="A605" t="s">
        <v>3677</v>
      </c>
      <c r="B605" t="s">
        <v>1240</v>
      </c>
      <c r="C605">
        <v>4220</v>
      </c>
      <c r="D605">
        <v>210</v>
      </c>
    </row>
    <row r="606" spans="1:4" x14ac:dyDescent="0.3">
      <c r="A606" t="s">
        <v>3678</v>
      </c>
      <c r="B606" t="s">
        <v>1242</v>
      </c>
      <c r="C606">
        <v>4567</v>
      </c>
      <c r="D606">
        <v>528</v>
      </c>
    </row>
    <row r="607" spans="1:4" x14ac:dyDescent="0.3">
      <c r="A607" t="s">
        <v>3679</v>
      </c>
      <c r="B607" t="s">
        <v>1244</v>
      </c>
      <c r="C607">
        <v>4695</v>
      </c>
      <c r="D607">
        <v>211</v>
      </c>
    </row>
    <row r="608" spans="1:4" x14ac:dyDescent="0.3">
      <c r="A608" t="s">
        <v>3680</v>
      </c>
      <c r="B608" t="s">
        <v>1246</v>
      </c>
      <c r="C608">
        <v>9744</v>
      </c>
      <c r="D608">
        <v>234</v>
      </c>
    </row>
    <row r="609" spans="1:4" x14ac:dyDescent="0.3">
      <c r="A609" t="s">
        <v>3681</v>
      </c>
      <c r="B609" t="s">
        <v>1248</v>
      </c>
      <c r="C609">
        <v>7781</v>
      </c>
      <c r="D609">
        <v>646</v>
      </c>
    </row>
    <row r="610" spans="1:4" x14ac:dyDescent="0.3">
      <c r="A610" t="s">
        <v>3682</v>
      </c>
      <c r="B610" t="s">
        <v>1250</v>
      </c>
      <c r="C610">
        <v>3009</v>
      </c>
      <c r="D610">
        <v>651</v>
      </c>
    </row>
    <row r="611" spans="1:4" x14ac:dyDescent="0.3">
      <c r="A611" t="s">
        <v>3683</v>
      </c>
      <c r="B611" t="s">
        <v>1252</v>
      </c>
      <c r="C611">
        <v>5516</v>
      </c>
      <c r="D611">
        <v>939</v>
      </c>
    </row>
    <row r="612" spans="1:4" x14ac:dyDescent="0.3">
      <c r="A612" t="s">
        <v>3684</v>
      </c>
      <c r="B612" t="s">
        <v>1254</v>
      </c>
      <c r="C612">
        <v>7033</v>
      </c>
      <c r="D612">
        <v>419</v>
      </c>
    </row>
    <row r="613" spans="1:4" x14ac:dyDescent="0.3">
      <c r="A613" t="s">
        <v>3685</v>
      </c>
      <c r="B613" t="s">
        <v>1256</v>
      </c>
      <c r="C613">
        <v>5227</v>
      </c>
      <c r="D613">
        <v>640</v>
      </c>
    </row>
    <row r="614" spans="1:4" x14ac:dyDescent="0.3">
      <c r="A614" t="s">
        <v>3686</v>
      </c>
      <c r="B614" t="s">
        <v>1258</v>
      </c>
      <c r="C614">
        <v>1181</v>
      </c>
      <c r="D614">
        <v>852</v>
      </c>
    </row>
    <row r="615" spans="1:4" x14ac:dyDescent="0.3">
      <c r="A615" t="s">
        <v>3687</v>
      </c>
      <c r="B615" t="s">
        <v>1260</v>
      </c>
      <c r="C615">
        <v>4432</v>
      </c>
      <c r="D615">
        <v>734</v>
      </c>
    </row>
    <row r="616" spans="1:4" x14ac:dyDescent="0.3">
      <c r="A616" t="s">
        <v>3688</v>
      </c>
      <c r="B616" t="s">
        <v>1262</v>
      </c>
      <c r="C616">
        <v>6060</v>
      </c>
      <c r="D616">
        <v>794</v>
      </c>
    </row>
    <row r="617" spans="1:4" x14ac:dyDescent="0.3">
      <c r="A617" t="s">
        <v>3689</v>
      </c>
      <c r="B617" t="s">
        <v>1264</v>
      </c>
      <c r="C617">
        <v>4516</v>
      </c>
      <c r="D617">
        <v>428</v>
      </c>
    </row>
    <row r="618" spans="1:4" x14ac:dyDescent="0.3">
      <c r="A618" t="s">
        <v>3690</v>
      </c>
      <c r="B618" t="s">
        <v>1266</v>
      </c>
      <c r="C618">
        <v>7839</v>
      </c>
      <c r="D618">
        <v>543</v>
      </c>
    </row>
    <row r="619" spans="1:4" x14ac:dyDescent="0.3">
      <c r="A619" t="s">
        <v>3691</v>
      </c>
      <c r="B619" t="s">
        <v>1268</v>
      </c>
      <c r="C619">
        <v>1219</v>
      </c>
      <c r="D619">
        <v>279</v>
      </c>
    </row>
    <row r="620" spans="1:4" x14ac:dyDescent="0.3">
      <c r="A620" t="s">
        <v>3692</v>
      </c>
      <c r="B620" t="s">
        <v>1270</v>
      </c>
      <c r="C620">
        <v>574</v>
      </c>
      <c r="D620">
        <v>552</v>
      </c>
    </row>
    <row r="621" spans="1:4" x14ac:dyDescent="0.3">
      <c r="A621" t="s">
        <v>3693</v>
      </c>
      <c r="B621" t="s">
        <v>1272</v>
      </c>
      <c r="C621">
        <v>9985</v>
      </c>
      <c r="D621">
        <v>595</v>
      </c>
    </row>
    <row r="622" spans="1:4" x14ac:dyDescent="0.3">
      <c r="A622" t="s">
        <v>3694</v>
      </c>
      <c r="B622" t="s">
        <v>1274</v>
      </c>
      <c r="C622">
        <v>4657</v>
      </c>
      <c r="D622">
        <v>489</v>
      </c>
    </row>
    <row r="623" spans="1:4" x14ac:dyDescent="0.3">
      <c r="A623" t="s">
        <v>3695</v>
      </c>
      <c r="B623" t="s">
        <v>1276</v>
      </c>
      <c r="C623">
        <v>9011</v>
      </c>
      <c r="D623">
        <v>654</v>
      </c>
    </row>
    <row r="624" spans="1:4" x14ac:dyDescent="0.3">
      <c r="A624" t="s">
        <v>3696</v>
      </c>
      <c r="B624" t="s">
        <v>1278</v>
      </c>
      <c r="C624">
        <v>2649</v>
      </c>
      <c r="D624">
        <v>870</v>
      </c>
    </row>
    <row r="625" spans="1:4" x14ac:dyDescent="0.3">
      <c r="A625" t="s">
        <v>3697</v>
      </c>
      <c r="B625" t="s">
        <v>1280</v>
      </c>
      <c r="C625">
        <v>7213</v>
      </c>
      <c r="D625">
        <v>327</v>
      </c>
    </row>
    <row r="626" spans="1:4" x14ac:dyDescent="0.3">
      <c r="A626" t="s">
        <v>3698</v>
      </c>
      <c r="B626" t="s">
        <v>1282</v>
      </c>
      <c r="C626">
        <v>4707</v>
      </c>
      <c r="D626">
        <v>901</v>
      </c>
    </row>
    <row r="627" spans="1:4" x14ac:dyDescent="0.3">
      <c r="A627" t="s">
        <v>3699</v>
      </c>
      <c r="B627" t="s">
        <v>1284</v>
      </c>
      <c r="C627">
        <v>7641</v>
      </c>
      <c r="D627">
        <v>742</v>
      </c>
    </row>
    <row r="628" spans="1:4" x14ac:dyDescent="0.3">
      <c r="A628" t="s">
        <v>3700</v>
      </c>
      <c r="B628" t="s">
        <v>1286</v>
      </c>
      <c r="C628">
        <v>9152</v>
      </c>
      <c r="D628">
        <v>558</v>
      </c>
    </row>
    <row r="629" spans="1:4" x14ac:dyDescent="0.3">
      <c r="A629" t="s">
        <v>3701</v>
      </c>
      <c r="B629" t="s">
        <v>1288</v>
      </c>
      <c r="C629">
        <v>9578</v>
      </c>
      <c r="D629">
        <v>726</v>
      </c>
    </row>
    <row r="630" spans="1:4" x14ac:dyDescent="0.3">
      <c r="A630" t="s">
        <v>3702</v>
      </c>
      <c r="B630" t="s">
        <v>1290</v>
      </c>
      <c r="C630">
        <v>4436</v>
      </c>
      <c r="D630">
        <v>512</v>
      </c>
    </row>
    <row r="631" spans="1:4" x14ac:dyDescent="0.3">
      <c r="A631" t="s">
        <v>3703</v>
      </c>
      <c r="B631" t="s">
        <v>1292</v>
      </c>
      <c r="C631">
        <v>9807</v>
      </c>
      <c r="D631">
        <v>274</v>
      </c>
    </row>
    <row r="632" spans="1:4" x14ac:dyDescent="0.3">
      <c r="A632" t="s">
        <v>3704</v>
      </c>
      <c r="B632" t="s">
        <v>1294</v>
      </c>
      <c r="C632">
        <v>1575</v>
      </c>
      <c r="D632">
        <v>745</v>
      </c>
    </row>
    <row r="633" spans="1:4" x14ac:dyDescent="0.3">
      <c r="A633" t="s">
        <v>3705</v>
      </c>
      <c r="B633" t="s">
        <v>1296</v>
      </c>
      <c r="C633">
        <v>4376</v>
      </c>
      <c r="D633">
        <v>395</v>
      </c>
    </row>
    <row r="634" spans="1:4" x14ac:dyDescent="0.3">
      <c r="A634" t="s">
        <v>3706</v>
      </c>
      <c r="B634" t="s">
        <v>1298</v>
      </c>
      <c r="C634">
        <v>5115</v>
      </c>
      <c r="D634">
        <v>228</v>
      </c>
    </row>
    <row r="635" spans="1:4" x14ac:dyDescent="0.3">
      <c r="A635" t="s">
        <v>3707</v>
      </c>
      <c r="B635" t="s">
        <v>1300</v>
      </c>
      <c r="C635">
        <v>7765</v>
      </c>
      <c r="D635">
        <v>905</v>
      </c>
    </row>
    <row r="636" spans="1:4" x14ac:dyDescent="0.3">
      <c r="A636" t="s">
        <v>3708</v>
      </c>
      <c r="B636" t="s">
        <v>1302</v>
      </c>
      <c r="C636">
        <v>6879</v>
      </c>
      <c r="D636">
        <v>215</v>
      </c>
    </row>
    <row r="637" spans="1:4" x14ac:dyDescent="0.3">
      <c r="A637" t="s">
        <v>3709</v>
      </c>
      <c r="B637" t="s">
        <v>1304</v>
      </c>
      <c r="C637">
        <v>9618</v>
      </c>
      <c r="D637">
        <v>622</v>
      </c>
    </row>
    <row r="638" spans="1:4" x14ac:dyDescent="0.3">
      <c r="A638" t="s">
        <v>3710</v>
      </c>
      <c r="B638" t="s">
        <v>1306</v>
      </c>
      <c r="C638">
        <v>5152</v>
      </c>
      <c r="D638">
        <v>788</v>
      </c>
    </row>
    <row r="639" spans="1:4" x14ac:dyDescent="0.3">
      <c r="A639" t="s">
        <v>3711</v>
      </c>
      <c r="B639" t="s">
        <v>1308</v>
      </c>
      <c r="C639">
        <v>7292</v>
      </c>
      <c r="D639">
        <v>792</v>
      </c>
    </row>
    <row r="640" spans="1:4" x14ac:dyDescent="0.3">
      <c r="A640" t="s">
        <v>3712</v>
      </c>
      <c r="B640" t="s">
        <v>1310</v>
      </c>
      <c r="C640">
        <v>9747</v>
      </c>
      <c r="D640">
        <v>604</v>
      </c>
    </row>
    <row r="641" spans="1:4" x14ac:dyDescent="0.3">
      <c r="A641" t="s">
        <v>3713</v>
      </c>
      <c r="B641" t="s">
        <v>1312</v>
      </c>
      <c r="C641">
        <v>7956</v>
      </c>
      <c r="D641">
        <v>835</v>
      </c>
    </row>
    <row r="642" spans="1:4" x14ac:dyDescent="0.3">
      <c r="A642" t="s">
        <v>3714</v>
      </c>
      <c r="B642" t="s">
        <v>1314</v>
      </c>
      <c r="C642">
        <v>5174</v>
      </c>
      <c r="D642">
        <v>730</v>
      </c>
    </row>
    <row r="643" spans="1:4" x14ac:dyDescent="0.3">
      <c r="A643" t="s">
        <v>3715</v>
      </c>
      <c r="B643" t="s">
        <v>1316</v>
      </c>
      <c r="C643">
        <v>1041</v>
      </c>
      <c r="D643">
        <v>813</v>
      </c>
    </row>
    <row r="644" spans="1:4" x14ac:dyDescent="0.3">
      <c r="A644" t="s">
        <v>3716</v>
      </c>
      <c r="B644" t="s">
        <v>1318</v>
      </c>
      <c r="C644">
        <v>2661</v>
      </c>
      <c r="D644">
        <v>276</v>
      </c>
    </row>
    <row r="645" spans="1:4" x14ac:dyDescent="0.3">
      <c r="A645" t="s">
        <v>3717</v>
      </c>
      <c r="B645" t="s">
        <v>1320</v>
      </c>
      <c r="C645">
        <v>2751</v>
      </c>
      <c r="D645">
        <v>428</v>
      </c>
    </row>
    <row r="646" spans="1:4" x14ac:dyDescent="0.3">
      <c r="A646" t="s">
        <v>3718</v>
      </c>
      <c r="B646" t="s">
        <v>1322</v>
      </c>
      <c r="C646">
        <v>9744</v>
      </c>
      <c r="D646">
        <v>496</v>
      </c>
    </row>
    <row r="647" spans="1:4" x14ac:dyDescent="0.3">
      <c r="A647" t="s">
        <v>3719</v>
      </c>
      <c r="B647" t="s">
        <v>1324</v>
      </c>
      <c r="C647">
        <v>5069</v>
      </c>
      <c r="D647">
        <v>709</v>
      </c>
    </row>
    <row r="648" spans="1:4" x14ac:dyDescent="0.3">
      <c r="A648" t="s">
        <v>3720</v>
      </c>
      <c r="B648" t="s">
        <v>1326</v>
      </c>
      <c r="C648">
        <v>3244</v>
      </c>
      <c r="D648">
        <v>914</v>
      </c>
    </row>
    <row r="649" spans="1:4" x14ac:dyDescent="0.3">
      <c r="A649" t="s">
        <v>3721</v>
      </c>
      <c r="B649" t="s">
        <v>1328</v>
      </c>
      <c r="C649">
        <v>6541</v>
      </c>
      <c r="D649">
        <v>772</v>
      </c>
    </row>
    <row r="650" spans="1:4" x14ac:dyDescent="0.3">
      <c r="A650" t="s">
        <v>3722</v>
      </c>
      <c r="B650" t="s">
        <v>1330</v>
      </c>
      <c r="C650">
        <v>5175</v>
      </c>
      <c r="D650">
        <v>737</v>
      </c>
    </row>
    <row r="651" spans="1:4" x14ac:dyDescent="0.3">
      <c r="A651" t="s">
        <v>3723</v>
      </c>
      <c r="B651" t="s">
        <v>1332</v>
      </c>
      <c r="C651">
        <v>2060</v>
      </c>
      <c r="D651">
        <v>782</v>
      </c>
    </row>
    <row r="652" spans="1:4" x14ac:dyDescent="0.3">
      <c r="A652" t="s">
        <v>3724</v>
      </c>
      <c r="B652" t="s">
        <v>1334</v>
      </c>
      <c r="C652">
        <v>1664</v>
      </c>
      <c r="D652">
        <v>814</v>
      </c>
    </row>
    <row r="653" spans="1:4" x14ac:dyDescent="0.3">
      <c r="A653" t="s">
        <v>3725</v>
      </c>
      <c r="B653" t="s">
        <v>1336</v>
      </c>
      <c r="C653">
        <v>5919</v>
      </c>
      <c r="D653">
        <v>525</v>
      </c>
    </row>
    <row r="654" spans="1:4" x14ac:dyDescent="0.3">
      <c r="A654" t="s">
        <v>3726</v>
      </c>
      <c r="B654" t="s">
        <v>1338</v>
      </c>
      <c r="C654">
        <v>3222</v>
      </c>
      <c r="D654">
        <v>562</v>
      </c>
    </row>
    <row r="655" spans="1:4" x14ac:dyDescent="0.3">
      <c r="A655" t="s">
        <v>3727</v>
      </c>
      <c r="B655" t="s">
        <v>1340</v>
      </c>
      <c r="C655">
        <v>970</v>
      </c>
      <c r="D655">
        <v>868</v>
      </c>
    </row>
    <row r="656" spans="1:4" x14ac:dyDescent="0.3">
      <c r="A656" t="s">
        <v>3728</v>
      </c>
      <c r="B656" t="s">
        <v>1342</v>
      </c>
      <c r="C656">
        <v>1968</v>
      </c>
      <c r="D656">
        <v>558</v>
      </c>
    </row>
    <row r="657" spans="1:4" x14ac:dyDescent="0.3">
      <c r="A657" t="s">
        <v>3729</v>
      </c>
      <c r="B657" t="s">
        <v>1344</v>
      </c>
      <c r="C657">
        <v>8425</v>
      </c>
      <c r="D657">
        <v>905</v>
      </c>
    </row>
    <row r="658" spans="1:4" x14ac:dyDescent="0.3">
      <c r="A658" t="s">
        <v>3730</v>
      </c>
      <c r="B658" t="s">
        <v>1346</v>
      </c>
      <c r="C658">
        <v>1308</v>
      </c>
      <c r="D658">
        <v>986</v>
      </c>
    </row>
    <row r="659" spans="1:4" x14ac:dyDescent="0.3">
      <c r="A659" t="s">
        <v>3731</v>
      </c>
      <c r="B659" t="s">
        <v>1348</v>
      </c>
      <c r="C659">
        <v>8863</v>
      </c>
      <c r="D659">
        <v>523</v>
      </c>
    </row>
    <row r="660" spans="1:4" x14ac:dyDescent="0.3">
      <c r="A660" t="s">
        <v>3732</v>
      </c>
      <c r="B660" t="s">
        <v>1350</v>
      </c>
      <c r="C660">
        <v>7219</v>
      </c>
      <c r="D660">
        <v>897</v>
      </c>
    </row>
    <row r="661" spans="1:4" x14ac:dyDescent="0.3">
      <c r="A661" t="s">
        <v>3733</v>
      </c>
      <c r="B661" t="s">
        <v>1352</v>
      </c>
      <c r="C661">
        <v>5573</v>
      </c>
      <c r="D661">
        <v>525</v>
      </c>
    </row>
    <row r="662" spans="1:4" x14ac:dyDescent="0.3">
      <c r="A662" t="s">
        <v>3734</v>
      </c>
      <c r="B662" t="s">
        <v>1354</v>
      </c>
      <c r="C662">
        <v>8512</v>
      </c>
      <c r="D662">
        <v>824</v>
      </c>
    </row>
    <row r="663" spans="1:4" x14ac:dyDescent="0.3">
      <c r="A663" t="s">
        <v>3735</v>
      </c>
      <c r="B663" t="s">
        <v>1356</v>
      </c>
      <c r="C663">
        <v>2145</v>
      </c>
      <c r="D663">
        <v>364</v>
      </c>
    </row>
    <row r="664" spans="1:4" x14ac:dyDescent="0.3">
      <c r="A664" t="s">
        <v>3736</v>
      </c>
      <c r="B664" t="s">
        <v>1358</v>
      </c>
      <c r="C664">
        <v>8749</v>
      </c>
      <c r="D664">
        <v>772</v>
      </c>
    </row>
    <row r="665" spans="1:4" x14ac:dyDescent="0.3">
      <c r="A665" t="s">
        <v>3737</v>
      </c>
      <c r="B665" t="s">
        <v>1360</v>
      </c>
      <c r="C665">
        <v>1629</v>
      </c>
      <c r="D665">
        <v>803</v>
      </c>
    </row>
    <row r="666" spans="1:4" x14ac:dyDescent="0.3">
      <c r="A666" t="s">
        <v>3738</v>
      </c>
      <c r="B666" t="s">
        <v>1362</v>
      </c>
      <c r="C666">
        <v>1853</v>
      </c>
      <c r="D666">
        <v>997</v>
      </c>
    </row>
    <row r="667" spans="1:4" x14ac:dyDescent="0.3">
      <c r="A667" t="s">
        <v>3739</v>
      </c>
      <c r="B667" t="s">
        <v>1364</v>
      </c>
      <c r="C667">
        <v>1267</v>
      </c>
      <c r="D667">
        <v>654</v>
      </c>
    </row>
    <row r="668" spans="1:4" x14ac:dyDescent="0.3">
      <c r="A668" t="s">
        <v>3740</v>
      </c>
      <c r="B668" t="s">
        <v>1366</v>
      </c>
      <c r="C668">
        <v>4395</v>
      </c>
      <c r="D668">
        <v>352</v>
      </c>
    </row>
    <row r="669" spans="1:4" x14ac:dyDescent="0.3">
      <c r="A669" t="s">
        <v>3741</v>
      </c>
      <c r="B669" t="s">
        <v>1368</v>
      </c>
      <c r="C669">
        <v>9374</v>
      </c>
      <c r="D669">
        <v>936</v>
      </c>
    </row>
    <row r="670" spans="1:4" x14ac:dyDescent="0.3">
      <c r="A670" t="s">
        <v>3742</v>
      </c>
      <c r="B670" t="s">
        <v>1370</v>
      </c>
      <c r="C670">
        <v>3954</v>
      </c>
      <c r="D670">
        <v>326</v>
      </c>
    </row>
    <row r="671" spans="1:4" x14ac:dyDescent="0.3">
      <c r="A671" t="s">
        <v>3743</v>
      </c>
      <c r="B671" t="s">
        <v>1372</v>
      </c>
      <c r="C671">
        <v>7829</v>
      </c>
      <c r="D671">
        <v>392</v>
      </c>
    </row>
    <row r="672" spans="1:4" x14ac:dyDescent="0.3">
      <c r="A672" t="s">
        <v>3744</v>
      </c>
      <c r="B672" t="s">
        <v>1374</v>
      </c>
      <c r="C672">
        <v>2290</v>
      </c>
      <c r="D672">
        <v>826</v>
      </c>
    </row>
    <row r="673" spans="1:4" x14ac:dyDescent="0.3">
      <c r="A673" t="s">
        <v>3745</v>
      </c>
      <c r="B673" t="s">
        <v>1376</v>
      </c>
      <c r="C673">
        <v>1385</v>
      </c>
      <c r="D673">
        <v>973</v>
      </c>
    </row>
    <row r="674" spans="1:4" x14ac:dyDescent="0.3">
      <c r="A674" t="s">
        <v>3746</v>
      </c>
      <c r="B674" t="s">
        <v>1378</v>
      </c>
      <c r="C674">
        <v>8234</v>
      </c>
      <c r="D674">
        <v>729</v>
      </c>
    </row>
    <row r="675" spans="1:4" x14ac:dyDescent="0.3">
      <c r="A675" t="s">
        <v>3747</v>
      </c>
      <c r="B675" t="s">
        <v>1380</v>
      </c>
      <c r="C675">
        <v>4406</v>
      </c>
      <c r="D675">
        <v>209</v>
      </c>
    </row>
    <row r="676" spans="1:4" x14ac:dyDescent="0.3">
      <c r="A676" t="s">
        <v>3748</v>
      </c>
      <c r="B676" t="s">
        <v>1382</v>
      </c>
      <c r="C676">
        <v>4992</v>
      </c>
      <c r="D676">
        <v>291</v>
      </c>
    </row>
    <row r="677" spans="1:4" x14ac:dyDescent="0.3">
      <c r="A677" t="s">
        <v>3749</v>
      </c>
      <c r="B677" t="s">
        <v>1384</v>
      </c>
      <c r="C677">
        <v>2573</v>
      </c>
      <c r="D677">
        <v>338</v>
      </c>
    </row>
    <row r="678" spans="1:4" x14ac:dyDescent="0.3">
      <c r="A678" t="s">
        <v>3750</v>
      </c>
      <c r="B678" t="s">
        <v>1386</v>
      </c>
      <c r="C678">
        <v>812</v>
      </c>
      <c r="D678">
        <v>680</v>
      </c>
    </row>
    <row r="679" spans="1:4" x14ac:dyDescent="0.3">
      <c r="A679" t="s">
        <v>3751</v>
      </c>
      <c r="B679" t="s">
        <v>1388</v>
      </c>
      <c r="C679">
        <v>6769</v>
      </c>
      <c r="D679">
        <v>648</v>
      </c>
    </row>
    <row r="680" spans="1:4" x14ac:dyDescent="0.3">
      <c r="A680" t="s">
        <v>3752</v>
      </c>
      <c r="B680" t="s">
        <v>1390</v>
      </c>
      <c r="C680">
        <v>5817</v>
      </c>
      <c r="D680">
        <v>532</v>
      </c>
    </row>
    <row r="681" spans="1:4" x14ac:dyDescent="0.3">
      <c r="A681" t="s">
        <v>3753</v>
      </c>
      <c r="B681" t="s">
        <v>1392</v>
      </c>
      <c r="C681">
        <v>1310</v>
      </c>
      <c r="D681">
        <v>539</v>
      </c>
    </row>
    <row r="682" spans="1:4" x14ac:dyDescent="0.3">
      <c r="A682" t="s">
        <v>3754</v>
      </c>
      <c r="B682" t="s">
        <v>1394</v>
      </c>
      <c r="C682">
        <v>7341</v>
      </c>
      <c r="D682">
        <v>251</v>
      </c>
    </row>
    <row r="683" spans="1:4" x14ac:dyDescent="0.3">
      <c r="A683" t="s">
        <v>3755</v>
      </c>
      <c r="B683" t="s">
        <v>1396</v>
      </c>
      <c r="C683">
        <v>2532</v>
      </c>
      <c r="D683">
        <v>906</v>
      </c>
    </row>
    <row r="684" spans="1:4" x14ac:dyDescent="0.3">
      <c r="A684" t="s">
        <v>3756</v>
      </c>
      <c r="B684" t="s">
        <v>1398</v>
      </c>
      <c r="C684">
        <v>7629</v>
      </c>
      <c r="D684">
        <v>665</v>
      </c>
    </row>
    <row r="685" spans="1:4" x14ac:dyDescent="0.3">
      <c r="A685" t="s">
        <v>3757</v>
      </c>
      <c r="B685" t="s">
        <v>1400</v>
      </c>
      <c r="C685">
        <v>3205</v>
      </c>
      <c r="D685">
        <v>917</v>
      </c>
    </row>
    <row r="686" spans="1:4" x14ac:dyDescent="0.3">
      <c r="A686" t="s">
        <v>3758</v>
      </c>
      <c r="B686" t="s">
        <v>1402</v>
      </c>
      <c r="C686">
        <v>9288</v>
      </c>
      <c r="D686">
        <v>998</v>
      </c>
    </row>
    <row r="687" spans="1:4" x14ac:dyDescent="0.3">
      <c r="A687" t="s">
        <v>3759</v>
      </c>
      <c r="B687" t="s">
        <v>1404</v>
      </c>
      <c r="C687">
        <v>2647</v>
      </c>
      <c r="D687">
        <v>674</v>
      </c>
    </row>
    <row r="688" spans="1:4" x14ac:dyDescent="0.3">
      <c r="A688" t="s">
        <v>3760</v>
      </c>
      <c r="B688" t="s">
        <v>1406</v>
      </c>
      <c r="C688">
        <v>1115</v>
      </c>
      <c r="D688">
        <v>600</v>
      </c>
    </row>
    <row r="689" spans="1:4" x14ac:dyDescent="0.3">
      <c r="A689" t="s">
        <v>3761</v>
      </c>
      <c r="B689" t="s">
        <v>1408</v>
      </c>
      <c r="C689">
        <v>1447</v>
      </c>
      <c r="D689">
        <v>638</v>
      </c>
    </row>
    <row r="690" spans="1:4" x14ac:dyDescent="0.3">
      <c r="A690" t="s">
        <v>3762</v>
      </c>
      <c r="B690" t="s">
        <v>1410</v>
      </c>
      <c r="C690">
        <v>6177</v>
      </c>
      <c r="D690">
        <v>804</v>
      </c>
    </row>
    <row r="691" spans="1:4" x14ac:dyDescent="0.3">
      <c r="A691" t="s">
        <v>3763</v>
      </c>
      <c r="B691" t="s">
        <v>1412</v>
      </c>
      <c r="C691">
        <v>5151</v>
      </c>
      <c r="D691">
        <v>856</v>
      </c>
    </row>
    <row r="692" spans="1:4" x14ac:dyDescent="0.3">
      <c r="A692" t="s">
        <v>3764</v>
      </c>
      <c r="B692" t="s">
        <v>1414</v>
      </c>
      <c r="C692">
        <v>8366</v>
      </c>
      <c r="D692">
        <v>797</v>
      </c>
    </row>
    <row r="693" spans="1:4" x14ac:dyDescent="0.3">
      <c r="A693" t="s">
        <v>3765</v>
      </c>
      <c r="B693" t="s">
        <v>1416</v>
      </c>
      <c r="C693">
        <v>2513</v>
      </c>
      <c r="D693">
        <v>708</v>
      </c>
    </row>
    <row r="694" spans="1:4" x14ac:dyDescent="0.3">
      <c r="A694" t="s">
        <v>3766</v>
      </c>
      <c r="B694" t="s">
        <v>1418</v>
      </c>
      <c r="C694">
        <v>4197</v>
      </c>
      <c r="D694">
        <v>352</v>
      </c>
    </row>
    <row r="695" spans="1:4" x14ac:dyDescent="0.3">
      <c r="A695" t="s">
        <v>3767</v>
      </c>
      <c r="B695" t="s">
        <v>1420</v>
      </c>
      <c r="C695">
        <v>990</v>
      </c>
      <c r="D695">
        <v>713</v>
      </c>
    </row>
    <row r="696" spans="1:4" x14ac:dyDescent="0.3">
      <c r="A696" t="s">
        <v>3768</v>
      </c>
      <c r="B696" t="s">
        <v>1422</v>
      </c>
      <c r="C696">
        <v>4850</v>
      </c>
      <c r="D696">
        <v>702</v>
      </c>
    </row>
    <row r="697" spans="1:4" x14ac:dyDescent="0.3">
      <c r="A697" t="s">
        <v>3769</v>
      </c>
      <c r="B697" t="s">
        <v>1424</v>
      </c>
      <c r="C697">
        <v>2928</v>
      </c>
      <c r="D697">
        <v>971</v>
      </c>
    </row>
    <row r="698" spans="1:4" x14ac:dyDescent="0.3">
      <c r="A698" t="s">
        <v>3770</v>
      </c>
      <c r="B698" t="s">
        <v>1426</v>
      </c>
      <c r="C698">
        <v>5487</v>
      </c>
      <c r="D698">
        <v>875</v>
      </c>
    </row>
    <row r="699" spans="1:4" x14ac:dyDescent="0.3">
      <c r="A699" t="s">
        <v>3771</v>
      </c>
      <c r="B699" t="s">
        <v>1428</v>
      </c>
      <c r="C699">
        <v>9233</v>
      </c>
      <c r="D699">
        <v>205</v>
      </c>
    </row>
    <row r="700" spans="1:4" x14ac:dyDescent="0.3">
      <c r="A700" t="s">
        <v>3772</v>
      </c>
      <c r="B700" t="s">
        <v>1430</v>
      </c>
      <c r="C700">
        <v>9979</v>
      </c>
      <c r="D700">
        <v>699</v>
      </c>
    </row>
    <row r="701" spans="1:4" x14ac:dyDescent="0.3">
      <c r="A701" t="s">
        <v>3773</v>
      </c>
      <c r="B701" t="s">
        <v>1432</v>
      </c>
      <c r="C701">
        <v>5420</v>
      </c>
      <c r="D701">
        <v>860</v>
      </c>
    </row>
    <row r="702" spans="1:4" x14ac:dyDescent="0.3">
      <c r="A702" t="s">
        <v>3774</v>
      </c>
      <c r="B702" t="s">
        <v>1434</v>
      </c>
      <c r="C702">
        <v>3426</v>
      </c>
      <c r="D702">
        <v>916</v>
      </c>
    </row>
    <row r="703" spans="1:4" x14ac:dyDescent="0.3">
      <c r="A703" t="s">
        <v>3775</v>
      </c>
      <c r="B703" t="s">
        <v>1436</v>
      </c>
      <c r="C703">
        <v>7782</v>
      </c>
      <c r="D703">
        <v>317</v>
      </c>
    </row>
    <row r="704" spans="1:4" x14ac:dyDescent="0.3">
      <c r="A704" t="s">
        <v>3776</v>
      </c>
      <c r="B704" t="s">
        <v>1438</v>
      </c>
      <c r="C704">
        <v>4876</v>
      </c>
      <c r="D704">
        <v>684</v>
      </c>
    </row>
    <row r="705" spans="1:4" x14ac:dyDescent="0.3">
      <c r="A705" t="s">
        <v>3777</v>
      </c>
      <c r="B705" t="s">
        <v>1440</v>
      </c>
      <c r="C705">
        <v>9990</v>
      </c>
      <c r="D705">
        <v>800</v>
      </c>
    </row>
    <row r="706" spans="1:4" x14ac:dyDescent="0.3">
      <c r="A706" t="s">
        <v>3778</v>
      </c>
      <c r="B706" t="s">
        <v>1442</v>
      </c>
      <c r="C706">
        <v>5368</v>
      </c>
      <c r="D706">
        <v>865</v>
      </c>
    </row>
    <row r="707" spans="1:4" x14ac:dyDescent="0.3">
      <c r="A707" t="s">
        <v>3779</v>
      </c>
      <c r="B707" t="s">
        <v>1444</v>
      </c>
      <c r="C707">
        <v>7486</v>
      </c>
      <c r="D707">
        <v>878</v>
      </c>
    </row>
    <row r="708" spans="1:4" x14ac:dyDescent="0.3">
      <c r="A708" t="s">
        <v>3780</v>
      </c>
      <c r="B708" t="s">
        <v>1446</v>
      </c>
      <c r="C708">
        <v>7362</v>
      </c>
      <c r="D708">
        <v>667</v>
      </c>
    </row>
    <row r="709" spans="1:4" x14ac:dyDescent="0.3">
      <c r="A709" t="s">
        <v>3781</v>
      </c>
      <c r="B709" t="s">
        <v>1448</v>
      </c>
      <c r="C709">
        <v>4923</v>
      </c>
      <c r="D709">
        <v>360</v>
      </c>
    </row>
    <row r="710" spans="1:4" x14ac:dyDescent="0.3">
      <c r="A710" t="s">
        <v>3782</v>
      </c>
      <c r="B710" t="s">
        <v>1450</v>
      </c>
      <c r="C710">
        <v>7370</v>
      </c>
      <c r="D710">
        <v>469</v>
      </c>
    </row>
    <row r="711" spans="1:4" x14ac:dyDescent="0.3">
      <c r="A711" t="s">
        <v>3783</v>
      </c>
      <c r="B711" t="s">
        <v>1452</v>
      </c>
      <c r="C711">
        <v>8659</v>
      </c>
      <c r="D711">
        <v>255</v>
      </c>
    </row>
    <row r="712" spans="1:4" x14ac:dyDescent="0.3">
      <c r="A712" t="s">
        <v>3784</v>
      </c>
      <c r="B712" t="s">
        <v>1454</v>
      </c>
      <c r="C712">
        <v>2573</v>
      </c>
      <c r="D712">
        <v>427</v>
      </c>
    </row>
    <row r="713" spans="1:4" x14ac:dyDescent="0.3">
      <c r="A713" t="s">
        <v>3785</v>
      </c>
      <c r="B713" t="s">
        <v>1456</v>
      </c>
      <c r="C713">
        <v>6670</v>
      </c>
      <c r="D713">
        <v>348</v>
      </c>
    </row>
    <row r="714" spans="1:4" x14ac:dyDescent="0.3">
      <c r="A714" t="s">
        <v>3786</v>
      </c>
      <c r="B714" t="s">
        <v>1458</v>
      </c>
      <c r="C714">
        <v>1201</v>
      </c>
      <c r="D714">
        <v>245</v>
      </c>
    </row>
    <row r="715" spans="1:4" x14ac:dyDescent="0.3">
      <c r="A715" t="s">
        <v>3787</v>
      </c>
      <c r="B715" t="s">
        <v>1460</v>
      </c>
      <c r="C715">
        <v>8613</v>
      </c>
      <c r="D715">
        <v>343</v>
      </c>
    </row>
    <row r="716" spans="1:4" x14ac:dyDescent="0.3">
      <c r="A716" t="s">
        <v>3788</v>
      </c>
      <c r="B716" t="s">
        <v>1462</v>
      </c>
      <c r="C716">
        <v>7325</v>
      </c>
      <c r="D716">
        <v>949</v>
      </c>
    </row>
    <row r="717" spans="1:4" x14ac:dyDescent="0.3">
      <c r="A717" t="s">
        <v>3789</v>
      </c>
      <c r="B717" t="s">
        <v>1464</v>
      </c>
      <c r="C717">
        <v>8367</v>
      </c>
      <c r="D717">
        <v>983</v>
      </c>
    </row>
    <row r="718" spans="1:4" x14ac:dyDescent="0.3">
      <c r="A718" t="s">
        <v>3790</v>
      </c>
      <c r="B718" t="s">
        <v>1466</v>
      </c>
      <c r="C718">
        <v>4764</v>
      </c>
      <c r="D718">
        <v>831</v>
      </c>
    </row>
    <row r="719" spans="1:4" x14ac:dyDescent="0.3">
      <c r="A719" t="s">
        <v>3791</v>
      </c>
      <c r="B719" t="s">
        <v>1468</v>
      </c>
      <c r="C719">
        <v>8468</v>
      </c>
      <c r="D719">
        <v>539</v>
      </c>
    </row>
    <row r="720" spans="1:4" x14ac:dyDescent="0.3">
      <c r="A720" t="s">
        <v>3792</v>
      </c>
      <c r="B720" t="s">
        <v>1470</v>
      </c>
      <c r="C720">
        <v>8646</v>
      </c>
      <c r="D720">
        <v>612</v>
      </c>
    </row>
    <row r="721" spans="1:4" x14ac:dyDescent="0.3">
      <c r="A721" t="s">
        <v>3793</v>
      </c>
      <c r="B721" t="s">
        <v>1472</v>
      </c>
      <c r="C721">
        <v>8276</v>
      </c>
      <c r="D721">
        <v>931</v>
      </c>
    </row>
    <row r="722" spans="1:4" x14ac:dyDescent="0.3">
      <c r="A722" t="s">
        <v>3794</v>
      </c>
      <c r="B722" t="s">
        <v>1474</v>
      </c>
      <c r="C722">
        <v>9058</v>
      </c>
      <c r="D722">
        <v>719</v>
      </c>
    </row>
    <row r="723" spans="1:4" x14ac:dyDescent="0.3">
      <c r="A723" t="s">
        <v>3795</v>
      </c>
      <c r="B723" t="s">
        <v>1476</v>
      </c>
      <c r="C723">
        <v>9219</v>
      </c>
      <c r="D723">
        <v>543</v>
      </c>
    </row>
    <row r="724" spans="1:4" x14ac:dyDescent="0.3">
      <c r="A724" t="s">
        <v>3796</v>
      </c>
      <c r="B724" t="s">
        <v>1478</v>
      </c>
      <c r="C724">
        <v>5386</v>
      </c>
      <c r="D724">
        <v>586</v>
      </c>
    </row>
    <row r="725" spans="1:4" x14ac:dyDescent="0.3">
      <c r="A725" t="s">
        <v>3797</v>
      </c>
      <c r="B725" t="s">
        <v>1480</v>
      </c>
      <c r="C725">
        <v>4435</v>
      </c>
      <c r="D725">
        <v>672</v>
      </c>
    </row>
    <row r="726" spans="1:4" x14ac:dyDescent="0.3">
      <c r="A726" t="s">
        <v>3798</v>
      </c>
      <c r="B726" t="s">
        <v>1482</v>
      </c>
      <c r="C726">
        <v>5119</v>
      </c>
      <c r="D726">
        <v>474</v>
      </c>
    </row>
    <row r="727" spans="1:4" x14ac:dyDescent="0.3">
      <c r="A727" t="s">
        <v>3799</v>
      </c>
      <c r="B727" t="s">
        <v>1484</v>
      </c>
      <c r="C727">
        <v>5691</v>
      </c>
      <c r="D727">
        <v>552</v>
      </c>
    </row>
    <row r="728" spans="1:4" x14ac:dyDescent="0.3">
      <c r="A728" t="s">
        <v>3800</v>
      </c>
      <c r="B728" t="s">
        <v>1486</v>
      </c>
      <c r="C728">
        <v>7375</v>
      </c>
      <c r="D728">
        <v>265</v>
      </c>
    </row>
    <row r="729" spans="1:4" x14ac:dyDescent="0.3">
      <c r="A729" t="s">
        <v>3801</v>
      </c>
      <c r="B729" t="s">
        <v>1488</v>
      </c>
      <c r="C729">
        <v>8356</v>
      </c>
      <c r="D729">
        <v>278</v>
      </c>
    </row>
    <row r="730" spans="1:4" x14ac:dyDescent="0.3">
      <c r="A730" t="s">
        <v>3802</v>
      </c>
      <c r="B730" t="s">
        <v>1490</v>
      </c>
      <c r="C730">
        <v>5901</v>
      </c>
      <c r="D730">
        <v>797</v>
      </c>
    </row>
    <row r="731" spans="1:4" x14ac:dyDescent="0.3">
      <c r="A731" t="s">
        <v>3803</v>
      </c>
      <c r="B731" t="s">
        <v>1492</v>
      </c>
      <c r="C731">
        <v>3522</v>
      </c>
      <c r="D731">
        <v>835</v>
      </c>
    </row>
    <row r="732" spans="1:4" x14ac:dyDescent="0.3">
      <c r="A732" t="s">
        <v>3804</v>
      </c>
      <c r="B732" t="s">
        <v>1494</v>
      </c>
      <c r="C732">
        <v>6238</v>
      </c>
      <c r="D732">
        <v>401</v>
      </c>
    </row>
    <row r="733" spans="1:4" x14ac:dyDescent="0.3">
      <c r="A733" t="s">
        <v>3805</v>
      </c>
      <c r="B733" t="s">
        <v>1496</v>
      </c>
      <c r="C733">
        <v>6484</v>
      </c>
      <c r="D733">
        <v>861</v>
      </c>
    </row>
    <row r="734" spans="1:4" x14ac:dyDescent="0.3">
      <c r="A734" t="s">
        <v>3806</v>
      </c>
      <c r="B734" t="s">
        <v>1498</v>
      </c>
      <c r="C734">
        <v>2270</v>
      </c>
      <c r="D734">
        <v>757</v>
      </c>
    </row>
    <row r="735" spans="1:4" x14ac:dyDescent="0.3">
      <c r="A735" t="s">
        <v>3807</v>
      </c>
      <c r="B735" t="s">
        <v>1500</v>
      </c>
      <c r="C735">
        <v>9489</v>
      </c>
      <c r="D735">
        <v>312</v>
      </c>
    </row>
    <row r="736" spans="1:4" x14ac:dyDescent="0.3">
      <c r="A736" t="s">
        <v>3808</v>
      </c>
      <c r="B736" t="s">
        <v>1502</v>
      </c>
      <c r="C736">
        <v>3715</v>
      </c>
      <c r="D736">
        <v>290</v>
      </c>
    </row>
    <row r="737" spans="1:4" x14ac:dyDescent="0.3">
      <c r="A737" t="s">
        <v>3809</v>
      </c>
      <c r="B737" t="s">
        <v>1504</v>
      </c>
      <c r="C737">
        <v>7194</v>
      </c>
      <c r="D737">
        <v>340</v>
      </c>
    </row>
    <row r="738" spans="1:4" x14ac:dyDescent="0.3">
      <c r="A738" t="s">
        <v>3810</v>
      </c>
      <c r="B738" t="s">
        <v>1506</v>
      </c>
      <c r="C738">
        <v>3476</v>
      </c>
      <c r="D738">
        <v>488</v>
      </c>
    </row>
    <row r="739" spans="1:4" x14ac:dyDescent="0.3">
      <c r="A739" t="s">
        <v>3811</v>
      </c>
      <c r="B739" t="s">
        <v>1508</v>
      </c>
      <c r="C739">
        <v>4237</v>
      </c>
      <c r="D739">
        <v>929</v>
      </c>
    </row>
    <row r="740" spans="1:4" x14ac:dyDescent="0.3">
      <c r="A740" t="s">
        <v>3812</v>
      </c>
      <c r="B740" t="s">
        <v>1510</v>
      </c>
      <c r="C740">
        <v>1252</v>
      </c>
      <c r="D740">
        <v>788</v>
      </c>
    </row>
    <row r="741" spans="1:4" x14ac:dyDescent="0.3">
      <c r="A741" t="s">
        <v>3813</v>
      </c>
      <c r="B741" t="s">
        <v>1512</v>
      </c>
      <c r="C741">
        <v>1892</v>
      </c>
      <c r="D741">
        <v>610</v>
      </c>
    </row>
    <row r="742" spans="1:4" x14ac:dyDescent="0.3">
      <c r="A742" t="s">
        <v>3814</v>
      </c>
      <c r="B742" t="s">
        <v>1514</v>
      </c>
      <c r="C742">
        <v>7289</v>
      </c>
      <c r="D742">
        <v>576</v>
      </c>
    </row>
    <row r="743" spans="1:4" x14ac:dyDescent="0.3">
      <c r="A743" t="s">
        <v>3815</v>
      </c>
      <c r="B743" t="s">
        <v>1516</v>
      </c>
      <c r="C743">
        <v>1177</v>
      </c>
      <c r="D743">
        <v>583</v>
      </c>
    </row>
    <row r="744" spans="1:4" x14ac:dyDescent="0.3">
      <c r="A744" t="s">
        <v>3816</v>
      </c>
      <c r="B744" t="s">
        <v>1518</v>
      </c>
      <c r="C744">
        <v>605</v>
      </c>
      <c r="D744">
        <v>351</v>
      </c>
    </row>
    <row r="745" spans="1:4" x14ac:dyDescent="0.3">
      <c r="A745" t="s">
        <v>3817</v>
      </c>
      <c r="B745" t="s">
        <v>1520</v>
      </c>
      <c r="C745">
        <v>5253</v>
      </c>
      <c r="D745">
        <v>950</v>
      </c>
    </row>
    <row r="746" spans="1:4" x14ac:dyDescent="0.3">
      <c r="A746" t="s">
        <v>3818</v>
      </c>
      <c r="B746" t="s">
        <v>1522</v>
      </c>
      <c r="C746">
        <v>2446</v>
      </c>
      <c r="D746">
        <v>826</v>
      </c>
    </row>
    <row r="747" spans="1:4" x14ac:dyDescent="0.3">
      <c r="A747" t="s">
        <v>3819</v>
      </c>
      <c r="B747" t="s">
        <v>1524</v>
      </c>
      <c r="C747">
        <v>6044</v>
      </c>
      <c r="D747">
        <v>518</v>
      </c>
    </row>
    <row r="748" spans="1:4" x14ac:dyDescent="0.3">
      <c r="A748" t="s">
        <v>3820</v>
      </c>
      <c r="B748" t="s">
        <v>1526</v>
      </c>
      <c r="C748">
        <v>1595</v>
      </c>
      <c r="D748">
        <v>568</v>
      </c>
    </row>
    <row r="749" spans="1:4" x14ac:dyDescent="0.3">
      <c r="A749" t="s">
        <v>3821</v>
      </c>
      <c r="B749" t="s">
        <v>1528</v>
      </c>
      <c r="C749">
        <v>7485</v>
      </c>
      <c r="D749">
        <v>805</v>
      </c>
    </row>
    <row r="750" spans="1:4" x14ac:dyDescent="0.3">
      <c r="A750" t="s">
        <v>3822</v>
      </c>
      <c r="B750" t="s">
        <v>1530</v>
      </c>
      <c r="C750">
        <v>2282</v>
      </c>
      <c r="D750">
        <v>759</v>
      </c>
    </row>
    <row r="751" spans="1:4" x14ac:dyDescent="0.3">
      <c r="A751" t="s">
        <v>3823</v>
      </c>
      <c r="B751" t="s">
        <v>1532</v>
      </c>
      <c r="C751">
        <v>5041</v>
      </c>
      <c r="D751">
        <v>902</v>
      </c>
    </row>
    <row r="752" spans="1:4" x14ac:dyDescent="0.3">
      <c r="A752" t="s">
        <v>3824</v>
      </c>
      <c r="B752" t="s">
        <v>1534</v>
      </c>
      <c r="C752">
        <v>3757</v>
      </c>
      <c r="D752">
        <v>661</v>
      </c>
    </row>
    <row r="753" spans="1:4" x14ac:dyDescent="0.3">
      <c r="A753" t="s">
        <v>3825</v>
      </c>
      <c r="B753" t="s">
        <v>1536</v>
      </c>
      <c r="C753">
        <v>6713</v>
      </c>
      <c r="D753">
        <v>211</v>
      </c>
    </row>
    <row r="754" spans="1:4" x14ac:dyDescent="0.3">
      <c r="A754" t="s">
        <v>3826</v>
      </c>
      <c r="B754" t="s">
        <v>1538</v>
      </c>
      <c r="C754">
        <v>5369</v>
      </c>
      <c r="D754">
        <v>355</v>
      </c>
    </row>
    <row r="755" spans="1:4" x14ac:dyDescent="0.3">
      <c r="A755" t="s">
        <v>3827</v>
      </c>
      <c r="B755" t="s">
        <v>1540</v>
      </c>
      <c r="C755">
        <v>2061</v>
      </c>
      <c r="D755">
        <v>883</v>
      </c>
    </row>
    <row r="756" spans="1:4" x14ac:dyDescent="0.3">
      <c r="A756" t="s">
        <v>3828</v>
      </c>
      <c r="B756" t="s">
        <v>1542</v>
      </c>
      <c r="C756">
        <v>4506</v>
      </c>
      <c r="D756">
        <v>676</v>
      </c>
    </row>
    <row r="757" spans="1:4" x14ac:dyDescent="0.3">
      <c r="A757" t="s">
        <v>3829</v>
      </c>
      <c r="B757" t="s">
        <v>1544</v>
      </c>
      <c r="C757">
        <v>9814</v>
      </c>
      <c r="D757">
        <v>600</v>
      </c>
    </row>
    <row r="758" spans="1:4" x14ac:dyDescent="0.3">
      <c r="A758" t="s">
        <v>3830</v>
      </c>
      <c r="B758" t="s">
        <v>1546</v>
      </c>
      <c r="C758">
        <v>4481</v>
      </c>
      <c r="D758">
        <v>376</v>
      </c>
    </row>
    <row r="759" spans="1:4" x14ac:dyDescent="0.3">
      <c r="A759" t="s">
        <v>3831</v>
      </c>
      <c r="B759" t="s">
        <v>1548</v>
      </c>
      <c r="C759">
        <v>9993</v>
      </c>
      <c r="D759">
        <v>540</v>
      </c>
    </row>
    <row r="760" spans="1:4" x14ac:dyDescent="0.3">
      <c r="A760" t="s">
        <v>3832</v>
      </c>
      <c r="B760" t="s">
        <v>1550</v>
      </c>
      <c r="C760">
        <v>6182</v>
      </c>
      <c r="D760">
        <v>256</v>
      </c>
    </row>
    <row r="761" spans="1:4" x14ac:dyDescent="0.3">
      <c r="A761" t="s">
        <v>3833</v>
      </c>
      <c r="B761" t="s">
        <v>1552</v>
      </c>
      <c r="C761">
        <v>6282</v>
      </c>
      <c r="D761">
        <v>647</v>
      </c>
    </row>
    <row r="762" spans="1:4" x14ac:dyDescent="0.3">
      <c r="A762" t="s">
        <v>3834</v>
      </c>
      <c r="B762" t="s">
        <v>1554</v>
      </c>
      <c r="C762">
        <v>1443</v>
      </c>
      <c r="D762">
        <v>402</v>
      </c>
    </row>
    <row r="763" spans="1:4" x14ac:dyDescent="0.3">
      <c r="A763" t="s">
        <v>3835</v>
      </c>
      <c r="B763" t="s">
        <v>1556</v>
      </c>
      <c r="C763">
        <v>5050</v>
      </c>
      <c r="D763">
        <v>896</v>
      </c>
    </row>
    <row r="764" spans="1:4" x14ac:dyDescent="0.3">
      <c r="A764" t="s">
        <v>3836</v>
      </c>
      <c r="B764" t="s">
        <v>1558</v>
      </c>
      <c r="C764">
        <v>9637</v>
      </c>
      <c r="D764">
        <v>832</v>
      </c>
    </row>
    <row r="765" spans="1:4" x14ac:dyDescent="0.3">
      <c r="A765" t="s">
        <v>3837</v>
      </c>
      <c r="B765" t="s">
        <v>1560</v>
      </c>
      <c r="C765">
        <v>1100</v>
      </c>
      <c r="D765">
        <v>937</v>
      </c>
    </row>
    <row r="766" spans="1:4" x14ac:dyDescent="0.3">
      <c r="A766" t="s">
        <v>3838</v>
      </c>
      <c r="B766" t="s">
        <v>1562</v>
      </c>
      <c r="C766">
        <v>6876</v>
      </c>
      <c r="D766">
        <v>401</v>
      </c>
    </row>
    <row r="767" spans="1:4" x14ac:dyDescent="0.3">
      <c r="A767" t="s">
        <v>3839</v>
      </c>
      <c r="B767" t="s">
        <v>1564</v>
      </c>
      <c r="C767">
        <v>2024</v>
      </c>
      <c r="D767">
        <v>529</v>
      </c>
    </row>
    <row r="768" spans="1:4" x14ac:dyDescent="0.3">
      <c r="A768" t="s">
        <v>3840</v>
      </c>
      <c r="B768" t="s">
        <v>1566</v>
      </c>
      <c r="C768">
        <v>4266</v>
      </c>
      <c r="D768">
        <v>562</v>
      </c>
    </row>
    <row r="769" spans="1:4" x14ac:dyDescent="0.3">
      <c r="A769" t="s">
        <v>3841</v>
      </c>
      <c r="B769" t="s">
        <v>1568</v>
      </c>
      <c r="C769">
        <v>750</v>
      </c>
      <c r="D769">
        <v>653</v>
      </c>
    </row>
    <row r="770" spans="1:4" x14ac:dyDescent="0.3">
      <c r="A770" t="s">
        <v>3842</v>
      </c>
      <c r="B770" t="s">
        <v>1570</v>
      </c>
      <c r="C770">
        <v>578</v>
      </c>
      <c r="D770">
        <v>555</v>
      </c>
    </row>
    <row r="771" spans="1:4" x14ac:dyDescent="0.3">
      <c r="A771" t="s">
        <v>3843</v>
      </c>
      <c r="B771" t="s">
        <v>1572</v>
      </c>
      <c r="C771">
        <v>3623</v>
      </c>
      <c r="D771">
        <v>415</v>
      </c>
    </row>
    <row r="772" spans="1:4" x14ac:dyDescent="0.3">
      <c r="A772" t="s">
        <v>3844</v>
      </c>
      <c r="B772" t="s">
        <v>1574</v>
      </c>
      <c r="C772">
        <v>9589</v>
      </c>
      <c r="D772">
        <v>754</v>
      </c>
    </row>
    <row r="773" spans="1:4" x14ac:dyDescent="0.3">
      <c r="A773" t="s">
        <v>3845</v>
      </c>
      <c r="B773" t="s">
        <v>1576</v>
      </c>
      <c r="C773">
        <v>7564</v>
      </c>
      <c r="D773">
        <v>222</v>
      </c>
    </row>
    <row r="774" spans="1:4" x14ac:dyDescent="0.3">
      <c r="A774" t="s">
        <v>3846</v>
      </c>
      <c r="B774" t="s">
        <v>1578</v>
      </c>
      <c r="C774">
        <v>8917</v>
      </c>
      <c r="D774">
        <v>354</v>
      </c>
    </row>
    <row r="775" spans="1:4" x14ac:dyDescent="0.3">
      <c r="A775" t="s">
        <v>3847</v>
      </c>
      <c r="B775" t="s">
        <v>1580</v>
      </c>
      <c r="C775">
        <v>1709</v>
      </c>
      <c r="D775">
        <v>385</v>
      </c>
    </row>
    <row r="776" spans="1:4" x14ac:dyDescent="0.3">
      <c r="A776" t="s">
        <v>3848</v>
      </c>
      <c r="B776" t="s">
        <v>1582</v>
      </c>
      <c r="C776">
        <v>5653</v>
      </c>
      <c r="D776">
        <v>448</v>
      </c>
    </row>
    <row r="777" spans="1:4" x14ac:dyDescent="0.3">
      <c r="A777" t="s">
        <v>3849</v>
      </c>
      <c r="B777" t="s">
        <v>1584</v>
      </c>
      <c r="C777">
        <v>5398</v>
      </c>
      <c r="D777">
        <v>948</v>
      </c>
    </row>
    <row r="778" spans="1:4" x14ac:dyDescent="0.3">
      <c r="A778" t="s">
        <v>3850</v>
      </c>
      <c r="B778" t="s">
        <v>1586</v>
      </c>
      <c r="C778">
        <v>2678</v>
      </c>
      <c r="D778">
        <v>333</v>
      </c>
    </row>
    <row r="779" spans="1:4" x14ac:dyDescent="0.3">
      <c r="A779" t="s">
        <v>3851</v>
      </c>
      <c r="B779" t="s">
        <v>1588</v>
      </c>
      <c r="C779">
        <v>8110</v>
      </c>
      <c r="D779">
        <v>520</v>
      </c>
    </row>
    <row r="780" spans="1:4" x14ac:dyDescent="0.3">
      <c r="A780" t="s">
        <v>3852</v>
      </c>
      <c r="B780" t="s">
        <v>1590</v>
      </c>
      <c r="C780">
        <v>9395</v>
      </c>
      <c r="D780">
        <v>589</v>
      </c>
    </row>
    <row r="781" spans="1:4" x14ac:dyDescent="0.3">
      <c r="A781" t="s">
        <v>3853</v>
      </c>
      <c r="B781" t="s">
        <v>1592</v>
      </c>
      <c r="C781">
        <v>3044</v>
      </c>
      <c r="D781">
        <v>633</v>
      </c>
    </row>
    <row r="782" spans="1:4" x14ac:dyDescent="0.3">
      <c r="A782" t="s">
        <v>3854</v>
      </c>
      <c r="B782" t="s">
        <v>1594</v>
      </c>
      <c r="C782">
        <v>6022</v>
      </c>
      <c r="D782">
        <v>221</v>
      </c>
    </row>
    <row r="783" spans="1:4" x14ac:dyDescent="0.3">
      <c r="A783" t="s">
        <v>3855</v>
      </c>
      <c r="B783" t="s">
        <v>1596</v>
      </c>
      <c r="C783">
        <v>2870</v>
      </c>
      <c r="D783">
        <v>799</v>
      </c>
    </row>
    <row r="784" spans="1:4" x14ac:dyDescent="0.3">
      <c r="A784" t="s">
        <v>3856</v>
      </c>
      <c r="B784" t="s">
        <v>1598</v>
      </c>
      <c r="C784">
        <v>3781</v>
      </c>
      <c r="D784">
        <v>864</v>
      </c>
    </row>
    <row r="785" spans="1:4" x14ac:dyDescent="0.3">
      <c r="A785" t="s">
        <v>3857</v>
      </c>
      <c r="B785" t="s">
        <v>1600</v>
      </c>
      <c r="C785">
        <v>5210</v>
      </c>
      <c r="D785">
        <v>324</v>
      </c>
    </row>
    <row r="786" spans="1:4" x14ac:dyDescent="0.3">
      <c r="A786" t="s">
        <v>3858</v>
      </c>
      <c r="B786" t="s">
        <v>1602</v>
      </c>
      <c r="C786">
        <v>828</v>
      </c>
      <c r="D786">
        <v>278</v>
      </c>
    </row>
    <row r="787" spans="1:4" x14ac:dyDescent="0.3">
      <c r="A787" t="s">
        <v>3859</v>
      </c>
      <c r="B787" t="s">
        <v>1604</v>
      </c>
      <c r="C787">
        <v>6079</v>
      </c>
      <c r="D787">
        <v>250</v>
      </c>
    </row>
    <row r="788" spans="1:4" x14ac:dyDescent="0.3">
      <c r="A788" t="s">
        <v>3860</v>
      </c>
      <c r="B788" t="s">
        <v>1606</v>
      </c>
      <c r="C788">
        <v>4728</v>
      </c>
      <c r="D788">
        <v>927</v>
      </c>
    </row>
    <row r="789" spans="1:4" x14ac:dyDescent="0.3">
      <c r="A789" t="s">
        <v>3861</v>
      </c>
      <c r="B789" t="s">
        <v>1608</v>
      </c>
      <c r="C789">
        <v>7294</v>
      </c>
      <c r="D789">
        <v>375</v>
      </c>
    </row>
    <row r="790" spans="1:4" x14ac:dyDescent="0.3">
      <c r="A790" t="s">
        <v>3862</v>
      </c>
      <c r="B790" t="s">
        <v>1610</v>
      </c>
      <c r="C790">
        <v>620</v>
      </c>
      <c r="D790">
        <v>452</v>
      </c>
    </row>
    <row r="791" spans="1:4" x14ac:dyDescent="0.3">
      <c r="A791" t="s">
        <v>3863</v>
      </c>
      <c r="B791" t="s">
        <v>1612</v>
      </c>
      <c r="C791">
        <v>7249</v>
      </c>
      <c r="D791">
        <v>445</v>
      </c>
    </row>
    <row r="792" spans="1:4" x14ac:dyDescent="0.3">
      <c r="A792" t="s">
        <v>3864</v>
      </c>
      <c r="B792" t="s">
        <v>1614</v>
      </c>
      <c r="C792">
        <v>1464</v>
      </c>
      <c r="D792">
        <v>938</v>
      </c>
    </row>
    <row r="793" spans="1:4" x14ac:dyDescent="0.3">
      <c r="A793" t="s">
        <v>3865</v>
      </c>
      <c r="B793" t="s">
        <v>1616</v>
      </c>
      <c r="C793">
        <v>4724</v>
      </c>
      <c r="D793">
        <v>305</v>
      </c>
    </row>
    <row r="794" spans="1:4" x14ac:dyDescent="0.3">
      <c r="A794" t="s">
        <v>3866</v>
      </c>
      <c r="B794" t="s">
        <v>1618</v>
      </c>
      <c r="C794">
        <v>4175</v>
      </c>
      <c r="D794">
        <v>392</v>
      </c>
    </row>
    <row r="795" spans="1:4" x14ac:dyDescent="0.3">
      <c r="A795" t="s">
        <v>3867</v>
      </c>
      <c r="B795" t="s">
        <v>1620</v>
      </c>
      <c r="C795">
        <v>6194</v>
      </c>
      <c r="D795">
        <v>515</v>
      </c>
    </row>
    <row r="796" spans="1:4" x14ac:dyDescent="0.3">
      <c r="A796" t="s">
        <v>3868</v>
      </c>
      <c r="B796" t="s">
        <v>1622</v>
      </c>
      <c r="C796">
        <v>2576</v>
      </c>
      <c r="D796">
        <v>501</v>
      </c>
    </row>
    <row r="797" spans="1:4" x14ac:dyDescent="0.3">
      <c r="A797" t="s">
        <v>3869</v>
      </c>
      <c r="B797" t="s">
        <v>1624</v>
      </c>
      <c r="C797">
        <v>7365</v>
      </c>
      <c r="D797">
        <v>747</v>
      </c>
    </row>
    <row r="798" spans="1:4" x14ac:dyDescent="0.3">
      <c r="A798" t="s">
        <v>3870</v>
      </c>
      <c r="B798" t="s">
        <v>1626</v>
      </c>
      <c r="C798">
        <v>6143</v>
      </c>
      <c r="D798">
        <v>915</v>
      </c>
    </row>
    <row r="799" spans="1:4" x14ac:dyDescent="0.3">
      <c r="A799" t="s">
        <v>3871</v>
      </c>
      <c r="B799" t="s">
        <v>1628</v>
      </c>
      <c r="C799">
        <v>9024</v>
      </c>
      <c r="D799">
        <v>978</v>
      </c>
    </row>
    <row r="800" spans="1:4" x14ac:dyDescent="0.3">
      <c r="A800" t="s">
        <v>3872</v>
      </c>
      <c r="B800" t="s">
        <v>1630</v>
      </c>
      <c r="C800">
        <v>5749</v>
      </c>
      <c r="D800">
        <v>467</v>
      </c>
    </row>
    <row r="801" spans="1:4" x14ac:dyDescent="0.3">
      <c r="A801" t="s">
        <v>3873</v>
      </c>
      <c r="B801" t="s">
        <v>1632</v>
      </c>
      <c r="C801">
        <v>1816</v>
      </c>
      <c r="D801">
        <v>369</v>
      </c>
    </row>
    <row r="802" spans="1:4" x14ac:dyDescent="0.3">
      <c r="A802" t="s">
        <v>3874</v>
      </c>
      <c r="B802" t="s">
        <v>1634</v>
      </c>
      <c r="C802">
        <v>1696</v>
      </c>
      <c r="D802">
        <v>750</v>
      </c>
    </row>
    <row r="803" spans="1:4" x14ac:dyDescent="0.3">
      <c r="A803" t="s">
        <v>3875</v>
      </c>
      <c r="B803" t="s">
        <v>1636</v>
      </c>
      <c r="C803">
        <v>3670</v>
      </c>
      <c r="D803">
        <v>654</v>
      </c>
    </row>
    <row r="804" spans="1:4" x14ac:dyDescent="0.3">
      <c r="A804" t="s">
        <v>3876</v>
      </c>
      <c r="B804" t="s">
        <v>1638</v>
      </c>
      <c r="C804">
        <v>855</v>
      </c>
      <c r="D804">
        <v>850</v>
      </c>
    </row>
    <row r="805" spans="1:4" x14ac:dyDescent="0.3">
      <c r="A805" t="s">
        <v>3877</v>
      </c>
      <c r="B805" t="s">
        <v>1640</v>
      </c>
      <c r="C805">
        <v>528</v>
      </c>
      <c r="D805">
        <v>491</v>
      </c>
    </row>
    <row r="806" spans="1:4" x14ac:dyDescent="0.3">
      <c r="A806" t="s">
        <v>3878</v>
      </c>
      <c r="B806" t="s">
        <v>1642</v>
      </c>
      <c r="C806">
        <v>1513</v>
      </c>
      <c r="D806">
        <v>763</v>
      </c>
    </row>
    <row r="807" spans="1:4" x14ac:dyDescent="0.3">
      <c r="A807" t="s">
        <v>3879</v>
      </c>
      <c r="B807" t="s">
        <v>1644</v>
      </c>
      <c r="C807">
        <v>9519</v>
      </c>
      <c r="D807">
        <v>998</v>
      </c>
    </row>
    <row r="808" spans="1:4" x14ac:dyDescent="0.3">
      <c r="A808" t="s">
        <v>3880</v>
      </c>
      <c r="B808" t="s">
        <v>1646</v>
      </c>
      <c r="C808">
        <v>2524</v>
      </c>
      <c r="D808">
        <v>340</v>
      </c>
    </row>
    <row r="809" spans="1:4" x14ac:dyDescent="0.3">
      <c r="A809" t="s">
        <v>3881</v>
      </c>
      <c r="B809" t="s">
        <v>1648</v>
      </c>
      <c r="C809">
        <v>8990</v>
      </c>
      <c r="D809">
        <v>345</v>
      </c>
    </row>
    <row r="810" spans="1:4" x14ac:dyDescent="0.3">
      <c r="A810" t="s">
        <v>3882</v>
      </c>
      <c r="B810" t="s">
        <v>1650</v>
      </c>
      <c r="C810">
        <v>6339</v>
      </c>
      <c r="D810">
        <v>624</v>
      </c>
    </row>
    <row r="811" spans="1:4" x14ac:dyDescent="0.3">
      <c r="A811" t="s">
        <v>3883</v>
      </c>
      <c r="B811" t="s">
        <v>1652</v>
      </c>
      <c r="C811">
        <v>6291</v>
      </c>
      <c r="D811">
        <v>513</v>
      </c>
    </row>
    <row r="812" spans="1:4" x14ac:dyDescent="0.3">
      <c r="A812" t="s">
        <v>3884</v>
      </c>
      <c r="B812" t="s">
        <v>1654</v>
      </c>
      <c r="C812">
        <v>1254</v>
      </c>
      <c r="D812">
        <v>383</v>
      </c>
    </row>
    <row r="813" spans="1:4" x14ac:dyDescent="0.3">
      <c r="A813" t="s">
        <v>3885</v>
      </c>
      <c r="B813" t="s">
        <v>1656</v>
      </c>
      <c r="C813">
        <v>9461</v>
      </c>
      <c r="D813">
        <v>863</v>
      </c>
    </row>
    <row r="814" spans="1:4" x14ac:dyDescent="0.3">
      <c r="A814" t="s">
        <v>3886</v>
      </c>
      <c r="B814" t="s">
        <v>1658</v>
      </c>
      <c r="C814">
        <v>4235</v>
      </c>
      <c r="D814">
        <v>912</v>
      </c>
    </row>
    <row r="815" spans="1:4" x14ac:dyDescent="0.3">
      <c r="A815" t="s">
        <v>3887</v>
      </c>
      <c r="B815" t="s">
        <v>1660</v>
      </c>
      <c r="C815">
        <v>1738</v>
      </c>
      <c r="D815">
        <v>327</v>
      </c>
    </row>
    <row r="816" spans="1:4" x14ac:dyDescent="0.3">
      <c r="A816" t="s">
        <v>3888</v>
      </c>
      <c r="B816" t="s">
        <v>1662</v>
      </c>
      <c r="C816">
        <v>2406</v>
      </c>
      <c r="D816">
        <v>486</v>
      </c>
    </row>
    <row r="817" spans="1:4" x14ac:dyDescent="0.3">
      <c r="A817" t="s">
        <v>3889</v>
      </c>
      <c r="B817" t="s">
        <v>1664</v>
      </c>
      <c r="C817">
        <v>7899</v>
      </c>
      <c r="D817">
        <v>452</v>
      </c>
    </row>
    <row r="818" spans="1:4" x14ac:dyDescent="0.3">
      <c r="A818" t="s">
        <v>3890</v>
      </c>
      <c r="B818" t="s">
        <v>1666</v>
      </c>
      <c r="C818">
        <v>8461</v>
      </c>
      <c r="D818">
        <v>977</v>
      </c>
    </row>
    <row r="819" spans="1:4" x14ac:dyDescent="0.3">
      <c r="A819" t="s">
        <v>3891</v>
      </c>
      <c r="B819" t="s">
        <v>1668</v>
      </c>
      <c r="C819">
        <v>9910</v>
      </c>
      <c r="D819">
        <v>899</v>
      </c>
    </row>
    <row r="820" spans="1:4" x14ac:dyDescent="0.3">
      <c r="A820" t="s">
        <v>3892</v>
      </c>
      <c r="B820" t="s">
        <v>1670</v>
      </c>
      <c r="C820">
        <v>5101</v>
      </c>
      <c r="D820">
        <v>585</v>
      </c>
    </row>
    <row r="821" spans="1:4" x14ac:dyDescent="0.3">
      <c r="A821" t="s">
        <v>3893</v>
      </c>
      <c r="B821" t="s">
        <v>1672</v>
      </c>
      <c r="C821">
        <v>1960</v>
      </c>
      <c r="D821">
        <v>429</v>
      </c>
    </row>
    <row r="822" spans="1:4" x14ac:dyDescent="0.3">
      <c r="A822" t="s">
        <v>3894</v>
      </c>
      <c r="B822" t="s">
        <v>1674</v>
      </c>
      <c r="C822">
        <v>8169</v>
      </c>
      <c r="D822">
        <v>470</v>
      </c>
    </row>
    <row r="823" spans="1:4" x14ac:dyDescent="0.3">
      <c r="A823" t="s">
        <v>3895</v>
      </c>
      <c r="B823" t="s">
        <v>1676</v>
      </c>
      <c r="C823">
        <v>1916</v>
      </c>
      <c r="D823">
        <v>970</v>
      </c>
    </row>
    <row r="824" spans="1:4" x14ac:dyDescent="0.3">
      <c r="A824" t="s">
        <v>3896</v>
      </c>
      <c r="B824" t="s">
        <v>1678</v>
      </c>
      <c r="C824">
        <v>8266</v>
      </c>
      <c r="D824">
        <v>614</v>
      </c>
    </row>
    <row r="825" spans="1:4" x14ac:dyDescent="0.3">
      <c r="A825" t="s">
        <v>3897</v>
      </c>
      <c r="B825" t="s">
        <v>1680</v>
      </c>
      <c r="C825">
        <v>1928</v>
      </c>
      <c r="D825">
        <v>397</v>
      </c>
    </row>
    <row r="826" spans="1:4" x14ac:dyDescent="0.3">
      <c r="A826" t="s">
        <v>3898</v>
      </c>
      <c r="B826" t="s">
        <v>1682</v>
      </c>
      <c r="C826">
        <v>4878</v>
      </c>
      <c r="D826">
        <v>522</v>
      </c>
    </row>
    <row r="827" spans="1:4" x14ac:dyDescent="0.3">
      <c r="A827" t="s">
        <v>3899</v>
      </c>
      <c r="B827" t="s">
        <v>1684</v>
      </c>
      <c r="C827">
        <v>8029</v>
      </c>
      <c r="D827">
        <v>255</v>
      </c>
    </row>
    <row r="828" spans="1:4" x14ac:dyDescent="0.3">
      <c r="A828" t="s">
        <v>3900</v>
      </c>
      <c r="B828" t="s">
        <v>1686</v>
      </c>
      <c r="C828">
        <v>4974</v>
      </c>
      <c r="D828">
        <v>402</v>
      </c>
    </row>
    <row r="829" spans="1:4" x14ac:dyDescent="0.3">
      <c r="A829" t="s">
        <v>3901</v>
      </c>
      <c r="B829" t="s">
        <v>1688</v>
      </c>
      <c r="C829">
        <v>3571</v>
      </c>
      <c r="D829">
        <v>982</v>
      </c>
    </row>
    <row r="830" spans="1:4" x14ac:dyDescent="0.3">
      <c r="A830" t="s">
        <v>3902</v>
      </c>
      <c r="B830" t="s">
        <v>1690</v>
      </c>
      <c r="C830">
        <v>1055</v>
      </c>
      <c r="D830">
        <v>820</v>
      </c>
    </row>
    <row r="831" spans="1:4" x14ac:dyDescent="0.3">
      <c r="A831" t="s">
        <v>3903</v>
      </c>
      <c r="B831" t="s">
        <v>1692</v>
      </c>
      <c r="C831">
        <v>9047</v>
      </c>
      <c r="D831">
        <v>827</v>
      </c>
    </row>
    <row r="832" spans="1:4" x14ac:dyDescent="0.3">
      <c r="A832" t="s">
        <v>3904</v>
      </c>
      <c r="B832" t="s">
        <v>1694</v>
      </c>
      <c r="C832">
        <v>2063</v>
      </c>
      <c r="D832">
        <v>803</v>
      </c>
    </row>
    <row r="833" spans="1:4" x14ac:dyDescent="0.3">
      <c r="A833" t="s">
        <v>3905</v>
      </c>
      <c r="B833" t="s">
        <v>1696</v>
      </c>
      <c r="C833">
        <v>1540</v>
      </c>
      <c r="D833">
        <v>337</v>
      </c>
    </row>
    <row r="834" spans="1:4" x14ac:dyDescent="0.3">
      <c r="A834" t="s">
        <v>3906</v>
      </c>
      <c r="B834" t="s">
        <v>1698</v>
      </c>
      <c r="C834">
        <v>3186</v>
      </c>
      <c r="D834">
        <v>621</v>
      </c>
    </row>
    <row r="835" spans="1:4" x14ac:dyDescent="0.3">
      <c r="A835" t="s">
        <v>3907</v>
      </c>
      <c r="B835" t="s">
        <v>1700</v>
      </c>
      <c r="C835">
        <v>3053</v>
      </c>
      <c r="D835">
        <v>256</v>
      </c>
    </row>
    <row r="836" spans="1:4" x14ac:dyDescent="0.3">
      <c r="A836" t="s">
        <v>3908</v>
      </c>
      <c r="B836" t="s">
        <v>1702</v>
      </c>
      <c r="C836">
        <v>2279</v>
      </c>
      <c r="D836">
        <v>761</v>
      </c>
    </row>
    <row r="837" spans="1:4" x14ac:dyDescent="0.3">
      <c r="A837" t="s">
        <v>3909</v>
      </c>
      <c r="B837" t="s">
        <v>1704</v>
      </c>
      <c r="C837">
        <v>575</v>
      </c>
      <c r="D837">
        <v>270</v>
      </c>
    </row>
    <row r="838" spans="1:4" x14ac:dyDescent="0.3">
      <c r="A838" t="s">
        <v>3910</v>
      </c>
      <c r="B838" t="s">
        <v>1706</v>
      </c>
      <c r="C838">
        <v>4826</v>
      </c>
      <c r="D838">
        <v>793</v>
      </c>
    </row>
    <row r="839" spans="1:4" x14ac:dyDescent="0.3">
      <c r="A839" t="s">
        <v>3911</v>
      </c>
      <c r="B839" t="s">
        <v>1708</v>
      </c>
      <c r="C839">
        <v>6335</v>
      </c>
      <c r="D839">
        <v>571</v>
      </c>
    </row>
    <row r="840" spans="1:4" x14ac:dyDescent="0.3">
      <c r="A840" t="s">
        <v>3912</v>
      </c>
      <c r="B840" t="s">
        <v>1710</v>
      </c>
      <c r="C840">
        <v>5557</v>
      </c>
      <c r="D840">
        <v>816</v>
      </c>
    </row>
    <row r="841" spans="1:4" x14ac:dyDescent="0.3">
      <c r="A841" t="s">
        <v>3913</v>
      </c>
      <c r="B841" t="s">
        <v>1712</v>
      </c>
      <c r="C841">
        <v>2849</v>
      </c>
      <c r="D841">
        <v>799</v>
      </c>
    </row>
    <row r="842" spans="1:4" x14ac:dyDescent="0.3">
      <c r="A842" t="s">
        <v>3914</v>
      </c>
      <c r="B842" t="s">
        <v>1714</v>
      </c>
      <c r="C842">
        <v>3273</v>
      </c>
      <c r="D842">
        <v>713</v>
      </c>
    </row>
    <row r="843" spans="1:4" x14ac:dyDescent="0.3">
      <c r="A843" t="s">
        <v>3915</v>
      </c>
      <c r="B843" t="s">
        <v>1716</v>
      </c>
      <c r="C843">
        <v>2762</v>
      </c>
      <c r="D843">
        <v>283</v>
      </c>
    </row>
    <row r="844" spans="1:4" x14ac:dyDescent="0.3">
      <c r="A844" t="s">
        <v>3916</v>
      </c>
      <c r="B844" t="s">
        <v>1718</v>
      </c>
      <c r="C844">
        <v>3729</v>
      </c>
      <c r="D844">
        <v>242</v>
      </c>
    </row>
    <row r="845" spans="1:4" x14ac:dyDescent="0.3">
      <c r="A845" t="s">
        <v>3917</v>
      </c>
      <c r="B845" t="s">
        <v>1720</v>
      </c>
      <c r="C845">
        <v>892</v>
      </c>
      <c r="D845">
        <v>865</v>
      </c>
    </row>
    <row r="846" spans="1:4" x14ac:dyDescent="0.3">
      <c r="A846" t="s">
        <v>3918</v>
      </c>
      <c r="B846" t="s">
        <v>1722</v>
      </c>
      <c r="C846">
        <v>1608</v>
      </c>
      <c r="D846">
        <v>805</v>
      </c>
    </row>
    <row r="847" spans="1:4" x14ac:dyDescent="0.3">
      <c r="A847" t="s">
        <v>3919</v>
      </c>
      <c r="B847" t="s">
        <v>1724</v>
      </c>
      <c r="C847">
        <v>4862</v>
      </c>
      <c r="D847">
        <v>332</v>
      </c>
    </row>
    <row r="848" spans="1:4" x14ac:dyDescent="0.3">
      <c r="A848" t="s">
        <v>3920</v>
      </c>
      <c r="B848" t="s">
        <v>1726</v>
      </c>
      <c r="C848">
        <v>5688</v>
      </c>
      <c r="D848">
        <v>594</v>
      </c>
    </row>
    <row r="849" spans="1:4" x14ac:dyDescent="0.3">
      <c r="A849" t="s">
        <v>3921</v>
      </c>
      <c r="B849" t="s">
        <v>1728</v>
      </c>
      <c r="C849">
        <v>9302</v>
      </c>
      <c r="D849">
        <v>264</v>
      </c>
    </row>
    <row r="850" spans="1:4" x14ac:dyDescent="0.3">
      <c r="A850" t="s">
        <v>3922</v>
      </c>
      <c r="B850" t="s">
        <v>1730</v>
      </c>
      <c r="C850">
        <v>5557</v>
      </c>
      <c r="D850">
        <v>489</v>
      </c>
    </row>
    <row r="851" spans="1:4" x14ac:dyDescent="0.3">
      <c r="A851" t="s">
        <v>3923</v>
      </c>
      <c r="B851" t="s">
        <v>1732</v>
      </c>
      <c r="C851">
        <v>4498</v>
      </c>
      <c r="D851">
        <v>575</v>
      </c>
    </row>
    <row r="852" spans="1:4" x14ac:dyDescent="0.3">
      <c r="A852" t="s">
        <v>3924</v>
      </c>
      <c r="B852" t="s">
        <v>1734</v>
      </c>
      <c r="C852">
        <v>9364</v>
      </c>
      <c r="D852">
        <v>968</v>
      </c>
    </row>
    <row r="853" spans="1:4" x14ac:dyDescent="0.3">
      <c r="A853" t="s">
        <v>3925</v>
      </c>
      <c r="B853" t="s">
        <v>1736</v>
      </c>
      <c r="C853">
        <v>7066</v>
      </c>
      <c r="D853">
        <v>666</v>
      </c>
    </row>
    <row r="854" spans="1:4" x14ac:dyDescent="0.3">
      <c r="A854" t="s">
        <v>3926</v>
      </c>
      <c r="B854" t="s">
        <v>1738</v>
      </c>
      <c r="C854">
        <v>4177</v>
      </c>
      <c r="D854">
        <v>412</v>
      </c>
    </row>
    <row r="855" spans="1:4" x14ac:dyDescent="0.3">
      <c r="A855" t="s">
        <v>3927</v>
      </c>
      <c r="B855" t="s">
        <v>1740</v>
      </c>
      <c r="C855">
        <v>6296</v>
      </c>
      <c r="D855">
        <v>347</v>
      </c>
    </row>
    <row r="856" spans="1:4" x14ac:dyDescent="0.3">
      <c r="A856" t="s">
        <v>3928</v>
      </c>
      <c r="B856" t="s">
        <v>1742</v>
      </c>
      <c r="C856">
        <v>6863</v>
      </c>
      <c r="D856">
        <v>772</v>
      </c>
    </row>
    <row r="857" spans="1:4" x14ac:dyDescent="0.3">
      <c r="A857" t="s">
        <v>3929</v>
      </c>
      <c r="B857" t="s">
        <v>1744</v>
      </c>
      <c r="C857">
        <v>8623</v>
      </c>
      <c r="D857">
        <v>670</v>
      </c>
    </row>
    <row r="858" spans="1:4" x14ac:dyDescent="0.3">
      <c r="A858" t="s">
        <v>3930</v>
      </c>
      <c r="B858" t="s">
        <v>1746</v>
      </c>
      <c r="C858">
        <v>8722</v>
      </c>
      <c r="D858">
        <v>348</v>
      </c>
    </row>
    <row r="859" spans="1:4" x14ac:dyDescent="0.3">
      <c r="A859" t="s">
        <v>3931</v>
      </c>
      <c r="B859" t="s">
        <v>1748</v>
      </c>
      <c r="C859">
        <v>8190</v>
      </c>
      <c r="D859">
        <v>287</v>
      </c>
    </row>
    <row r="860" spans="1:4" x14ac:dyDescent="0.3">
      <c r="A860" t="s">
        <v>3932</v>
      </c>
      <c r="B860" t="s">
        <v>1750</v>
      </c>
      <c r="C860">
        <v>1900</v>
      </c>
      <c r="D860">
        <v>523</v>
      </c>
    </row>
    <row r="861" spans="1:4" x14ac:dyDescent="0.3">
      <c r="A861" t="s">
        <v>3933</v>
      </c>
      <c r="B861" t="s">
        <v>1752</v>
      </c>
      <c r="C861">
        <v>4571</v>
      </c>
      <c r="D861">
        <v>595</v>
      </c>
    </row>
    <row r="862" spans="1:4" x14ac:dyDescent="0.3">
      <c r="A862" t="s">
        <v>3934</v>
      </c>
      <c r="B862" t="s">
        <v>1754</v>
      </c>
      <c r="C862">
        <v>9308</v>
      </c>
      <c r="D862">
        <v>989</v>
      </c>
    </row>
    <row r="863" spans="1:4" x14ac:dyDescent="0.3">
      <c r="A863" t="s">
        <v>3935</v>
      </c>
      <c r="B863" t="s">
        <v>1756</v>
      </c>
      <c r="C863">
        <v>3286</v>
      </c>
      <c r="D863">
        <v>603</v>
      </c>
    </row>
    <row r="864" spans="1:4" x14ac:dyDescent="0.3">
      <c r="A864" t="s">
        <v>3936</v>
      </c>
      <c r="B864" t="s">
        <v>1758</v>
      </c>
      <c r="C864">
        <v>7669</v>
      </c>
      <c r="D864">
        <v>281</v>
      </c>
    </row>
    <row r="865" spans="1:4" x14ac:dyDescent="0.3">
      <c r="A865" t="s">
        <v>3937</v>
      </c>
      <c r="B865" t="s">
        <v>1760</v>
      </c>
      <c r="C865">
        <v>1370</v>
      </c>
      <c r="D865">
        <v>840</v>
      </c>
    </row>
    <row r="866" spans="1:4" x14ac:dyDescent="0.3">
      <c r="A866" t="s">
        <v>3938</v>
      </c>
      <c r="B866" t="s">
        <v>1762</v>
      </c>
      <c r="C866">
        <v>4696</v>
      </c>
      <c r="D866">
        <v>485</v>
      </c>
    </row>
    <row r="867" spans="1:4" x14ac:dyDescent="0.3">
      <c r="A867" t="s">
        <v>3939</v>
      </c>
      <c r="B867" t="s">
        <v>1764</v>
      </c>
      <c r="C867">
        <v>3239</v>
      </c>
      <c r="D867">
        <v>581</v>
      </c>
    </row>
    <row r="868" spans="1:4" x14ac:dyDescent="0.3">
      <c r="A868" t="s">
        <v>3940</v>
      </c>
      <c r="B868" t="s">
        <v>1766</v>
      </c>
      <c r="C868">
        <v>1440</v>
      </c>
      <c r="D868">
        <v>991</v>
      </c>
    </row>
    <row r="869" spans="1:4" x14ac:dyDescent="0.3">
      <c r="A869" t="s">
        <v>3941</v>
      </c>
      <c r="B869" t="s">
        <v>1768</v>
      </c>
      <c r="C869">
        <v>840</v>
      </c>
      <c r="D869">
        <v>469</v>
      </c>
    </row>
    <row r="870" spans="1:4" x14ac:dyDescent="0.3">
      <c r="A870" t="s">
        <v>3942</v>
      </c>
      <c r="B870" t="s">
        <v>1770</v>
      </c>
      <c r="C870">
        <v>7922</v>
      </c>
      <c r="D870">
        <v>491</v>
      </c>
    </row>
    <row r="871" spans="1:4" x14ac:dyDescent="0.3">
      <c r="A871" t="s">
        <v>3943</v>
      </c>
      <c r="B871" t="s">
        <v>1772</v>
      </c>
      <c r="C871">
        <v>4633</v>
      </c>
      <c r="D871">
        <v>652</v>
      </c>
    </row>
    <row r="872" spans="1:4" x14ac:dyDescent="0.3">
      <c r="A872" t="s">
        <v>3944</v>
      </c>
      <c r="B872" t="s">
        <v>1774</v>
      </c>
      <c r="C872">
        <v>1159</v>
      </c>
      <c r="D872">
        <v>914</v>
      </c>
    </row>
    <row r="873" spans="1:4" x14ac:dyDescent="0.3">
      <c r="A873" t="s">
        <v>3945</v>
      </c>
      <c r="B873" t="s">
        <v>1776</v>
      </c>
      <c r="C873">
        <v>3957</v>
      </c>
      <c r="D873">
        <v>223</v>
      </c>
    </row>
    <row r="874" spans="1:4" x14ac:dyDescent="0.3">
      <c r="A874" t="s">
        <v>3946</v>
      </c>
      <c r="B874" t="s">
        <v>1778</v>
      </c>
      <c r="C874">
        <v>3475</v>
      </c>
      <c r="D874">
        <v>510</v>
      </c>
    </row>
    <row r="875" spans="1:4" x14ac:dyDescent="0.3">
      <c r="A875" t="s">
        <v>3947</v>
      </c>
      <c r="B875" t="s">
        <v>1780</v>
      </c>
      <c r="C875">
        <v>9741</v>
      </c>
      <c r="D875">
        <v>660</v>
      </c>
    </row>
    <row r="876" spans="1:4" x14ac:dyDescent="0.3">
      <c r="A876" t="s">
        <v>3948</v>
      </c>
      <c r="B876" t="s">
        <v>1782</v>
      </c>
      <c r="C876">
        <v>953</v>
      </c>
      <c r="D876">
        <v>407</v>
      </c>
    </row>
    <row r="877" spans="1:4" x14ac:dyDescent="0.3">
      <c r="A877" t="s">
        <v>3949</v>
      </c>
      <c r="B877" t="s">
        <v>1784</v>
      </c>
      <c r="C877">
        <v>8684</v>
      </c>
      <c r="D877">
        <v>991</v>
      </c>
    </row>
    <row r="878" spans="1:4" x14ac:dyDescent="0.3">
      <c r="A878" t="s">
        <v>3950</v>
      </c>
      <c r="B878" t="s">
        <v>1786</v>
      </c>
      <c r="C878">
        <v>5942</v>
      </c>
      <c r="D878">
        <v>916</v>
      </c>
    </row>
    <row r="879" spans="1:4" x14ac:dyDescent="0.3">
      <c r="A879" t="s">
        <v>3951</v>
      </c>
      <c r="B879" t="s">
        <v>1788</v>
      </c>
      <c r="C879">
        <v>1318</v>
      </c>
      <c r="D879">
        <v>863</v>
      </c>
    </row>
    <row r="880" spans="1:4" x14ac:dyDescent="0.3">
      <c r="A880" t="s">
        <v>3952</v>
      </c>
      <c r="B880" t="s">
        <v>1790</v>
      </c>
      <c r="C880">
        <v>5368</v>
      </c>
      <c r="D880">
        <v>637</v>
      </c>
    </row>
    <row r="881" spans="1:4" x14ac:dyDescent="0.3">
      <c r="A881" t="s">
        <v>3953</v>
      </c>
      <c r="B881" t="s">
        <v>1792</v>
      </c>
      <c r="C881">
        <v>512</v>
      </c>
      <c r="D881">
        <v>737</v>
      </c>
    </row>
    <row r="882" spans="1:4" x14ac:dyDescent="0.3">
      <c r="A882" t="s">
        <v>3954</v>
      </c>
      <c r="B882" t="s">
        <v>1794</v>
      </c>
      <c r="C882">
        <v>8227</v>
      </c>
      <c r="D882">
        <v>905</v>
      </c>
    </row>
    <row r="883" spans="1:4" x14ac:dyDescent="0.3">
      <c r="A883" t="s">
        <v>3955</v>
      </c>
      <c r="B883" t="s">
        <v>1796</v>
      </c>
      <c r="C883">
        <v>1420</v>
      </c>
      <c r="D883">
        <v>535</v>
      </c>
    </row>
    <row r="884" spans="1:4" x14ac:dyDescent="0.3">
      <c r="A884" t="s">
        <v>3956</v>
      </c>
      <c r="B884" t="s">
        <v>1798</v>
      </c>
      <c r="C884">
        <v>5420</v>
      </c>
      <c r="D884">
        <v>621</v>
      </c>
    </row>
    <row r="885" spans="1:4" x14ac:dyDescent="0.3">
      <c r="A885" t="s">
        <v>3957</v>
      </c>
      <c r="B885" t="s">
        <v>1800</v>
      </c>
      <c r="C885">
        <v>2918</v>
      </c>
      <c r="D885">
        <v>949</v>
      </c>
    </row>
    <row r="886" spans="1:4" x14ac:dyDescent="0.3">
      <c r="A886" t="s">
        <v>3958</v>
      </c>
      <c r="B886" t="s">
        <v>1802</v>
      </c>
      <c r="C886">
        <v>6975</v>
      </c>
      <c r="D886">
        <v>520</v>
      </c>
    </row>
    <row r="887" spans="1:4" x14ac:dyDescent="0.3">
      <c r="A887" t="s">
        <v>3959</v>
      </c>
      <c r="B887" t="s">
        <v>1804</v>
      </c>
      <c r="C887">
        <v>2517</v>
      </c>
      <c r="D887">
        <v>696</v>
      </c>
    </row>
    <row r="888" spans="1:4" x14ac:dyDescent="0.3">
      <c r="A888" t="s">
        <v>3960</v>
      </c>
      <c r="B888" t="s">
        <v>1806</v>
      </c>
      <c r="C888">
        <v>8457</v>
      </c>
      <c r="D888">
        <v>786</v>
      </c>
    </row>
    <row r="889" spans="1:4" x14ac:dyDescent="0.3">
      <c r="A889" t="s">
        <v>3961</v>
      </c>
      <c r="B889" t="s">
        <v>1808</v>
      </c>
      <c r="C889">
        <v>9920</v>
      </c>
      <c r="D889">
        <v>362</v>
      </c>
    </row>
    <row r="890" spans="1:4" x14ac:dyDescent="0.3">
      <c r="A890" t="s">
        <v>3962</v>
      </c>
      <c r="B890" t="s">
        <v>1810</v>
      </c>
      <c r="C890">
        <v>5292</v>
      </c>
      <c r="D890">
        <v>740</v>
      </c>
    </row>
    <row r="891" spans="1:4" x14ac:dyDescent="0.3">
      <c r="A891" t="s">
        <v>3963</v>
      </c>
      <c r="B891" t="s">
        <v>1812</v>
      </c>
      <c r="C891">
        <v>7330</v>
      </c>
      <c r="D891">
        <v>364</v>
      </c>
    </row>
    <row r="892" spans="1:4" x14ac:dyDescent="0.3">
      <c r="A892" t="s">
        <v>3964</v>
      </c>
      <c r="B892" t="s">
        <v>1814</v>
      </c>
      <c r="C892">
        <v>2934</v>
      </c>
      <c r="D892">
        <v>897</v>
      </c>
    </row>
    <row r="893" spans="1:4" x14ac:dyDescent="0.3">
      <c r="A893" t="s">
        <v>3965</v>
      </c>
      <c r="B893" t="s">
        <v>1816</v>
      </c>
      <c r="C893">
        <v>3368</v>
      </c>
      <c r="D893">
        <v>765</v>
      </c>
    </row>
    <row r="894" spans="1:4" x14ac:dyDescent="0.3">
      <c r="A894" t="s">
        <v>3966</v>
      </c>
      <c r="B894" t="s">
        <v>1818</v>
      </c>
      <c r="C894">
        <v>1938</v>
      </c>
      <c r="D894">
        <v>494</v>
      </c>
    </row>
    <row r="895" spans="1:4" x14ac:dyDescent="0.3">
      <c r="A895" t="s">
        <v>3967</v>
      </c>
      <c r="B895" t="s">
        <v>1820</v>
      </c>
      <c r="C895">
        <v>4043</v>
      </c>
      <c r="D895">
        <v>241</v>
      </c>
    </row>
    <row r="896" spans="1:4" x14ac:dyDescent="0.3">
      <c r="A896" t="s">
        <v>3968</v>
      </c>
      <c r="B896" t="s">
        <v>1822</v>
      </c>
      <c r="C896">
        <v>2281</v>
      </c>
      <c r="D896">
        <v>484</v>
      </c>
    </row>
    <row r="897" spans="1:4" x14ac:dyDescent="0.3">
      <c r="A897" t="s">
        <v>3969</v>
      </c>
      <c r="B897" t="s">
        <v>1824</v>
      </c>
      <c r="C897">
        <v>6843</v>
      </c>
      <c r="D897">
        <v>586</v>
      </c>
    </row>
    <row r="898" spans="1:4" x14ac:dyDescent="0.3">
      <c r="A898" t="s">
        <v>3970</v>
      </c>
      <c r="B898" t="s">
        <v>1826</v>
      </c>
      <c r="C898">
        <v>2763</v>
      </c>
      <c r="D898">
        <v>337</v>
      </c>
    </row>
    <row r="899" spans="1:4" x14ac:dyDescent="0.3">
      <c r="A899" t="s">
        <v>3971</v>
      </c>
      <c r="B899" t="s">
        <v>1828</v>
      </c>
      <c r="C899">
        <v>711</v>
      </c>
      <c r="D899">
        <v>386</v>
      </c>
    </row>
    <row r="900" spans="1:4" x14ac:dyDescent="0.3">
      <c r="A900" t="s">
        <v>3972</v>
      </c>
      <c r="B900" t="s">
        <v>1830</v>
      </c>
      <c r="C900">
        <v>9199</v>
      </c>
      <c r="D900">
        <v>915</v>
      </c>
    </row>
    <row r="901" spans="1:4" x14ac:dyDescent="0.3">
      <c r="A901" t="s">
        <v>3973</v>
      </c>
      <c r="B901" t="s">
        <v>1832</v>
      </c>
      <c r="C901">
        <v>6659</v>
      </c>
      <c r="D901">
        <v>630</v>
      </c>
    </row>
    <row r="902" spans="1:4" x14ac:dyDescent="0.3">
      <c r="A902" t="s">
        <v>3974</v>
      </c>
      <c r="B902" t="s">
        <v>1834</v>
      </c>
      <c r="C902">
        <v>7527</v>
      </c>
      <c r="D902">
        <v>753</v>
      </c>
    </row>
    <row r="903" spans="1:4" x14ac:dyDescent="0.3">
      <c r="A903" t="s">
        <v>3975</v>
      </c>
      <c r="B903" t="s">
        <v>1836</v>
      </c>
      <c r="C903">
        <v>831</v>
      </c>
      <c r="D903">
        <v>615</v>
      </c>
    </row>
    <row r="904" spans="1:4" x14ac:dyDescent="0.3">
      <c r="A904" t="s">
        <v>3976</v>
      </c>
      <c r="B904" t="s">
        <v>1838</v>
      </c>
      <c r="C904">
        <v>7360</v>
      </c>
      <c r="D904">
        <v>999</v>
      </c>
    </row>
    <row r="905" spans="1:4" x14ac:dyDescent="0.3">
      <c r="A905" t="s">
        <v>3977</v>
      </c>
      <c r="B905" t="s">
        <v>1840</v>
      </c>
      <c r="C905">
        <v>8544</v>
      </c>
      <c r="D905">
        <v>625</v>
      </c>
    </row>
    <row r="906" spans="1:4" x14ac:dyDescent="0.3">
      <c r="A906" t="s">
        <v>3978</v>
      </c>
      <c r="B906" t="s">
        <v>1842</v>
      </c>
      <c r="C906">
        <v>8669</v>
      </c>
      <c r="D906">
        <v>615</v>
      </c>
    </row>
    <row r="907" spans="1:4" x14ac:dyDescent="0.3">
      <c r="A907" t="s">
        <v>3979</v>
      </c>
      <c r="B907" t="s">
        <v>1844</v>
      </c>
      <c r="C907">
        <v>9242</v>
      </c>
      <c r="D907">
        <v>225</v>
      </c>
    </row>
    <row r="908" spans="1:4" x14ac:dyDescent="0.3">
      <c r="A908" t="s">
        <v>3980</v>
      </c>
      <c r="B908" t="s">
        <v>1846</v>
      </c>
      <c r="C908">
        <v>6220</v>
      </c>
      <c r="D908">
        <v>570</v>
      </c>
    </row>
    <row r="909" spans="1:4" x14ac:dyDescent="0.3">
      <c r="A909" t="s">
        <v>3981</v>
      </c>
      <c r="B909" t="s">
        <v>1848</v>
      </c>
      <c r="C909">
        <v>9633</v>
      </c>
      <c r="D909">
        <v>584</v>
      </c>
    </row>
    <row r="910" spans="1:4" x14ac:dyDescent="0.3">
      <c r="A910" t="s">
        <v>3982</v>
      </c>
      <c r="B910" t="s">
        <v>1850</v>
      </c>
      <c r="C910">
        <v>1227</v>
      </c>
      <c r="D910">
        <v>255</v>
      </c>
    </row>
    <row r="911" spans="1:4" x14ac:dyDescent="0.3">
      <c r="A911" t="s">
        <v>3983</v>
      </c>
      <c r="B911" t="s">
        <v>1852</v>
      </c>
      <c r="C911">
        <v>5475</v>
      </c>
      <c r="D911">
        <v>452</v>
      </c>
    </row>
    <row r="912" spans="1:4" x14ac:dyDescent="0.3">
      <c r="A912" t="s">
        <v>3984</v>
      </c>
      <c r="B912" t="s">
        <v>1854</v>
      </c>
      <c r="C912">
        <v>3743</v>
      </c>
      <c r="D912">
        <v>833</v>
      </c>
    </row>
    <row r="913" spans="1:4" x14ac:dyDescent="0.3">
      <c r="A913" t="s">
        <v>3985</v>
      </c>
      <c r="B913" t="s">
        <v>1856</v>
      </c>
      <c r="C913">
        <v>1148</v>
      </c>
      <c r="D913">
        <v>305</v>
      </c>
    </row>
    <row r="914" spans="1:4" x14ac:dyDescent="0.3">
      <c r="A914" t="s">
        <v>3986</v>
      </c>
      <c r="B914" t="s">
        <v>1858</v>
      </c>
      <c r="C914">
        <v>5595</v>
      </c>
      <c r="D914">
        <v>329</v>
      </c>
    </row>
    <row r="915" spans="1:4" x14ac:dyDescent="0.3">
      <c r="A915" t="s">
        <v>3987</v>
      </c>
      <c r="B915" t="s">
        <v>1860</v>
      </c>
      <c r="C915">
        <v>7114</v>
      </c>
      <c r="D915">
        <v>869</v>
      </c>
    </row>
    <row r="916" spans="1:4" x14ac:dyDescent="0.3">
      <c r="A916" t="s">
        <v>3988</v>
      </c>
      <c r="B916" t="s">
        <v>1862</v>
      </c>
      <c r="C916">
        <v>7635</v>
      </c>
      <c r="D916">
        <v>575</v>
      </c>
    </row>
    <row r="917" spans="1:4" x14ac:dyDescent="0.3">
      <c r="A917" t="s">
        <v>3989</v>
      </c>
      <c r="B917" t="s">
        <v>1864</v>
      </c>
      <c r="C917">
        <v>1509</v>
      </c>
      <c r="D917">
        <v>942</v>
      </c>
    </row>
    <row r="918" spans="1:4" x14ac:dyDescent="0.3">
      <c r="A918" t="s">
        <v>3990</v>
      </c>
      <c r="B918" t="s">
        <v>1866</v>
      </c>
      <c r="C918">
        <v>2050</v>
      </c>
      <c r="D918">
        <v>507</v>
      </c>
    </row>
    <row r="919" spans="1:4" x14ac:dyDescent="0.3">
      <c r="A919" t="s">
        <v>3991</v>
      </c>
      <c r="B919" t="s">
        <v>1868</v>
      </c>
      <c r="C919">
        <v>9495</v>
      </c>
      <c r="D919">
        <v>290</v>
      </c>
    </row>
    <row r="920" spans="1:4" x14ac:dyDescent="0.3">
      <c r="A920" t="s">
        <v>3992</v>
      </c>
      <c r="B920" t="s">
        <v>1870</v>
      </c>
      <c r="C920">
        <v>7992</v>
      </c>
      <c r="D920">
        <v>592</v>
      </c>
    </row>
    <row r="921" spans="1:4" x14ac:dyDescent="0.3">
      <c r="A921" t="s">
        <v>3993</v>
      </c>
      <c r="B921" t="s">
        <v>1872</v>
      </c>
      <c r="C921">
        <v>3901</v>
      </c>
      <c r="D921">
        <v>733</v>
      </c>
    </row>
    <row r="922" spans="1:4" x14ac:dyDescent="0.3">
      <c r="A922" t="s">
        <v>3994</v>
      </c>
      <c r="B922" t="s">
        <v>1874</v>
      </c>
      <c r="C922">
        <v>7947</v>
      </c>
      <c r="D922">
        <v>309</v>
      </c>
    </row>
    <row r="923" spans="1:4" x14ac:dyDescent="0.3">
      <c r="A923" t="s">
        <v>3995</v>
      </c>
      <c r="B923" t="s">
        <v>1876</v>
      </c>
      <c r="C923">
        <v>5924</v>
      </c>
      <c r="D923">
        <v>760</v>
      </c>
    </row>
    <row r="924" spans="1:4" x14ac:dyDescent="0.3">
      <c r="A924" t="s">
        <v>3996</v>
      </c>
      <c r="B924" t="s">
        <v>1878</v>
      </c>
      <c r="C924">
        <v>4741</v>
      </c>
      <c r="D924">
        <v>840</v>
      </c>
    </row>
    <row r="925" spans="1:4" x14ac:dyDescent="0.3">
      <c r="A925" t="s">
        <v>3997</v>
      </c>
      <c r="B925" t="s">
        <v>1880</v>
      </c>
      <c r="C925">
        <v>3661</v>
      </c>
      <c r="D925">
        <v>784</v>
      </c>
    </row>
    <row r="926" spans="1:4" x14ac:dyDescent="0.3">
      <c r="A926" t="s">
        <v>3998</v>
      </c>
      <c r="B926" t="s">
        <v>1882</v>
      </c>
      <c r="C926">
        <v>4655</v>
      </c>
      <c r="D926">
        <v>539</v>
      </c>
    </row>
    <row r="927" spans="1:4" x14ac:dyDescent="0.3">
      <c r="A927" t="s">
        <v>3999</v>
      </c>
      <c r="B927" t="s">
        <v>1884</v>
      </c>
      <c r="C927">
        <v>7978</v>
      </c>
      <c r="D927">
        <v>764</v>
      </c>
    </row>
    <row r="928" spans="1:4" x14ac:dyDescent="0.3">
      <c r="A928" t="s">
        <v>4000</v>
      </c>
      <c r="B928" t="s">
        <v>1886</v>
      </c>
      <c r="C928">
        <v>9219</v>
      </c>
      <c r="D928">
        <v>555</v>
      </c>
    </row>
    <row r="929" spans="1:4" x14ac:dyDescent="0.3">
      <c r="A929" t="s">
        <v>4001</v>
      </c>
      <c r="B929" t="s">
        <v>1888</v>
      </c>
      <c r="C929">
        <v>9715</v>
      </c>
      <c r="D929">
        <v>367</v>
      </c>
    </row>
    <row r="930" spans="1:4" x14ac:dyDescent="0.3">
      <c r="A930" t="s">
        <v>4002</v>
      </c>
      <c r="B930" t="s">
        <v>1890</v>
      </c>
      <c r="C930">
        <v>7117</v>
      </c>
      <c r="D930">
        <v>756</v>
      </c>
    </row>
    <row r="931" spans="1:4" x14ac:dyDescent="0.3">
      <c r="A931" t="s">
        <v>4003</v>
      </c>
      <c r="B931" t="s">
        <v>1892</v>
      </c>
      <c r="C931">
        <v>6160</v>
      </c>
      <c r="D931">
        <v>651</v>
      </c>
    </row>
    <row r="932" spans="1:4" x14ac:dyDescent="0.3">
      <c r="A932" t="s">
        <v>4004</v>
      </c>
      <c r="B932" t="s">
        <v>1894</v>
      </c>
      <c r="C932">
        <v>9124</v>
      </c>
      <c r="D932">
        <v>304</v>
      </c>
    </row>
    <row r="933" spans="1:4" x14ac:dyDescent="0.3">
      <c r="A933" t="s">
        <v>4005</v>
      </c>
      <c r="B933" t="s">
        <v>1896</v>
      </c>
      <c r="C933">
        <v>1676</v>
      </c>
      <c r="D933">
        <v>349</v>
      </c>
    </row>
    <row r="934" spans="1:4" x14ac:dyDescent="0.3">
      <c r="A934" t="s">
        <v>4006</v>
      </c>
      <c r="B934" t="s">
        <v>1898</v>
      </c>
      <c r="C934">
        <v>8456</v>
      </c>
      <c r="D934">
        <v>345</v>
      </c>
    </row>
    <row r="935" spans="1:4" x14ac:dyDescent="0.3">
      <c r="A935" t="s">
        <v>4007</v>
      </c>
      <c r="B935" t="s">
        <v>1900</v>
      </c>
      <c r="C935">
        <v>9092</v>
      </c>
      <c r="D935">
        <v>915</v>
      </c>
    </row>
    <row r="936" spans="1:4" x14ac:dyDescent="0.3">
      <c r="A936" t="s">
        <v>4008</v>
      </c>
      <c r="B936" t="s">
        <v>1902</v>
      </c>
      <c r="C936">
        <v>2733</v>
      </c>
      <c r="D936">
        <v>498</v>
      </c>
    </row>
    <row r="937" spans="1:4" x14ac:dyDescent="0.3">
      <c r="A937" t="s">
        <v>4009</v>
      </c>
      <c r="B937" t="s">
        <v>1904</v>
      </c>
      <c r="C937">
        <v>5200</v>
      </c>
      <c r="D937">
        <v>366</v>
      </c>
    </row>
    <row r="938" spans="1:4" x14ac:dyDescent="0.3">
      <c r="A938" t="s">
        <v>4010</v>
      </c>
      <c r="B938" t="s">
        <v>1906</v>
      </c>
      <c r="C938">
        <v>6406</v>
      </c>
      <c r="D938">
        <v>912</v>
      </c>
    </row>
    <row r="939" spans="1:4" x14ac:dyDescent="0.3">
      <c r="A939" t="s">
        <v>4011</v>
      </c>
      <c r="B939" t="s">
        <v>1908</v>
      </c>
      <c r="C939">
        <v>8360</v>
      </c>
      <c r="D939">
        <v>845</v>
      </c>
    </row>
    <row r="940" spans="1:4" x14ac:dyDescent="0.3">
      <c r="A940" t="s">
        <v>4012</v>
      </c>
      <c r="B940" t="s">
        <v>1910</v>
      </c>
      <c r="C940">
        <v>8026</v>
      </c>
      <c r="D940">
        <v>922</v>
      </c>
    </row>
    <row r="941" spans="1:4" x14ac:dyDescent="0.3">
      <c r="A941" t="s">
        <v>4013</v>
      </c>
      <c r="B941" t="s">
        <v>1912</v>
      </c>
      <c r="C941">
        <v>6059</v>
      </c>
      <c r="D941">
        <v>247</v>
      </c>
    </row>
    <row r="942" spans="1:4" x14ac:dyDescent="0.3">
      <c r="A942" t="s">
        <v>4014</v>
      </c>
      <c r="B942" t="s">
        <v>1914</v>
      </c>
      <c r="C942">
        <v>7232</v>
      </c>
      <c r="D942">
        <v>837</v>
      </c>
    </row>
    <row r="943" spans="1:4" x14ac:dyDescent="0.3">
      <c r="A943" t="s">
        <v>4015</v>
      </c>
      <c r="B943" t="s">
        <v>1916</v>
      </c>
      <c r="C943">
        <v>3013</v>
      </c>
      <c r="D943">
        <v>438</v>
      </c>
    </row>
    <row r="944" spans="1:4" x14ac:dyDescent="0.3">
      <c r="A944" t="s">
        <v>4016</v>
      </c>
      <c r="B944" t="s">
        <v>1918</v>
      </c>
      <c r="C944">
        <v>8330</v>
      </c>
      <c r="D944">
        <v>206</v>
      </c>
    </row>
    <row r="945" spans="1:4" x14ac:dyDescent="0.3">
      <c r="A945" t="s">
        <v>4017</v>
      </c>
      <c r="B945" t="s">
        <v>1920</v>
      </c>
      <c r="C945">
        <v>7444</v>
      </c>
      <c r="D945">
        <v>663</v>
      </c>
    </row>
    <row r="946" spans="1:4" x14ac:dyDescent="0.3">
      <c r="A946" t="s">
        <v>4018</v>
      </c>
      <c r="B946" t="s">
        <v>1922</v>
      </c>
      <c r="C946">
        <v>8410</v>
      </c>
      <c r="D946">
        <v>652</v>
      </c>
    </row>
    <row r="947" spans="1:4" x14ac:dyDescent="0.3">
      <c r="A947" t="s">
        <v>4019</v>
      </c>
      <c r="B947" t="s">
        <v>1924</v>
      </c>
      <c r="C947">
        <v>6149</v>
      </c>
      <c r="D947">
        <v>983</v>
      </c>
    </row>
    <row r="948" spans="1:4" x14ac:dyDescent="0.3">
      <c r="A948" t="s">
        <v>4020</v>
      </c>
      <c r="B948" t="s">
        <v>1926</v>
      </c>
      <c r="C948">
        <v>1596</v>
      </c>
      <c r="D948">
        <v>570</v>
      </c>
    </row>
    <row r="949" spans="1:4" x14ac:dyDescent="0.3">
      <c r="A949" t="s">
        <v>4021</v>
      </c>
      <c r="B949" t="s">
        <v>1928</v>
      </c>
      <c r="C949">
        <v>9620</v>
      </c>
      <c r="D949">
        <v>748</v>
      </c>
    </row>
    <row r="950" spans="1:4" x14ac:dyDescent="0.3">
      <c r="A950" t="s">
        <v>4022</v>
      </c>
      <c r="B950" t="s">
        <v>1930</v>
      </c>
      <c r="C950">
        <v>2451</v>
      </c>
      <c r="D950">
        <v>686</v>
      </c>
    </row>
    <row r="951" spans="1:4" x14ac:dyDescent="0.3">
      <c r="A951" t="s">
        <v>4023</v>
      </c>
      <c r="B951" t="s">
        <v>1932</v>
      </c>
      <c r="C951">
        <v>9686</v>
      </c>
      <c r="D951">
        <v>410</v>
      </c>
    </row>
    <row r="952" spans="1:4" x14ac:dyDescent="0.3">
      <c r="A952" t="s">
        <v>4024</v>
      </c>
      <c r="B952" t="s">
        <v>1934</v>
      </c>
      <c r="C952">
        <v>8299</v>
      </c>
      <c r="D952">
        <v>364</v>
      </c>
    </row>
    <row r="953" spans="1:4" x14ac:dyDescent="0.3">
      <c r="A953" t="s">
        <v>4025</v>
      </c>
      <c r="B953" t="s">
        <v>1936</v>
      </c>
      <c r="C953">
        <v>9304</v>
      </c>
      <c r="D953">
        <v>324</v>
      </c>
    </row>
    <row r="954" spans="1:4" x14ac:dyDescent="0.3">
      <c r="A954" t="s">
        <v>4026</v>
      </c>
      <c r="B954" t="s">
        <v>1938</v>
      </c>
      <c r="C954">
        <v>1095</v>
      </c>
      <c r="D954">
        <v>536</v>
      </c>
    </row>
    <row r="955" spans="1:4" x14ac:dyDescent="0.3">
      <c r="A955" t="s">
        <v>4027</v>
      </c>
      <c r="B955" t="s">
        <v>1940</v>
      </c>
      <c r="C955">
        <v>8375</v>
      </c>
      <c r="D955">
        <v>391</v>
      </c>
    </row>
    <row r="956" spans="1:4" x14ac:dyDescent="0.3">
      <c r="A956" t="s">
        <v>4028</v>
      </c>
      <c r="B956" t="s">
        <v>1942</v>
      </c>
      <c r="C956">
        <v>9533</v>
      </c>
      <c r="D956">
        <v>929</v>
      </c>
    </row>
    <row r="957" spans="1:4" x14ac:dyDescent="0.3">
      <c r="A957" t="s">
        <v>4029</v>
      </c>
      <c r="B957" t="s">
        <v>1944</v>
      </c>
      <c r="C957">
        <v>4939</v>
      </c>
      <c r="D957">
        <v>413</v>
      </c>
    </row>
    <row r="958" spans="1:4" x14ac:dyDescent="0.3">
      <c r="A958" t="s">
        <v>4030</v>
      </c>
      <c r="B958" t="s">
        <v>1946</v>
      </c>
      <c r="C958">
        <v>6472</v>
      </c>
      <c r="D958">
        <v>773</v>
      </c>
    </row>
    <row r="959" spans="1:4" x14ac:dyDescent="0.3">
      <c r="A959" t="s">
        <v>4031</v>
      </c>
      <c r="B959" t="s">
        <v>1948</v>
      </c>
      <c r="C959">
        <v>1358</v>
      </c>
      <c r="D959">
        <v>527</v>
      </c>
    </row>
    <row r="960" spans="1:4" x14ac:dyDescent="0.3">
      <c r="A960" t="s">
        <v>4032</v>
      </c>
      <c r="B960" t="s">
        <v>1950</v>
      </c>
      <c r="C960">
        <v>6019</v>
      </c>
      <c r="D960">
        <v>580</v>
      </c>
    </row>
    <row r="961" spans="1:4" x14ac:dyDescent="0.3">
      <c r="A961" t="s">
        <v>4033</v>
      </c>
      <c r="B961" t="s">
        <v>1952</v>
      </c>
      <c r="C961">
        <v>7885</v>
      </c>
      <c r="D961">
        <v>872</v>
      </c>
    </row>
    <row r="962" spans="1:4" x14ac:dyDescent="0.3">
      <c r="A962" t="s">
        <v>4034</v>
      </c>
      <c r="B962" t="s">
        <v>1954</v>
      </c>
      <c r="C962">
        <v>9136</v>
      </c>
      <c r="D962">
        <v>777</v>
      </c>
    </row>
    <row r="963" spans="1:4" x14ac:dyDescent="0.3">
      <c r="A963" t="s">
        <v>4035</v>
      </c>
      <c r="B963" t="s">
        <v>1956</v>
      </c>
      <c r="C963">
        <v>4817</v>
      </c>
      <c r="D963">
        <v>997</v>
      </c>
    </row>
    <row r="964" spans="1:4" x14ac:dyDescent="0.3">
      <c r="A964" t="s">
        <v>4036</v>
      </c>
      <c r="B964" t="s">
        <v>1958</v>
      </c>
      <c r="C964">
        <v>3954</v>
      </c>
      <c r="D964">
        <v>438</v>
      </c>
    </row>
    <row r="965" spans="1:4" x14ac:dyDescent="0.3">
      <c r="A965" t="s">
        <v>4037</v>
      </c>
      <c r="B965" t="s">
        <v>1960</v>
      </c>
      <c r="C965">
        <v>1530</v>
      </c>
      <c r="D965">
        <v>731</v>
      </c>
    </row>
    <row r="966" spans="1:4" x14ac:dyDescent="0.3">
      <c r="A966" t="s">
        <v>4038</v>
      </c>
      <c r="B966" t="s">
        <v>1962</v>
      </c>
      <c r="C966">
        <v>9987</v>
      </c>
      <c r="D966">
        <v>899</v>
      </c>
    </row>
    <row r="967" spans="1:4" x14ac:dyDescent="0.3">
      <c r="A967" t="s">
        <v>4039</v>
      </c>
      <c r="B967" t="s">
        <v>1964</v>
      </c>
      <c r="C967">
        <v>8406</v>
      </c>
      <c r="D967">
        <v>281</v>
      </c>
    </row>
    <row r="968" spans="1:4" x14ac:dyDescent="0.3">
      <c r="A968" t="s">
        <v>4040</v>
      </c>
      <c r="B968" t="s">
        <v>1966</v>
      </c>
      <c r="C968">
        <v>1947</v>
      </c>
      <c r="D968">
        <v>562</v>
      </c>
    </row>
    <row r="969" spans="1:4" x14ac:dyDescent="0.3">
      <c r="A969" t="s">
        <v>4041</v>
      </c>
      <c r="B969" t="s">
        <v>1968</v>
      </c>
      <c r="C969">
        <v>3350</v>
      </c>
      <c r="D969">
        <v>704</v>
      </c>
    </row>
    <row r="970" spans="1:4" x14ac:dyDescent="0.3">
      <c r="A970" t="s">
        <v>4042</v>
      </c>
      <c r="B970" t="s">
        <v>1970</v>
      </c>
      <c r="C970">
        <v>8606</v>
      </c>
      <c r="D970">
        <v>401</v>
      </c>
    </row>
    <row r="971" spans="1:4" x14ac:dyDescent="0.3">
      <c r="A971" t="s">
        <v>4043</v>
      </c>
      <c r="B971" t="s">
        <v>1972</v>
      </c>
      <c r="C971">
        <v>7651</v>
      </c>
      <c r="D971">
        <v>703</v>
      </c>
    </row>
    <row r="972" spans="1:4" x14ac:dyDescent="0.3">
      <c r="A972" t="s">
        <v>4044</v>
      </c>
      <c r="B972" t="s">
        <v>1974</v>
      </c>
      <c r="C972">
        <v>7452</v>
      </c>
      <c r="D972">
        <v>843</v>
      </c>
    </row>
    <row r="973" spans="1:4" x14ac:dyDescent="0.3">
      <c r="A973" t="s">
        <v>4045</v>
      </c>
      <c r="B973" t="s">
        <v>1976</v>
      </c>
      <c r="C973">
        <v>4555</v>
      </c>
      <c r="D973">
        <v>236</v>
      </c>
    </row>
    <row r="974" spans="1:4" x14ac:dyDescent="0.3">
      <c r="A974" t="s">
        <v>4046</v>
      </c>
      <c r="B974" t="s">
        <v>1978</v>
      </c>
      <c r="C974">
        <v>5902</v>
      </c>
      <c r="D974">
        <v>843</v>
      </c>
    </row>
    <row r="975" spans="1:4" x14ac:dyDescent="0.3">
      <c r="A975" t="s">
        <v>4047</v>
      </c>
      <c r="B975" t="s">
        <v>1980</v>
      </c>
      <c r="C975">
        <v>9781</v>
      </c>
      <c r="D975">
        <v>788</v>
      </c>
    </row>
    <row r="976" spans="1:4" x14ac:dyDescent="0.3">
      <c r="A976" t="s">
        <v>4048</v>
      </c>
      <c r="B976" t="s">
        <v>1982</v>
      </c>
      <c r="C976">
        <v>2172</v>
      </c>
      <c r="D976">
        <v>800</v>
      </c>
    </row>
    <row r="977" spans="1:4" x14ac:dyDescent="0.3">
      <c r="A977" t="s">
        <v>4049</v>
      </c>
      <c r="B977" t="s">
        <v>1984</v>
      </c>
      <c r="C977">
        <v>5032</v>
      </c>
      <c r="D977">
        <v>601</v>
      </c>
    </row>
    <row r="978" spans="1:4" x14ac:dyDescent="0.3">
      <c r="A978" t="s">
        <v>4050</v>
      </c>
      <c r="B978" t="s">
        <v>1986</v>
      </c>
      <c r="C978">
        <v>5424</v>
      </c>
      <c r="D978">
        <v>964</v>
      </c>
    </row>
    <row r="979" spans="1:4" x14ac:dyDescent="0.3">
      <c r="A979" t="s">
        <v>4051</v>
      </c>
      <c r="B979" t="s">
        <v>1988</v>
      </c>
      <c r="C979">
        <v>6585</v>
      </c>
      <c r="D979">
        <v>905</v>
      </c>
    </row>
    <row r="980" spans="1:4" x14ac:dyDescent="0.3">
      <c r="A980" t="s">
        <v>4052</v>
      </c>
      <c r="B980" t="s">
        <v>1990</v>
      </c>
      <c r="C980">
        <v>8234</v>
      </c>
      <c r="D980">
        <v>375</v>
      </c>
    </row>
    <row r="981" spans="1:4" x14ac:dyDescent="0.3">
      <c r="A981" t="s">
        <v>4053</v>
      </c>
      <c r="B981" t="s">
        <v>1992</v>
      </c>
      <c r="C981">
        <v>5364</v>
      </c>
      <c r="D981">
        <v>744</v>
      </c>
    </row>
    <row r="982" spans="1:4" x14ac:dyDescent="0.3">
      <c r="A982" t="s">
        <v>4054</v>
      </c>
      <c r="B982" t="s">
        <v>1994</v>
      </c>
      <c r="C982">
        <v>9816</v>
      </c>
      <c r="D982">
        <v>769</v>
      </c>
    </row>
    <row r="983" spans="1:4" x14ac:dyDescent="0.3">
      <c r="A983" t="s">
        <v>4055</v>
      </c>
      <c r="B983" t="s">
        <v>1996</v>
      </c>
      <c r="C983">
        <v>1721</v>
      </c>
      <c r="D983">
        <v>666</v>
      </c>
    </row>
    <row r="984" spans="1:4" x14ac:dyDescent="0.3">
      <c r="A984" t="s">
        <v>4056</v>
      </c>
      <c r="B984" t="s">
        <v>1998</v>
      </c>
      <c r="C984">
        <v>3360</v>
      </c>
      <c r="D984">
        <v>400</v>
      </c>
    </row>
    <row r="985" spans="1:4" x14ac:dyDescent="0.3">
      <c r="A985" t="s">
        <v>4057</v>
      </c>
      <c r="B985" t="s">
        <v>2000</v>
      </c>
      <c r="C985">
        <v>8928</v>
      </c>
      <c r="D985">
        <v>739</v>
      </c>
    </row>
    <row r="986" spans="1:4" x14ac:dyDescent="0.3">
      <c r="A986" t="s">
        <v>4058</v>
      </c>
      <c r="B986" t="s">
        <v>2002</v>
      </c>
      <c r="C986">
        <v>9836</v>
      </c>
      <c r="D986">
        <v>746</v>
      </c>
    </row>
    <row r="987" spans="1:4" x14ac:dyDescent="0.3">
      <c r="A987" t="s">
        <v>4059</v>
      </c>
      <c r="B987" t="s">
        <v>2004</v>
      </c>
      <c r="C987">
        <v>3753</v>
      </c>
      <c r="D987">
        <v>836</v>
      </c>
    </row>
    <row r="988" spans="1:4" x14ac:dyDescent="0.3">
      <c r="A988" t="s">
        <v>4060</v>
      </c>
      <c r="B988" t="s">
        <v>2006</v>
      </c>
      <c r="C988">
        <v>4282</v>
      </c>
      <c r="D988">
        <v>593</v>
      </c>
    </row>
    <row r="989" spans="1:4" x14ac:dyDescent="0.3">
      <c r="A989" t="s">
        <v>4061</v>
      </c>
      <c r="B989" t="s">
        <v>2008</v>
      </c>
      <c r="C989">
        <v>7457</v>
      </c>
      <c r="D989">
        <v>241</v>
      </c>
    </row>
    <row r="990" spans="1:4" x14ac:dyDescent="0.3">
      <c r="A990" t="s">
        <v>4062</v>
      </c>
      <c r="B990" t="s">
        <v>2010</v>
      </c>
      <c r="C990">
        <v>1266</v>
      </c>
      <c r="D990">
        <v>796</v>
      </c>
    </row>
    <row r="991" spans="1:4" x14ac:dyDescent="0.3">
      <c r="A991" t="s">
        <v>4063</v>
      </c>
      <c r="B991" t="s">
        <v>2012</v>
      </c>
      <c r="C991">
        <v>3181</v>
      </c>
      <c r="D991">
        <v>592</v>
      </c>
    </row>
    <row r="992" spans="1:4" x14ac:dyDescent="0.3">
      <c r="A992" t="s">
        <v>4064</v>
      </c>
      <c r="B992" t="s">
        <v>2014</v>
      </c>
      <c r="C992">
        <v>8210</v>
      </c>
      <c r="D992">
        <v>899</v>
      </c>
    </row>
    <row r="993" spans="1:4" x14ac:dyDescent="0.3">
      <c r="A993" t="s">
        <v>4065</v>
      </c>
      <c r="B993" t="s">
        <v>2016</v>
      </c>
      <c r="C993">
        <v>7982</v>
      </c>
      <c r="D993">
        <v>822</v>
      </c>
    </row>
    <row r="994" spans="1:4" x14ac:dyDescent="0.3">
      <c r="A994" t="s">
        <v>4066</v>
      </c>
      <c r="B994" t="s">
        <v>2018</v>
      </c>
      <c r="C994">
        <v>5586</v>
      </c>
      <c r="D994">
        <v>982</v>
      </c>
    </row>
    <row r="995" spans="1:4" x14ac:dyDescent="0.3">
      <c r="A995" t="s">
        <v>4067</v>
      </c>
      <c r="B995" t="s">
        <v>2020</v>
      </c>
      <c r="C995">
        <v>8464</v>
      </c>
      <c r="D995">
        <v>640</v>
      </c>
    </row>
    <row r="996" spans="1:4" x14ac:dyDescent="0.3">
      <c r="A996" t="s">
        <v>4068</v>
      </c>
      <c r="B996" t="s">
        <v>2022</v>
      </c>
      <c r="C996">
        <v>3165</v>
      </c>
      <c r="D996">
        <v>816</v>
      </c>
    </row>
    <row r="997" spans="1:4" x14ac:dyDescent="0.3">
      <c r="A997" t="s">
        <v>4069</v>
      </c>
      <c r="B997" t="s">
        <v>2024</v>
      </c>
      <c r="C997">
        <v>4013</v>
      </c>
      <c r="D997">
        <v>705</v>
      </c>
    </row>
    <row r="998" spans="1:4" x14ac:dyDescent="0.3">
      <c r="A998" t="s">
        <v>4070</v>
      </c>
      <c r="B998" t="s">
        <v>2026</v>
      </c>
      <c r="C998">
        <v>995</v>
      </c>
      <c r="D998">
        <v>519</v>
      </c>
    </row>
    <row r="999" spans="1:4" x14ac:dyDescent="0.3">
      <c r="A999" t="s">
        <v>4071</v>
      </c>
      <c r="B999" t="s">
        <v>2028</v>
      </c>
      <c r="C999">
        <v>6322</v>
      </c>
      <c r="D999">
        <v>752</v>
      </c>
    </row>
    <row r="1000" spans="1:4" x14ac:dyDescent="0.3">
      <c r="A1000" t="s">
        <v>4072</v>
      </c>
      <c r="B1000" t="s">
        <v>2030</v>
      </c>
      <c r="C1000">
        <v>2572</v>
      </c>
      <c r="D1000">
        <v>414</v>
      </c>
    </row>
    <row r="1001" spans="1:4" x14ac:dyDescent="0.3">
      <c r="A1001" t="s">
        <v>4073</v>
      </c>
      <c r="B1001" t="s">
        <v>2032</v>
      </c>
      <c r="C1001">
        <v>8295</v>
      </c>
      <c r="D1001">
        <v>270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AC077-AE67-4DE9-83DB-CDAADF0BBF5B}">
  <sheetPr codeName="Sheet7"/>
  <dimension ref="B1:L23"/>
  <sheetViews>
    <sheetView topLeftCell="A2" workbookViewId="0">
      <selection activeCell="B29" sqref="B28:B29"/>
    </sheetView>
  </sheetViews>
  <sheetFormatPr defaultRowHeight="14.4" x14ac:dyDescent="0.3"/>
  <cols>
    <col min="1" max="1" width="2.5546875" customWidth="1"/>
    <col min="2" max="2" width="12.5546875" bestFit="1" customWidth="1"/>
    <col min="3" max="3" width="17.77734375" bestFit="1" customWidth="1"/>
    <col min="4" max="4" width="2.88671875" customWidth="1"/>
    <col min="5" max="5" width="12.5546875" bestFit="1" customWidth="1"/>
    <col min="6" max="6" width="17.77734375" bestFit="1" customWidth="1"/>
    <col min="7" max="7" width="4.6640625" customWidth="1"/>
    <col min="8" max="8" width="12.5546875" bestFit="1" customWidth="1"/>
    <col min="9" max="9" width="15.109375" bestFit="1" customWidth="1"/>
    <col min="10" max="10" width="3.21875" customWidth="1"/>
    <col min="11" max="11" width="12.5546875" bestFit="1" customWidth="1"/>
    <col min="12" max="12" width="17.77734375" bestFit="1" customWidth="1"/>
  </cols>
  <sheetData>
    <row r="1" spans="2:12" x14ac:dyDescent="0.3">
      <c r="B1" s="9" t="s">
        <v>4101</v>
      </c>
      <c r="C1" s="9"/>
      <c r="E1" s="9" t="s">
        <v>4102</v>
      </c>
      <c r="F1" s="9"/>
      <c r="H1" s="9" t="s">
        <v>4103</v>
      </c>
      <c r="I1" s="9"/>
      <c r="K1" t="s">
        <v>4104</v>
      </c>
    </row>
    <row r="2" spans="2:12" x14ac:dyDescent="0.3">
      <c r="B2" s="5" t="s">
        <v>4085</v>
      </c>
      <c r="C2" t="s">
        <v>4087</v>
      </c>
      <c r="E2" s="5" t="s">
        <v>4085</v>
      </c>
      <c r="F2" t="s">
        <v>4087</v>
      </c>
      <c r="H2" s="5" t="s">
        <v>4085</v>
      </c>
      <c r="I2" t="s">
        <v>4088</v>
      </c>
      <c r="K2" s="5" t="s">
        <v>4085</v>
      </c>
      <c r="L2" t="s">
        <v>4087</v>
      </c>
    </row>
    <row r="3" spans="2:12" x14ac:dyDescent="0.3">
      <c r="B3" s="6" t="s">
        <v>32</v>
      </c>
      <c r="C3">
        <v>223</v>
      </c>
      <c r="E3" s="6" t="s">
        <v>45</v>
      </c>
      <c r="F3">
        <v>46</v>
      </c>
      <c r="H3" s="6" t="s">
        <v>2066</v>
      </c>
      <c r="I3">
        <v>531</v>
      </c>
      <c r="K3" s="6" t="s">
        <v>4089</v>
      </c>
      <c r="L3">
        <v>85</v>
      </c>
    </row>
    <row r="4" spans="2:12" x14ac:dyDescent="0.3">
      <c r="B4" s="6" t="s">
        <v>28</v>
      </c>
      <c r="C4">
        <v>208</v>
      </c>
      <c r="E4" s="6" t="s">
        <v>91</v>
      </c>
      <c r="F4">
        <v>45</v>
      </c>
      <c r="H4" s="6" t="s">
        <v>2065</v>
      </c>
      <c r="I4">
        <v>469</v>
      </c>
      <c r="K4" s="6" t="s">
        <v>4090</v>
      </c>
      <c r="L4">
        <v>85</v>
      </c>
    </row>
    <row r="5" spans="2:12" x14ac:dyDescent="0.3">
      <c r="B5" s="6" t="s">
        <v>10</v>
      </c>
      <c r="C5">
        <v>194</v>
      </c>
      <c r="E5" s="6" t="s">
        <v>114</v>
      </c>
      <c r="F5">
        <v>49</v>
      </c>
      <c r="H5" s="6" t="s">
        <v>4086</v>
      </c>
      <c r="I5">
        <v>1000</v>
      </c>
      <c r="K5" s="6" t="s">
        <v>4091</v>
      </c>
      <c r="L5">
        <v>81</v>
      </c>
    </row>
    <row r="6" spans="2:12" x14ac:dyDescent="0.3">
      <c r="B6" s="6" t="s">
        <v>18</v>
      </c>
      <c r="C6">
        <v>209</v>
      </c>
      <c r="E6" s="6" t="s">
        <v>35</v>
      </c>
      <c r="F6">
        <v>51</v>
      </c>
      <c r="K6" s="6" t="s">
        <v>4092</v>
      </c>
      <c r="L6">
        <v>88</v>
      </c>
    </row>
    <row r="7" spans="2:12" x14ac:dyDescent="0.3">
      <c r="B7" s="6" t="s">
        <v>25</v>
      </c>
      <c r="C7">
        <v>166</v>
      </c>
      <c r="E7" s="6" t="s">
        <v>74</v>
      </c>
      <c r="F7">
        <v>49</v>
      </c>
      <c r="K7" s="6" t="s">
        <v>4093</v>
      </c>
      <c r="L7">
        <v>91</v>
      </c>
    </row>
    <row r="8" spans="2:12" x14ac:dyDescent="0.3">
      <c r="B8" s="6" t="s">
        <v>4086</v>
      </c>
      <c r="C8">
        <v>1000</v>
      </c>
      <c r="E8" s="6" t="s">
        <v>56</v>
      </c>
      <c r="F8">
        <v>50</v>
      </c>
      <c r="K8" s="6" t="s">
        <v>4094</v>
      </c>
      <c r="L8">
        <v>91</v>
      </c>
    </row>
    <row r="9" spans="2:12" x14ac:dyDescent="0.3">
      <c r="E9" s="6" t="s">
        <v>211</v>
      </c>
      <c r="F9">
        <v>40</v>
      </c>
      <c r="K9" s="6" t="s">
        <v>4095</v>
      </c>
      <c r="L9">
        <v>77</v>
      </c>
    </row>
    <row r="10" spans="2:12" x14ac:dyDescent="0.3">
      <c r="E10" s="6" t="s">
        <v>29</v>
      </c>
      <c r="F10">
        <v>52</v>
      </c>
      <c r="K10" s="6" t="s">
        <v>4096</v>
      </c>
      <c r="L10">
        <v>76</v>
      </c>
    </row>
    <row r="11" spans="2:12" x14ac:dyDescent="0.3">
      <c r="E11" s="6" t="s">
        <v>61</v>
      </c>
      <c r="F11">
        <v>44</v>
      </c>
      <c r="K11" s="6" t="s">
        <v>4097</v>
      </c>
      <c r="L11">
        <v>82</v>
      </c>
    </row>
    <row r="12" spans="2:12" x14ac:dyDescent="0.3">
      <c r="E12" s="6" t="s">
        <v>11</v>
      </c>
      <c r="F12">
        <v>57</v>
      </c>
      <c r="K12" s="6" t="s">
        <v>4098</v>
      </c>
      <c r="L12">
        <v>82</v>
      </c>
    </row>
    <row r="13" spans="2:12" x14ac:dyDescent="0.3">
      <c r="E13" s="6" t="s">
        <v>22</v>
      </c>
      <c r="F13">
        <v>57</v>
      </c>
      <c r="K13" s="6" t="s">
        <v>4099</v>
      </c>
      <c r="L13">
        <v>78</v>
      </c>
    </row>
    <row r="14" spans="2:12" x14ac:dyDescent="0.3">
      <c r="E14" s="6" t="s">
        <v>121</v>
      </c>
      <c r="F14">
        <v>38</v>
      </c>
      <c r="K14" s="6" t="s">
        <v>4100</v>
      </c>
      <c r="L14">
        <v>84</v>
      </c>
    </row>
    <row r="15" spans="2:12" x14ac:dyDescent="0.3">
      <c r="E15" s="6" t="s">
        <v>15</v>
      </c>
      <c r="F15">
        <v>51</v>
      </c>
      <c r="K15" s="6" t="s">
        <v>4086</v>
      </c>
      <c r="L15">
        <v>1000</v>
      </c>
    </row>
    <row r="16" spans="2:12" x14ac:dyDescent="0.3">
      <c r="E16" s="6" t="s">
        <v>64</v>
      </c>
      <c r="F16">
        <v>42</v>
      </c>
    </row>
    <row r="17" spans="5:6" x14ac:dyDescent="0.3">
      <c r="E17" s="6" t="s">
        <v>38</v>
      </c>
      <c r="F17">
        <v>61</v>
      </c>
    </row>
    <row r="18" spans="5:6" x14ac:dyDescent="0.3">
      <c r="E18" s="6" t="s">
        <v>134</v>
      </c>
      <c r="F18">
        <v>52</v>
      </c>
    </row>
    <row r="19" spans="5:6" x14ac:dyDescent="0.3">
      <c r="E19" s="6" t="s">
        <v>48</v>
      </c>
      <c r="F19">
        <v>63</v>
      </c>
    </row>
    <row r="20" spans="5:6" x14ac:dyDescent="0.3">
      <c r="E20" s="6" t="s">
        <v>67</v>
      </c>
      <c r="F20">
        <v>49</v>
      </c>
    </row>
    <row r="21" spans="5:6" x14ac:dyDescent="0.3">
      <c r="E21" s="6" t="s">
        <v>19</v>
      </c>
      <c r="F21">
        <v>52</v>
      </c>
    </row>
    <row r="22" spans="5:6" x14ac:dyDescent="0.3">
      <c r="E22" s="6" t="s">
        <v>53</v>
      </c>
      <c r="F22">
        <v>52</v>
      </c>
    </row>
    <row r="23" spans="5:6" x14ac:dyDescent="0.3">
      <c r="E23" s="6" t="s">
        <v>4086</v>
      </c>
      <c r="F23">
        <v>1000</v>
      </c>
    </row>
  </sheetData>
  <mergeCells count="3">
    <mergeCell ref="B1:C1"/>
    <mergeCell ref="E1:F1"/>
    <mergeCell ref="H1:I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820D0C2-172E-4408-AEFD-A5805BD33C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Patients</vt:lpstr>
      <vt:lpstr>Doctors</vt:lpstr>
      <vt:lpstr>LabTests</vt:lpstr>
      <vt:lpstr>Billing</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ammar mulla</cp:lastModifiedBy>
  <dcterms:created xsi:type="dcterms:W3CDTF">2026-04-05T06:29:27Z</dcterms:created>
  <dcterms:modified xsi:type="dcterms:W3CDTF">2026-05-02T05:20:26Z</dcterms:modified>
</cp:coreProperties>
</file>