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ata" sheetId="1" r:id="rId1"/>
  </sheets>
  <definedNames>
    <definedName name="_xlnm._FilterDatabase" localSheetId="0" hidden="1">data!$A$1:$P$3701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2" i="1"/>
</calcChain>
</file>

<file path=xl/sharedStrings.xml><?xml version="1.0" encoding="utf-8"?>
<sst xmlns="http://schemas.openxmlformats.org/spreadsheetml/2006/main" count="14804" uniqueCount="105">
  <si>
    <t>Month</t>
  </si>
  <si>
    <t xml:space="preserve"> Machine</t>
  </si>
  <si>
    <t>JAN.</t>
  </si>
  <si>
    <t>HUSKY 9</t>
  </si>
  <si>
    <t>clear</t>
  </si>
  <si>
    <t>Husky 3</t>
  </si>
  <si>
    <t>Husky 4</t>
  </si>
  <si>
    <t>Husky 5</t>
  </si>
  <si>
    <t>HUSKY 6</t>
  </si>
  <si>
    <t>Husky 7</t>
  </si>
  <si>
    <t>white</t>
  </si>
  <si>
    <t>HUSKY 8</t>
  </si>
  <si>
    <t>Husky 2</t>
  </si>
  <si>
    <t>blue</t>
  </si>
  <si>
    <t>Husky10</t>
  </si>
  <si>
    <t>Husky11</t>
  </si>
  <si>
    <t>Husky12</t>
  </si>
  <si>
    <t>Husky13</t>
  </si>
  <si>
    <t>green</t>
  </si>
  <si>
    <t>FEB.</t>
  </si>
  <si>
    <t>lactra 9%</t>
  </si>
  <si>
    <t>lactra 10%</t>
  </si>
  <si>
    <t>lactra 8%</t>
  </si>
  <si>
    <t>lactra 6%</t>
  </si>
  <si>
    <t>pen color</t>
  </si>
  <si>
    <t>MAR.</t>
  </si>
  <si>
    <t>oca</t>
  </si>
  <si>
    <t>lactra</t>
  </si>
  <si>
    <t>silver</t>
  </si>
  <si>
    <t>oil</t>
  </si>
  <si>
    <t>APR.</t>
  </si>
  <si>
    <t>MAY.</t>
  </si>
  <si>
    <t>uv</t>
  </si>
  <si>
    <t>JUN.</t>
  </si>
  <si>
    <t>lactra 13%</t>
  </si>
  <si>
    <t>JUL</t>
  </si>
  <si>
    <t>AUG.</t>
  </si>
  <si>
    <t>Husky14</t>
  </si>
  <si>
    <t>SEP.</t>
  </si>
  <si>
    <t>OCT.</t>
  </si>
  <si>
    <t>glasslook</t>
  </si>
  <si>
    <t>Date</t>
  </si>
  <si>
    <t>Product</t>
  </si>
  <si>
    <t>Working days</t>
  </si>
  <si>
    <t>Color</t>
  </si>
  <si>
    <t>Production per unit</t>
  </si>
  <si>
    <t>Reject per unit</t>
  </si>
  <si>
    <t>Production per ton</t>
  </si>
  <si>
    <t>Reject per ton</t>
  </si>
  <si>
    <t>Performance %</t>
  </si>
  <si>
    <t>Reject %</t>
  </si>
  <si>
    <t>Hold per ton</t>
  </si>
  <si>
    <t>Total consumed material</t>
  </si>
  <si>
    <t>Target production</t>
  </si>
  <si>
    <t>downtime</t>
  </si>
  <si>
    <t>10.5gm</t>
  </si>
  <si>
    <t>11gm</t>
  </si>
  <si>
    <t>12gm</t>
  </si>
  <si>
    <t>12.5gm</t>
  </si>
  <si>
    <t>13.23gm 48cav</t>
  </si>
  <si>
    <t>13.23gm 72 cav.</t>
  </si>
  <si>
    <t>14.2gm</t>
  </si>
  <si>
    <t>14.5gm</t>
  </si>
  <si>
    <t>16.9gm</t>
  </si>
  <si>
    <t>17gm</t>
  </si>
  <si>
    <t>17.7gm</t>
  </si>
  <si>
    <t>18gm</t>
  </si>
  <si>
    <t>19gm oil</t>
  </si>
  <si>
    <t xml:space="preserve">20gm </t>
  </si>
  <si>
    <t>21.76gm</t>
  </si>
  <si>
    <t>22gm oil</t>
  </si>
  <si>
    <t>22.2gm</t>
  </si>
  <si>
    <t xml:space="preserve">23.6gm </t>
  </si>
  <si>
    <t>24gm 72 cav</t>
  </si>
  <si>
    <t>24gm 48cav</t>
  </si>
  <si>
    <t>26gm 32/15</t>
  </si>
  <si>
    <t>26gm 29/25</t>
  </si>
  <si>
    <t xml:space="preserve">26.7gm </t>
  </si>
  <si>
    <t xml:space="preserve">29gm </t>
  </si>
  <si>
    <t>31.6gm</t>
  </si>
  <si>
    <t>32gm 32/15</t>
  </si>
  <si>
    <t>32.5gm 72cav.</t>
  </si>
  <si>
    <t xml:space="preserve">33.3gm </t>
  </si>
  <si>
    <t>33.8gm 144cav</t>
  </si>
  <si>
    <t xml:space="preserve">35gm </t>
  </si>
  <si>
    <t xml:space="preserve">36gm </t>
  </si>
  <si>
    <t>38gm hf</t>
  </si>
  <si>
    <t>38gm pco</t>
  </si>
  <si>
    <t>42gm 144cav</t>
  </si>
  <si>
    <t>42gm 72 cav</t>
  </si>
  <si>
    <t>45gm 72 cav.</t>
  </si>
  <si>
    <t xml:space="preserve">46.3gm </t>
  </si>
  <si>
    <t>49gm 144 cav</t>
  </si>
  <si>
    <t>49gm 72cav</t>
  </si>
  <si>
    <t>49gm 72 cav2</t>
  </si>
  <si>
    <t>50gm</t>
  </si>
  <si>
    <t xml:space="preserve">52gm </t>
  </si>
  <si>
    <t>53.6gm</t>
  </si>
  <si>
    <t xml:space="preserve">54gm </t>
  </si>
  <si>
    <t>80gm</t>
  </si>
  <si>
    <t xml:space="preserve">82gm </t>
  </si>
  <si>
    <t>85gm</t>
  </si>
  <si>
    <t>120gm</t>
  </si>
  <si>
    <t>360gm 24cav</t>
  </si>
  <si>
    <t>360gm 12cav.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</si>
</sst>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4" fontId="2" fillId="2" borderId="0" xfId="0" applyNumberFormat="1" applyFont="1" applyFill="1"/>
    <xf numFmtId="0" fontId="2" fillId="2" borderId="0" xfId="0" applyFont="1" applyFill="1"/>
    <xf numFmtId="2" fontId="0" fillId="0" borderId="0" xfId="0" applyNumberFormat="1"/>
    <xf numFmtId="164" fontId="2" fillId="2" borderId="0" xfId="1" applyNumberFormat="1" applyFont="1" applyFill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37"/>
  <sheetViews>
    <sheetView tabSelected="1" workbookViewId="0">
      <selection activeCell="A175" sqref="A175"/>
    </sheetView>
  </sheetViews>
  <sheetFormatPr defaultRowHeight="14.4" x14ac:dyDescent="0.3"/>
  <cols>
    <col min="1" max="1" width="10.5546875" style="1" bestFit="1" customWidth="1"/>
    <col min="3" max="3" width="10.21875" bestFit="1" customWidth="1"/>
    <col min="4" max="4" width="14.33203125" bestFit="1" customWidth="1"/>
    <col min="6" max="6" width="14.21875" bestFit="1" customWidth="1"/>
    <col min="7" max="7" width="26.88671875" bestFit="1" customWidth="1"/>
    <col min="8" max="8" width="19.6640625" bestFit="1" customWidth="1"/>
    <col min="9" max="9" width="15.21875" bestFit="1" customWidth="1"/>
    <col min="10" max="10" width="19.33203125" bestFit="1" customWidth="1"/>
    <col min="11" max="11" width="14.88671875" bestFit="1" customWidth="1"/>
    <col min="12" max="12" width="12" bestFit="1" customWidth="1"/>
    <col min="13" max="13" width="13.109375" bestFit="1" customWidth="1"/>
    <col min="14" max="14" width="12.6640625" customWidth="1"/>
    <col min="15" max="15" width="16.109375" style="6" bestFit="1" customWidth="1"/>
    <col min="16" max="16" width="25.6640625" bestFit="1" customWidth="1"/>
  </cols>
  <sheetData>
    <row r="1" spans="1:16" x14ac:dyDescent="0.3">
      <c r="A1" s="2" t="s">
        <v>41</v>
      </c>
      <c r="B1" s="3" t="s">
        <v>0</v>
      </c>
      <c r="C1" s="3" t="s">
        <v>1</v>
      </c>
      <c r="D1" s="3" t="s">
        <v>42</v>
      </c>
      <c r="E1" s="3" t="s">
        <v>44</v>
      </c>
      <c r="F1" s="3" t="s">
        <v>43</v>
      </c>
      <c r="G1" s="3" t="s">
        <v>53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50</v>
      </c>
      <c r="M1" s="3" t="s">
        <v>51</v>
      </c>
      <c r="N1" s="3" t="s">
        <v>54</v>
      </c>
      <c r="O1" s="5" t="s">
        <v>49</v>
      </c>
      <c r="P1" s="3" t="s">
        <v>52</v>
      </c>
    </row>
    <row r="2" spans="1:16" x14ac:dyDescent="0.3">
      <c r="A2" s="1">
        <v>45658</v>
      </c>
      <c r="B2" t="s">
        <v>2</v>
      </c>
      <c r="C2" t="s">
        <v>3</v>
      </c>
      <c r="D2" t="s">
        <v>55</v>
      </c>
      <c r="E2" t="s">
        <v>4</v>
      </c>
      <c r="F2" s="4">
        <v>1</v>
      </c>
      <c r="G2" s="8">
        <v>319015.38461538462</v>
      </c>
      <c r="H2">
        <v>283050</v>
      </c>
      <c r="I2">
        <v>2169</v>
      </c>
      <c r="J2">
        <v>2.9720249999999999</v>
      </c>
      <c r="K2">
        <v>2.27745E-2</v>
      </c>
      <c r="L2" s="7">
        <f>I2/H2</f>
        <v>7.6629570747217806E-3</v>
      </c>
      <c r="M2" s="9">
        <v>0</v>
      </c>
      <c r="N2" s="4">
        <v>2.5425520833333337</v>
      </c>
      <c r="O2" s="6">
        <v>0.89406032986111106</v>
      </c>
      <c r="P2" s="4">
        <v>2.9947995000000001</v>
      </c>
    </row>
    <row r="3" spans="1:16" x14ac:dyDescent="0.3">
      <c r="A3" s="1">
        <v>45658</v>
      </c>
      <c r="B3" t="s">
        <v>2</v>
      </c>
      <c r="C3" t="s">
        <v>5</v>
      </c>
      <c r="D3" t="s">
        <v>97</v>
      </c>
      <c r="E3" t="s">
        <v>4</v>
      </c>
      <c r="F3" s="4">
        <v>1</v>
      </c>
      <c r="G3" s="8">
        <v>256000</v>
      </c>
      <c r="H3">
        <v>147000</v>
      </c>
      <c r="I3">
        <v>1484</v>
      </c>
      <c r="J3">
        <v>7.8792</v>
      </c>
      <c r="K3">
        <v>7.9542400000000013E-2</v>
      </c>
      <c r="L3" s="7">
        <f t="shared" ref="L3:L65" si="0">I3/H3</f>
        <v>1.0095238095238095E-2</v>
      </c>
      <c r="M3" s="9">
        <v>0.3216</v>
      </c>
      <c r="N3" s="4">
        <v>9.5171250000000001</v>
      </c>
      <c r="O3" s="6">
        <v>0.60345312500000003</v>
      </c>
      <c r="P3" s="4">
        <v>8.2803424000000003</v>
      </c>
    </row>
    <row r="4" spans="1:16" x14ac:dyDescent="0.3">
      <c r="A4" s="1">
        <v>45658</v>
      </c>
      <c r="B4" t="s">
        <v>2</v>
      </c>
      <c r="C4" t="s">
        <v>6</v>
      </c>
      <c r="D4" t="s">
        <v>90</v>
      </c>
      <c r="E4" t="s">
        <v>4</v>
      </c>
      <c r="F4" s="4">
        <v>1</v>
      </c>
      <c r="G4" s="8">
        <v>253910.20408163266</v>
      </c>
      <c r="H4">
        <v>219960</v>
      </c>
      <c r="I4">
        <v>677</v>
      </c>
      <c r="J4">
        <v>9.9003996000000001</v>
      </c>
      <c r="K4">
        <v>3.0471769999999999E-2</v>
      </c>
      <c r="L4" s="7">
        <f t="shared" si="0"/>
        <v>3.0778323331514821E-3</v>
      </c>
      <c r="M4" s="9">
        <v>0.5833296</v>
      </c>
      <c r="N4" s="4">
        <v>1.9200366512345688</v>
      </c>
      <c r="O4" s="6">
        <v>0.91999847286522629</v>
      </c>
      <c r="P4" s="4">
        <v>10.514200969999999</v>
      </c>
    </row>
    <row r="5" spans="1:16" x14ac:dyDescent="0.3">
      <c r="A5" s="1">
        <v>45658</v>
      </c>
      <c r="B5" t="s">
        <v>2</v>
      </c>
      <c r="C5" t="s">
        <v>7</v>
      </c>
      <c r="D5" t="s">
        <v>86</v>
      </c>
      <c r="E5" t="s">
        <v>4</v>
      </c>
      <c r="F5" s="4">
        <v>1</v>
      </c>
      <c r="G5" s="8">
        <v>202302.43902439025</v>
      </c>
      <c r="H5">
        <v>187800</v>
      </c>
      <c r="I5">
        <v>530</v>
      </c>
      <c r="J5">
        <v>7.1364000000000001</v>
      </c>
      <c r="K5">
        <v>2.0140000000000002E-2</v>
      </c>
      <c r="L5" s="7">
        <f t="shared" si="0"/>
        <v>2.8221512247071355E-3</v>
      </c>
      <c r="M5" s="9">
        <v>0.22800000000000001</v>
      </c>
      <c r="N5" s="4">
        <v>0.94580439814814832</v>
      </c>
      <c r="O5" s="6">
        <v>0.96059148341049383</v>
      </c>
      <c r="P5" s="4">
        <v>7.3845400000000003</v>
      </c>
    </row>
    <row r="6" spans="1:16" x14ac:dyDescent="0.3">
      <c r="A6" s="1">
        <v>45658</v>
      </c>
      <c r="B6" t="s">
        <v>2</v>
      </c>
      <c r="C6" t="s">
        <v>8</v>
      </c>
      <c r="D6" t="s">
        <v>79</v>
      </c>
      <c r="E6" t="s">
        <v>4</v>
      </c>
      <c r="F6" s="4">
        <v>0.83333333333333337</v>
      </c>
      <c r="G6" s="8">
        <v>324000</v>
      </c>
      <c r="H6">
        <v>277550</v>
      </c>
      <c r="I6">
        <v>6678</v>
      </c>
      <c r="J6">
        <v>8.7705800000000007</v>
      </c>
      <c r="K6">
        <v>0.21102480000000001</v>
      </c>
      <c r="L6" s="7">
        <f t="shared" si="0"/>
        <v>2.4060529634300127E-2</v>
      </c>
      <c r="M6" s="9">
        <v>0.73943999999999999</v>
      </c>
      <c r="N6" s="4">
        <v>1.0106172839506173</v>
      </c>
      <c r="O6" s="6">
        <v>0.94946913580246917</v>
      </c>
      <c r="P6" s="4">
        <v>9.7210448000000014</v>
      </c>
    </row>
    <row r="7" spans="1:16" x14ac:dyDescent="0.3">
      <c r="A7" s="1">
        <v>45658</v>
      </c>
      <c r="B7" t="s">
        <v>2</v>
      </c>
      <c r="C7" t="s">
        <v>9</v>
      </c>
      <c r="D7" t="s">
        <v>56</v>
      </c>
      <c r="E7" t="s">
        <v>10</v>
      </c>
      <c r="F7" s="4">
        <v>1</v>
      </c>
      <c r="G7" s="8">
        <v>460800</v>
      </c>
      <c r="H7">
        <v>430400</v>
      </c>
      <c r="I7">
        <v>3021</v>
      </c>
      <c r="J7">
        <v>4.7343999999999999</v>
      </c>
      <c r="K7">
        <v>3.3230999999999997E-2</v>
      </c>
      <c r="L7" s="7">
        <f t="shared" si="0"/>
        <v>7.0190520446096654E-3</v>
      </c>
      <c r="M7" s="9">
        <v>0</v>
      </c>
      <c r="N7" s="4">
        <v>1.4259895833333334</v>
      </c>
      <c r="O7" s="6">
        <v>0.94058376736111116</v>
      </c>
      <c r="P7" s="4">
        <v>4.7676309999999997</v>
      </c>
    </row>
    <row r="8" spans="1:16" x14ac:dyDescent="0.3">
      <c r="A8" s="1">
        <v>45658</v>
      </c>
      <c r="B8" t="s">
        <v>2</v>
      </c>
      <c r="C8" t="s">
        <v>11</v>
      </c>
      <c r="D8" t="s">
        <v>103</v>
      </c>
      <c r="E8" t="s">
        <v>4</v>
      </c>
      <c r="F8" s="4">
        <v>1</v>
      </c>
      <c r="G8" s="8">
        <v>31181.954887218042</v>
      </c>
      <c r="H8">
        <v>30720</v>
      </c>
      <c r="I8">
        <v>51</v>
      </c>
      <c r="J8">
        <v>11.059200000000001</v>
      </c>
      <c r="K8">
        <v>1.8360000000000001E-2</v>
      </c>
      <c r="L8" s="7">
        <f t="shared" si="0"/>
        <v>1.66015625E-3</v>
      </c>
      <c r="M8" s="9">
        <v>0</v>
      </c>
      <c r="N8" s="4">
        <v>0.31630208333333104</v>
      </c>
      <c r="O8" s="6">
        <v>0.98682074652777785</v>
      </c>
      <c r="P8" s="4">
        <v>11.07756</v>
      </c>
    </row>
    <row r="9" spans="1:16" x14ac:dyDescent="0.3">
      <c r="A9" s="1">
        <v>45658</v>
      </c>
      <c r="B9" t="s">
        <v>2</v>
      </c>
      <c r="C9" t="s">
        <v>12</v>
      </c>
      <c r="D9" t="s">
        <v>65</v>
      </c>
      <c r="E9" t="s">
        <v>13</v>
      </c>
      <c r="F9" s="4">
        <v>0.83333333333333337</v>
      </c>
      <c r="G9" s="8">
        <v>308571.42857142858</v>
      </c>
      <c r="H9">
        <v>260000</v>
      </c>
      <c r="I9">
        <v>13594</v>
      </c>
      <c r="J9">
        <v>4.6020000000000003</v>
      </c>
      <c r="K9">
        <v>0.24061379999999999</v>
      </c>
      <c r="L9" s="7">
        <f t="shared" si="0"/>
        <v>5.2284615384615388E-2</v>
      </c>
      <c r="M9" s="9">
        <v>0</v>
      </c>
      <c r="N9" s="4">
        <v>2.2670555555555563</v>
      </c>
      <c r="O9" s="6">
        <v>0.88664722222222225</v>
      </c>
      <c r="P9" s="4">
        <v>4.8426137999999996</v>
      </c>
    </row>
    <row r="10" spans="1:16" x14ac:dyDescent="0.3">
      <c r="A10" s="1">
        <v>45658</v>
      </c>
      <c r="B10" t="s">
        <v>2</v>
      </c>
      <c r="C10" t="s">
        <v>12</v>
      </c>
      <c r="D10" t="s">
        <v>65</v>
      </c>
      <c r="E10" t="s">
        <v>4</v>
      </c>
      <c r="F10" s="4">
        <v>6.25E-2</v>
      </c>
      <c r="G10" s="8">
        <v>23142.857142857141</v>
      </c>
      <c r="H10">
        <v>20000</v>
      </c>
      <c r="I10">
        <v>0</v>
      </c>
      <c r="J10">
        <v>0.35399999999999998</v>
      </c>
      <c r="K10">
        <v>0</v>
      </c>
      <c r="L10" s="7">
        <f t="shared" si="0"/>
        <v>0</v>
      </c>
      <c r="M10" s="9">
        <v>0</v>
      </c>
      <c r="N10" s="4">
        <v>0.20370370370370364</v>
      </c>
      <c r="O10" s="6">
        <v>0.86419753086419759</v>
      </c>
      <c r="P10" s="4">
        <v>0.35399999999999998</v>
      </c>
    </row>
    <row r="11" spans="1:16" x14ac:dyDescent="0.3">
      <c r="A11" s="1">
        <v>45658</v>
      </c>
      <c r="B11" t="s">
        <v>2</v>
      </c>
      <c r="C11" t="s">
        <v>14</v>
      </c>
      <c r="D11" t="s">
        <v>68</v>
      </c>
      <c r="E11" t="s">
        <v>4</v>
      </c>
      <c r="F11" s="4">
        <v>1</v>
      </c>
      <c r="G11" s="8">
        <v>414720</v>
      </c>
      <c r="H11">
        <v>345000</v>
      </c>
      <c r="I11">
        <v>0</v>
      </c>
      <c r="J11">
        <v>6.9</v>
      </c>
      <c r="K11">
        <v>0</v>
      </c>
      <c r="L11" s="7">
        <f t="shared" si="0"/>
        <v>0</v>
      </c>
      <c r="M11" s="9">
        <v>0</v>
      </c>
      <c r="N11" s="4">
        <v>4.0347222222222223</v>
      </c>
      <c r="O11" s="6">
        <v>0.83188657407407407</v>
      </c>
      <c r="P11" s="4">
        <v>6.9</v>
      </c>
    </row>
    <row r="12" spans="1:16" x14ac:dyDescent="0.3">
      <c r="A12" s="1">
        <v>45658</v>
      </c>
      <c r="B12" t="s">
        <v>2</v>
      </c>
      <c r="C12" t="s">
        <v>15</v>
      </c>
      <c r="D12" t="s">
        <v>60</v>
      </c>
      <c r="E12" t="s">
        <v>13</v>
      </c>
      <c r="F12" s="4">
        <v>0.5625</v>
      </c>
      <c r="G12" s="8">
        <v>349920</v>
      </c>
      <c r="H12">
        <v>294696</v>
      </c>
      <c r="I12">
        <v>5220</v>
      </c>
      <c r="J12">
        <v>3.8988280799999999</v>
      </c>
      <c r="K12">
        <v>6.90606E-2</v>
      </c>
      <c r="L12" s="7">
        <f t="shared" si="0"/>
        <v>1.7713168824822868E-2</v>
      </c>
      <c r="M12" s="9">
        <v>0.56907521999999999</v>
      </c>
      <c r="N12" s="4">
        <v>0.26967592592592593</v>
      </c>
      <c r="O12" s="6">
        <v>0.98002400548696844</v>
      </c>
      <c r="P12" s="4">
        <v>4.5369638999999999</v>
      </c>
    </row>
    <row r="13" spans="1:16" x14ac:dyDescent="0.3">
      <c r="A13" s="1">
        <v>45658</v>
      </c>
      <c r="B13" t="s">
        <v>2</v>
      </c>
      <c r="C13" t="s">
        <v>16</v>
      </c>
      <c r="D13" t="s">
        <v>92</v>
      </c>
      <c r="E13" t="s">
        <v>4</v>
      </c>
      <c r="F13" s="4">
        <v>1</v>
      </c>
      <c r="G13" s="8">
        <v>540939.13043478259</v>
      </c>
      <c r="H13">
        <v>371680</v>
      </c>
      <c r="I13">
        <v>4250</v>
      </c>
      <c r="J13">
        <v>18.212319999999998</v>
      </c>
      <c r="K13">
        <v>0.20824999999999999</v>
      </c>
      <c r="L13" s="7">
        <f t="shared" si="0"/>
        <v>1.1434567369780456E-2</v>
      </c>
      <c r="M13" s="9">
        <v>0.71285200000000004</v>
      </c>
      <c r="N13" s="4">
        <v>6.6755516975308637</v>
      </c>
      <c r="O13" s="6">
        <v>0.72185201260288068</v>
      </c>
      <c r="P13" s="4">
        <v>19.133421999999999</v>
      </c>
    </row>
    <row r="14" spans="1:16" x14ac:dyDescent="0.3">
      <c r="A14" s="1">
        <v>45658</v>
      </c>
      <c r="B14" t="s">
        <v>2</v>
      </c>
      <c r="C14" t="s">
        <v>17</v>
      </c>
      <c r="D14" t="s">
        <v>72</v>
      </c>
      <c r="E14" t="s">
        <v>4</v>
      </c>
      <c r="F14" s="4">
        <v>1</v>
      </c>
      <c r="G14" s="8">
        <v>536275.86206896557</v>
      </c>
      <c r="H14">
        <v>532800</v>
      </c>
      <c r="I14">
        <v>400</v>
      </c>
      <c r="J14">
        <v>12.57408</v>
      </c>
      <c r="K14">
        <v>9.4400000000000005E-3</v>
      </c>
      <c r="L14" s="7">
        <f t="shared" si="0"/>
        <v>7.5075075075075074E-4</v>
      </c>
      <c r="M14" s="9">
        <v>0</v>
      </c>
      <c r="N14" s="4">
        <v>0.13765432098765648</v>
      </c>
      <c r="O14" s="6">
        <v>0.99426440329218102</v>
      </c>
      <c r="P14" s="4">
        <v>12.58352</v>
      </c>
    </row>
    <row r="15" spans="1:16" x14ac:dyDescent="0.3">
      <c r="A15" s="1">
        <v>45659</v>
      </c>
      <c r="B15" t="s">
        <v>2</v>
      </c>
      <c r="C15" t="s">
        <v>3</v>
      </c>
      <c r="D15" t="s">
        <v>55</v>
      </c>
      <c r="E15" t="s">
        <v>4</v>
      </c>
      <c r="F15" s="4">
        <v>1</v>
      </c>
      <c r="G15" s="8">
        <v>314181.81818181823</v>
      </c>
      <c r="H15">
        <v>236800</v>
      </c>
      <c r="I15">
        <v>4000</v>
      </c>
      <c r="J15">
        <v>2.4864000000000002</v>
      </c>
      <c r="K15">
        <v>4.2000000000000003E-2</v>
      </c>
      <c r="L15" s="7">
        <f t="shared" si="0"/>
        <v>1.6891891891891893E-2</v>
      </c>
      <c r="M15" s="9">
        <v>0</v>
      </c>
      <c r="N15" s="4">
        <v>5.6055555555555596</v>
      </c>
      <c r="O15" s="6">
        <v>0.76643518518518505</v>
      </c>
      <c r="P15" s="4">
        <v>2.5284</v>
      </c>
    </row>
    <row r="16" spans="1:16" x14ac:dyDescent="0.3">
      <c r="A16" s="1">
        <v>45659</v>
      </c>
      <c r="B16" t="s">
        <v>2</v>
      </c>
      <c r="C16" t="s">
        <v>5</v>
      </c>
      <c r="D16" t="s">
        <v>97</v>
      </c>
      <c r="E16" t="s">
        <v>4</v>
      </c>
      <c r="F16" s="4">
        <v>1</v>
      </c>
      <c r="G16" s="8">
        <v>256000</v>
      </c>
      <c r="H16">
        <v>139500</v>
      </c>
      <c r="I16">
        <v>12977</v>
      </c>
      <c r="J16">
        <v>7.4771999999999998</v>
      </c>
      <c r="K16">
        <v>0.69556720000000005</v>
      </c>
      <c r="L16" s="7">
        <f t="shared" si="0"/>
        <v>9.3025089605734773E-2</v>
      </c>
      <c r="M16" s="9">
        <v>0</v>
      </c>
      <c r="N16" s="4">
        <v>9.7052812500000005</v>
      </c>
      <c r="O16" s="6">
        <v>0.59561328125000002</v>
      </c>
      <c r="P16" s="4">
        <v>8.1727672000000009</v>
      </c>
    </row>
    <row r="17" spans="1:16" x14ac:dyDescent="0.3">
      <c r="A17" s="1">
        <v>45659</v>
      </c>
      <c r="B17" t="s">
        <v>2</v>
      </c>
      <c r="C17" t="s">
        <v>6</v>
      </c>
      <c r="D17" t="s">
        <v>90</v>
      </c>
      <c r="E17" t="s">
        <v>4</v>
      </c>
      <c r="F17" s="4">
        <v>1</v>
      </c>
      <c r="G17" s="8">
        <v>253910.20408163266</v>
      </c>
      <c r="H17">
        <v>205060</v>
      </c>
      <c r="I17">
        <v>3987</v>
      </c>
      <c r="J17">
        <v>9.2297505999999991</v>
      </c>
      <c r="K17">
        <v>0.17945486999999999</v>
      </c>
      <c r="L17" s="7">
        <f t="shared" si="0"/>
        <v>1.9443089827367598E-2</v>
      </c>
      <c r="M17" s="9">
        <v>0.5833296</v>
      </c>
      <c r="N17" s="4">
        <v>3.0155420524691365</v>
      </c>
      <c r="O17" s="6">
        <v>0.87435241448045264</v>
      </c>
      <c r="P17" s="4">
        <v>9.9925350700000006</v>
      </c>
    </row>
    <row r="18" spans="1:16" x14ac:dyDescent="0.3">
      <c r="A18" s="1">
        <v>45659</v>
      </c>
      <c r="B18" t="s">
        <v>2</v>
      </c>
      <c r="C18" t="s">
        <v>7</v>
      </c>
      <c r="D18" t="s">
        <v>86</v>
      </c>
      <c r="E18" t="s">
        <v>4</v>
      </c>
      <c r="F18" s="4">
        <v>1</v>
      </c>
      <c r="G18" s="8">
        <v>202302.43902439025</v>
      </c>
      <c r="H18">
        <v>192000</v>
      </c>
      <c r="I18">
        <v>995</v>
      </c>
      <c r="J18">
        <v>7.2960000000000003</v>
      </c>
      <c r="K18">
        <v>3.7810000000000003E-2</v>
      </c>
      <c r="L18" s="7">
        <f t="shared" si="0"/>
        <v>5.1822916666666666E-3</v>
      </c>
      <c r="M18" s="9">
        <v>0</v>
      </c>
      <c r="N18" s="4">
        <v>1.1041811342592596</v>
      </c>
      <c r="O18" s="6">
        <v>0.95399245273919753</v>
      </c>
      <c r="P18" s="4">
        <v>7.3338099999999997</v>
      </c>
    </row>
    <row r="19" spans="1:16" x14ac:dyDescent="0.3">
      <c r="A19" s="1">
        <v>45659</v>
      </c>
      <c r="B19" t="s">
        <v>2</v>
      </c>
      <c r="C19" t="s">
        <v>8</v>
      </c>
      <c r="D19" t="s">
        <v>79</v>
      </c>
      <c r="E19" t="s">
        <v>4</v>
      </c>
      <c r="F19" s="4">
        <v>0.29166666666666669</v>
      </c>
      <c r="G19" s="8">
        <v>109963.63636363635</v>
      </c>
      <c r="H19">
        <v>105950</v>
      </c>
      <c r="I19">
        <v>1800</v>
      </c>
      <c r="J19">
        <v>3.34802</v>
      </c>
      <c r="K19">
        <v>5.688E-2</v>
      </c>
      <c r="L19" s="7">
        <f t="shared" si="0"/>
        <v>1.6989145823501653E-2</v>
      </c>
      <c r="M19" s="9">
        <v>0</v>
      </c>
      <c r="N19" s="4">
        <v>0.14091435185185117</v>
      </c>
      <c r="O19" s="6">
        <v>0.97986937830687837</v>
      </c>
      <c r="P19" s="4">
        <v>3.4049</v>
      </c>
    </row>
    <row r="20" spans="1:16" x14ac:dyDescent="0.3">
      <c r="A20" s="1">
        <v>45659</v>
      </c>
      <c r="B20" t="s">
        <v>2</v>
      </c>
      <c r="C20" t="s">
        <v>8</v>
      </c>
      <c r="D20" t="s">
        <v>79</v>
      </c>
      <c r="E20" t="s">
        <v>13</v>
      </c>
      <c r="F20" s="4">
        <v>0.66666666666666663</v>
      </c>
      <c r="G20" s="8">
        <v>251345.45454545453</v>
      </c>
      <c r="H20">
        <v>112450</v>
      </c>
      <c r="I20">
        <v>7526</v>
      </c>
      <c r="J20">
        <v>3.55342</v>
      </c>
      <c r="K20">
        <v>0.23782159999999999</v>
      </c>
      <c r="L20" s="7">
        <f t="shared" si="0"/>
        <v>6.6927523343708314E-2</v>
      </c>
      <c r="M20" s="9">
        <v>0</v>
      </c>
      <c r="N20" s="4">
        <v>8.3626388888888865</v>
      </c>
      <c r="O20" s="6">
        <v>0.47733506944444448</v>
      </c>
      <c r="P20" s="4">
        <v>3.7912416000000002</v>
      </c>
    </row>
    <row r="21" spans="1:16" x14ac:dyDescent="0.3">
      <c r="A21" s="1">
        <v>45659</v>
      </c>
      <c r="B21" t="s">
        <v>2</v>
      </c>
      <c r="C21" t="s">
        <v>9</v>
      </c>
      <c r="D21" t="s">
        <v>56</v>
      </c>
      <c r="E21" t="s">
        <v>10</v>
      </c>
      <c r="F21" s="4">
        <v>1</v>
      </c>
      <c r="G21" s="8">
        <v>457411.76470588235</v>
      </c>
      <c r="H21">
        <v>377600</v>
      </c>
      <c r="I21">
        <v>16044</v>
      </c>
      <c r="J21">
        <v>4.1536</v>
      </c>
      <c r="K21">
        <v>0.176484</v>
      </c>
      <c r="L21" s="7">
        <f t="shared" si="0"/>
        <v>4.2489406779661017E-2</v>
      </c>
      <c r="M21" s="9">
        <v>0</v>
      </c>
      <c r="N21" s="4">
        <v>3.3458395061728394</v>
      </c>
      <c r="O21" s="6">
        <v>0.86059002057613165</v>
      </c>
      <c r="P21" s="4">
        <v>4.3300840000000003</v>
      </c>
    </row>
    <row r="22" spans="1:16" x14ac:dyDescent="0.3">
      <c r="A22" s="1">
        <v>45659</v>
      </c>
      <c r="B22" t="s">
        <v>2</v>
      </c>
      <c r="C22" t="s">
        <v>11</v>
      </c>
      <c r="D22" t="s">
        <v>103</v>
      </c>
      <c r="E22" t="s">
        <v>4</v>
      </c>
      <c r="F22" s="4">
        <v>1</v>
      </c>
      <c r="G22" s="8">
        <v>31181.954887218042</v>
      </c>
      <c r="H22">
        <v>29680</v>
      </c>
      <c r="I22">
        <v>310</v>
      </c>
      <c r="J22">
        <v>10.684799999999999</v>
      </c>
      <c r="K22">
        <v>0.1116</v>
      </c>
      <c r="L22" s="7">
        <f t="shared" si="0"/>
        <v>1.0444743935309973E-2</v>
      </c>
      <c r="M22" s="9">
        <v>0</v>
      </c>
      <c r="N22" s="4">
        <v>0.91741898148147916</v>
      </c>
      <c r="O22" s="6">
        <v>0.96177420910493838</v>
      </c>
      <c r="P22" s="4">
        <v>10.7964</v>
      </c>
    </row>
    <row r="23" spans="1:16" x14ac:dyDescent="0.3">
      <c r="A23" s="1">
        <v>45659</v>
      </c>
      <c r="B23" t="s">
        <v>2</v>
      </c>
      <c r="C23" t="s">
        <v>12</v>
      </c>
      <c r="D23" t="s">
        <v>65</v>
      </c>
      <c r="E23" t="s">
        <v>13</v>
      </c>
      <c r="F23" s="4">
        <v>1</v>
      </c>
      <c r="G23" s="8">
        <v>347530.72625698324</v>
      </c>
      <c r="H23">
        <v>300000</v>
      </c>
      <c r="I23">
        <v>3128</v>
      </c>
      <c r="J23">
        <v>5.31</v>
      </c>
      <c r="K23">
        <v>5.5365600000000001E-2</v>
      </c>
      <c r="L23" s="7">
        <f t="shared" si="0"/>
        <v>1.0426666666666667E-2</v>
      </c>
      <c r="M23" s="9">
        <v>0</v>
      </c>
      <c r="N23" s="4">
        <v>3.0663919753086417</v>
      </c>
      <c r="O23" s="6">
        <v>0.87223366769547328</v>
      </c>
      <c r="P23" s="4">
        <v>5.3653655999999996</v>
      </c>
    </row>
    <row r="24" spans="1:16" x14ac:dyDescent="0.3">
      <c r="A24" s="1">
        <v>45659</v>
      </c>
      <c r="B24" t="s">
        <v>2</v>
      </c>
      <c r="C24" t="s">
        <v>14</v>
      </c>
      <c r="D24" t="s">
        <v>68</v>
      </c>
      <c r="E24" t="s">
        <v>4</v>
      </c>
      <c r="F24" s="4">
        <v>1</v>
      </c>
      <c r="G24" s="8">
        <v>414720</v>
      </c>
      <c r="H24">
        <v>355000</v>
      </c>
      <c r="I24">
        <v>900</v>
      </c>
      <c r="J24">
        <v>7.1</v>
      </c>
      <c r="K24">
        <v>1.7999999999999999E-2</v>
      </c>
      <c r="L24" s="7">
        <f t="shared" si="0"/>
        <v>2.5352112676056337E-3</v>
      </c>
      <c r="M24" s="9">
        <v>0</v>
      </c>
      <c r="N24" s="4">
        <v>3.4039351851851851</v>
      </c>
      <c r="O24" s="6">
        <v>0.85816936728395066</v>
      </c>
      <c r="P24" s="4">
        <v>7.1180000000000003</v>
      </c>
    </row>
    <row r="25" spans="1:16" x14ac:dyDescent="0.3">
      <c r="A25" s="1">
        <v>45659</v>
      </c>
      <c r="B25" t="s">
        <v>2</v>
      </c>
      <c r="C25" t="s">
        <v>15</v>
      </c>
      <c r="D25" t="s">
        <v>60</v>
      </c>
      <c r="E25" t="s">
        <v>13</v>
      </c>
      <c r="F25" s="4">
        <v>1</v>
      </c>
      <c r="G25" s="8">
        <v>622080</v>
      </c>
      <c r="H25">
        <v>547056</v>
      </c>
      <c r="I25">
        <v>2640</v>
      </c>
      <c r="J25">
        <v>7.2375508799999997</v>
      </c>
      <c r="K25">
        <v>3.4927200000000005E-2</v>
      </c>
      <c r="L25" s="7">
        <f t="shared" si="0"/>
        <v>4.8258313591295959E-3</v>
      </c>
      <c r="M25" s="9">
        <v>0.33934950000000003</v>
      </c>
      <c r="N25" s="4">
        <v>1.8030092592592593</v>
      </c>
      <c r="O25" s="6">
        <v>0.92487461419753081</v>
      </c>
      <c r="P25" s="4">
        <v>7.6118275799999999</v>
      </c>
    </row>
    <row r="26" spans="1:16" x14ac:dyDescent="0.3">
      <c r="A26" s="1">
        <v>45659</v>
      </c>
      <c r="B26" t="s">
        <v>2</v>
      </c>
      <c r="C26" t="s">
        <v>16</v>
      </c>
      <c r="D26" t="s">
        <v>92</v>
      </c>
      <c r="E26" t="s">
        <v>4</v>
      </c>
      <c r="F26" s="4">
        <v>1</v>
      </c>
      <c r="G26" s="8">
        <v>540939.13043478259</v>
      </c>
      <c r="H26">
        <v>338144</v>
      </c>
      <c r="I26">
        <v>3098</v>
      </c>
      <c r="J26">
        <v>16.569056</v>
      </c>
      <c r="K26">
        <v>0.15180199999999999</v>
      </c>
      <c r="L26" s="7">
        <f t="shared" si="0"/>
        <v>9.1617772310021769E-3</v>
      </c>
      <c r="M26" s="9">
        <v>1.0535000000000001</v>
      </c>
      <c r="N26" s="4">
        <v>7.906122685185184</v>
      </c>
      <c r="O26" s="6">
        <v>0.6705782214506173</v>
      </c>
      <c r="P26" s="4">
        <v>17.774357999999999</v>
      </c>
    </row>
    <row r="27" spans="1:16" x14ac:dyDescent="0.3">
      <c r="A27" s="1">
        <v>45659</v>
      </c>
      <c r="B27" t="s">
        <v>2</v>
      </c>
      <c r="C27" t="s">
        <v>17</v>
      </c>
      <c r="D27" t="s">
        <v>72</v>
      </c>
      <c r="E27" t="s">
        <v>4</v>
      </c>
      <c r="F27" s="4">
        <v>4.1666666666666664E-2</v>
      </c>
      <c r="G27" s="8">
        <v>22344.827586206895</v>
      </c>
      <c r="H27">
        <v>19400</v>
      </c>
      <c r="I27">
        <v>0</v>
      </c>
      <c r="J27">
        <v>0.45784000000000002</v>
      </c>
      <c r="K27">
        <v>0</v>
      </c>
      <c r="L27" s="7">
        <f t="shared" si="0"/>
        <v>0</v>
      </c>
      <c r="M27" s="9">
        <v>0</v>
      </c>
      <c r="N27" s="4">
        <v>0.13179012345679003</v>
      </c>
      <c r="O27" s="6">
        <v>0.86820987654320991</v>
      </c>
      <c r="P27" s="4">
        <v>0.45784000000000002</v>
      </c>
    </row>
    <row r="28" spans="1:16" x14ac:dyDescent="0.3">
      <c r="A28" s="1">
        <v>45659</v>
      </c>
      <c r="B28" t="s">
        <v>2</v>
      </c>
      <c r="C28" t="s">
        <v>17</v>
      </c>
      <c r="D28" t="s">
        <v>72</v>
      </c>
      <c r="E28" t="s">
        <v>18</v>
      </c>
      <c r="F28" s="4">
        <v>0.95833333333333337</v>
      </c>
      <c r="G28" s="8">
        <v>513931.03448275861</v>
      </c>
      <c r="H28">
        <v>489600</v>
      </c>
      <c r="I28">
        <v>1562</v>
      </c>
      <c r="J28">
        <v>11.55456</v>
      </c>
      <c r="K28">
        <v>3.6863200000000006E-2</v>
      </c>
      <c r="L28" s="7">
        <f t="shared" si="0"/>
        <v>3.1903594771241829E-3</v>
      </c>
      <c r="M28" s="9">
        <v>0</v>
      </c>
      <c r="N28" s="4">
        <v>1.0189845679012342</v>
      </c>
      <c r="O28" s="6">
        <v>0.95569632313472896</v>
      </c>
      <c r="P28" s="4">
        <v>11.591423200000001</v>
      </c>
    </row>
    <row r="29" spans="1:16" x14ac:dyDescent="0.3">
      <c r="A29" s="1">
        <v>45660</v>
      </c>
      <c r="B29" t="s">
        <v>2</v>
      </c>
      <c r="C29" t="s">
        <v>5</v>
      </c>
      <c r="D29" t="s">
        <v>97</v>
      </c>
      <c r="E29" t="s">
        <v>4</v>
      </c>
      <c r="F29" s="4">
        <v>0.83333333333333337</v>
      </c>
      <c r="G29" s="8">
        <v>214214.87603305787</v>
      </c>
      <c r="H29">
        <v>89500</v>
      </c>
      <c r="I29">
        <v>7184</v>
      </c>
      <c r="J29">
        <v>4.7972000000000001</v>
      </c>
      <c r="K29">
        <v>0.38506240000000003</v>
      </c>
      <c r="L29" s="7">
        <f t="shared" si="0"/>
        <v>8.0268156424581003E-2</v>
      </c>
      <c r="M29" s="9">
        <v>0</v>
      </c>
      <c r="N29" s="4">
        <v>10.973175925925926</v>
      </c>
      <c r="O29" s="6">
        <v>0.45134120370370368</v>
      </c>
      <c r="P29" s="4">
        <v>5.1822623999999999</v>
      </c>
    </row>
    <row r="30" spans="1:16" x14ac:dyDescent="0.3">
      <c r="A30" s="1">
        <v>45660</v>
      </c>
      <c r="B30" t="s">
        <v>2</v>
      </c>
      <c r="C30" t="s">
        <v>6</v>
      </c>
      <c r="D30" t="s">
        <v>90</v>
      </c>
      <c r="E30" t="s">
        <v>4</v>
      </c>
      <c r="F30" s="4">
        <v>1</v>
      </c>
      <c r="G30" s="8">
        <v>253910.20408163266</v>
      </c>
      <c r="H30">
        <v>203780</v>
      </c>
      <c r="I30">
        <v>1726</v>
      </c>
      <c r="J30">
        <v>9.172137799999998</v>
      </c>
      <c r="K30">
        <v>7.7687259999999994E-2</v>
      </c>
      <c r="L30" s="7">
        <f t="shared" si="0"/>
        <v>8.4699185396015318E-3</v>
      </c>
      <c r="M30" s="9">
        <v>0.87499439999999995</v>
      </c>
      <c r="N30" s="4">
        <v>2.7377430555555566</v>
      </c>
      <c r="O30" s="6">
        <v>0.88592737268518518</v>
      </c>
      <c r="P30" s="4">
        <v>10.124819459999999</v>
      </c>
    </row>
    <row r="31" spans="1:16" x14ac:dyDescent="0.3">
      <c r="A31" s="1">
        <v>45660</v>
      </c>
      <c r="B31" t="s">
        <v>2</v>
      </c>
      <c r="C31" t="s">
        <v>7</v>
      </c>
      <c r="D31" t="s">
        <v>86</v>
      </c>
      <c r="E31" t="s">
        <v>4</v>
      </c>
      <c r="F31" s="4">
        <v>1</v>
      </c>
      <c r="G31" s="8">
        <v>202302.43902439025</v>
      </c>
      <c r="H31">
        <v>195000</v>
      </c>
      <c r="I31">
        <v>518</v>
      </c>
      <c r="J31">
        <v>7.41</v>
      </c>
      <c r="K31">
        <v>1.9684E-2</v>
      </c>
      <c r="L31" s="7">
        <f t="shared" si="0"/>
        <v>2.6564102564102564E-3</v>
      </c>
      <c r="M31" s="9">
        <v>0</v>
      </c>
      <c r="N31" s="4">
        <v>0.80486689814814827</v>
      </c>
      <c r="O31" s="6">
        <v>0.96646387924382715</v>
      </c>
      <c r="P31" s="4">
        <v>7.429684</v>
      </c>
    </row>
    <row r="32" spans="1:16" x14ac:dyDescent="0.3">
      <c r="A32" s="1">
        <v>45660</v>
      </c>
      <c r="B32" t="s">
        <v>2</v>
      </c>
      <c r="C32" t="s">
        <v>8</v>
      </c>
      <c r="D32" t="s">
        <v>79</v>
      </c>
      <c r="E32" t="s">
        <v>13</v>
      </c>
      <c r="F32" s="4">
        <v>1</v>
      </c>
      <c r="G32" s="8">
        <v>377018.18181818177</v>
      </c>
      <c r="H32">
        <v>267800</v>
      </c>
      <c r="I32">
        <v>4000</v>
      </c>
      <c r="J32">
        <v>8.4624799999999993</v>
      </c>
      <c r="K32">
        <v>0.12640000000000001</v>
      </c>
      <c r="L32" s="7">
        <f t="shared" si="0"/>
        <v>1.4936519790888723E-2</v>
      </c>
      <c r="M32" s="9">
        <v>0.32863999999999999</v>
      </c>
      <c r="N32" s="4">
        <v>6.0358796296296253</v>
      </c>
      <c r="O32" s="6">
        <v>0.74850501543209891</v>
      </c>
      <c r="P32" s="4">
        <v>8.9175199999999997</v>
      </c>
    </row>
    <row r="33" spans="1:16" x14ac:dyDescent="0.3">
      <c r="A33" s="1">
        <v>45660</v>
      </c>
      <c r="B33" t="s">
        <v>2</v>
      </c>
      <c r="C33" t="s">
        <v>9</v>
      </c>
      <c r="D33" t="s">
        <v>56</v>
      </c>
      <c r="E33" t="s">
        <v>10</v>
      </c>
      <c r="F33" s="4">
        <v>1</v>
      </c>
      <c r="G33" s="8">
        <v>460800</v>
      </c>
      <c r="H33">
        <v>428800</v>
      </c>
      <c r="I33">
        <v>269</v>
      </c>
      <c r="J33">
        <v>4.7168000000000001</v>
      </c>
      <c r="K33">
        <v>2.9589999999999998E-3</v>
      </c>
      <c r="L33" s="7">
        <f t="shared" si="0"/>
        <v>6.2733208955223876E-4</v>
      </c>
      <c r="M33" s="9">
        <v>0</v>
      </c>
      <c r="N33" s="4">
        <v>1.6526562499999999</v>
      </c>
      <c r="O33" s="6">
        <v>0.93113932291666668</v>
      </c>
      <c r="P33" s="4">
        <v>4.7197589999999998</v>
      </c>
    </row>
    <row r="34" spans="1:16" x14ac:dyDescent="0.3">
      <c r="A34" s="1">
        <v>45660</v>
      </c>
      <c r="B34" t="s">
        <v>2</v>
      </c>
      <c r="C34" t="s">
        <v>11</v>
      </c>
      <c r="D34" t="s">
        <v>103</v>
      </c>
      <c r="E34" t="s">
        <v>4</v>
      </c>
      <c r="F34" s="4">
        <v>1</v>
      </c>
      <c r="G34" s="8">
        <v>31181.954887218042</v>
      </c>
      <c r="H34">
        <v>30640</v>
      </c>
      <c r="I34">
        <v>117</v>
      </c>
      <c r="J34">
        <v>11.0304</v>
      </c>
      <c r="K34">
        <v>4.2119999999999998E-2</v>
      </c>
      <c r="L34" s="7">
        <f t="shared" si="0"/>
        <v>3.8185378590078331E-3</v>
      </c>
      <c r="M34" s="9">
        <v>0</v>
      </c>
      <c r="N34" s="4">
        <v>0.3270775462962941</v>
      </c>
      <c r="O34" s="6">
        <v>0.9863717689043211</v>
      </c>
      <c r="P34" s="4">
        <v>11.072520000000001</v>
      </c>
    </row>
    <row r="35" spans="1:16" x14ac:dyDescent="0.3">
      <c r="A35" s="1">
        <v>45660</v>
      </c>
      <c r="B35" t="s">
        <v>2</v>
      </c>
      <c r="C35" t="s">
        <v>12</v>
      </c>
      <c r="D35" t="s">
        <v>65</v>
      </c>
      <c r="E35" t="s">
        <v>13</v>
      </c>
      <c r="F35" s="4">
        <v>1</v>
      </c>
      <c r="G35" s="8">
        <v>347530.72625698324</v>
      </c>
      <c r="H35">
        <v>300000</v>
      </c>
      <c r="I35">
        <v>3210</v>
      </c>
      <c r="J35">
        <v>5.31</v>
      </c>
      <c r="K35">
        <v>5.6816999999999999E-2</v>
      </c>
      <c r="L35" s="7">
        <f t="shared" si="0"/>
        <v>1.0699999999999999E-2</v>
      </c>
      <c r="M35" s="9">
        <v>0</v>
      </c>
      <c r="N35" s="4">
        <v>3.0607291666666665</v>
      </c>
      <c r="O35" s="6">
        <v>0.87246961805555556</v>
      </c>
      <c r="P35" s="4">
        <v>5.3668170000000002</v>
      </c>
    </row>
    <row r="36" spans="1:16" x14ac:dyDescent="0.3">
      <c r="A36" s="1">
        <v>45660</v>
      </c>
      <c r="B36" t="s">
        <v>2</v>
      </c>
      <c r="C36" t="s">
        <v>14</v>
      </c>
      <c r="D36" t="s">
        <v>68</v>
      </c>
      <c r="E36" t="s">
        <v>4</v>
      </c>
      <c r="F36" s="4">
        <v>1</v>
      </c>
      <c r="G36" s="8">
        <v>414720</v>
      </c>
      <c r="H36">
        <v>330000</v>
      </c>
      <c r="I36">
        <v>1500</v>
      </c>
      <c r="J36">
        <v>6.6</v>
      </c>
      <c r="K36">
        <v>0.03</v>
      </c>
      <c r="L36" s="7">
        <f t="shared" si="0"/>
        <v>4.5454545454545452E-3</v>
      </c>
      <c r="M36" s="9">
        <v>0</v>
      </c>
      <c r="N36" s="4">
        <v>4.8159722222222223</v>
      </c>
      <c r="O36" s="6">
        <v>0.7993344907407407</v>
      </c>
      <c r="P36" s="4">
        <v>6.63</v>
      </c>
    </row>
    <row r="37" spans="1:16" x14ac:dyDescent="0.3">
      <c r="A37" s="1">
        <v>45660</v>
      </c>
      <c r="B37" t="s">
        <v>2</v>
      </c>
      <c r="C37" t="s">
        <v>15</v>
      </c>
      <c r="D37" t="s">
        <v>60</v>
      </c>
      <c r="E37" t="s">
        <v>13</v>
      </c>
      <c r="F37" s="4">
        <v>1</v>
      </c>
      <c r="G37" s="8">
        <v>622080</v>
      </c>
      <c r="H37">
        <v>567000</v>
      </c>
      <c r="I37">
        <v>2245</v>
      </c>
      <c r="J37">
        <v>7.5014099999999999</v>
      </c>
      <c r="K37">
        <v>2.9701350000000001E-2</v>
      </c>
      <c r="L37" s="7">
        <f t="shared" si="0"/>
        <v>3.9594356261022931E-3</v>
      </c>
      <c r="M37" s="9">
        <v>8.9302500000000007E-2</v>
      </c>
      <c r="N37" s="4">
        <v>1.7779706790123455</v>
      </c>
      <c r="O37" s="6">
        <v>0.92591788837448563</v>
      </c>
      <c r="P37" s="4">
        <v>7.6204138500000003</v>
      </c>
    </row>
    <row r="38" spans="1:16" x14ac:dyDescent="0.3">
      <c r="A38" s="1">
        <v>45660</v>
      </c>
      <c r="B38" t="s">
        <v>2</v>
      </c>
      <c r="C38" t="s">
        <v>16</v>
      </c>
      <c r="D38" t="s">
        <v>92</v>
      </c>
      <c r="E38" t="s">
        <v>4</v>
      </c>
      <c r="F38" s="4">
        <v>1</v>
      </c>
      <c r="G38" s="8">
        <v>540939.13043478259</v>
      </c>
      <c r="H38">
        <v>376048</v>
      </c>
      <c r="I38">
        <v>2800</v>
      </c>
      <c r="J38">
        <v>18.426352000000001</v>
      </c>
      <c r="K38">
        <v>0.13719999999999999</v>
      </c>
      <c r="L38" s="7">
        <f t="shared" si="0"/>
        <v>7.4458579755775859E-3</v>
      </c>
      <c r="M38" s="9">
        <v>0.49</v>
      </c>
      <c r="N38" s="4">
        <v>6.7478703703703689</v>
      </c>
      <c r="O38" s="6">
        <v>0.71883873456790126</v>
      </c>
      <c r="P38" s="4">
        <v>19.053552</v>
      </c>
    </row>
    <row r="39" spans="1:16" x14ac:dyDescent="0.3">
      <c r="A39" s="1">
        <v>45660</v>
      </c>
      <c r="B39" t="s">
        <v>2</v>
      </c>
      <c r="C39" t="s">
        <v>17</v>
      </c>
      <c r="D39" t="s">
        <v>72</v>
      </c>
      <c r="E39" t="s">
        <v>18</v>
      </c>
      <c r="F39" s="4">
        <v>0.83333333333333337</v>
      </c>
      <c r="G39" s="8">
        <v>418064.51612903224</v>
      </c>
      <c r="H39">
        <v>401700</v>
      </c>
      <c r="I39">
        <v>2320</v>
      </c>
      <c r="J39">
        <v>9.4801199999999994</v>
      </c>
      <c r="K39">
        <v>5.4752000000000002E-2</v>
      </c>
      <c r="L39" s="7">
        <f t="shared" si="0"/>
        <v>5.7754543191436396E-3</v>
      </c>
      <c r="M39" s="9">
        <v>0</v>
      </c>
      <c r="N39" s="4">
        <v>0.6718827160493821</v>
      </c>
      <c r="O39" s="6">
        <v>0.96640586419753094</v>
      </c>
      <c r="P39" s="4">
        <v>9.534872</v>
      </c>
    </row>
    <row r="40" spans="1:16" x14ac:dyDescent="0.3">
      <c r="A40" s="1">
        <v>45661</v>
      </c>
      <c r="B40" t="s">
        <v>2</v>
      </c>
      <c r="C40" t="s">
        <v>3</v>
      </c>
      <c r="D40" t="s">
        <v>55</v>
      </c>
      <c r="E40" t="s">
        <v>4</v>
      </c>
      <c r="F40" s="4">
        <v>1</v>
      </c>
      <c r="G40" s="8">
        <v>307200</v>
      </c>
      <c r="H40">
        <v>153550</v>
      </c>
      <c r="I40">
        <v>7806</v>
      </c>
      <c r="J40">
        <v>1.6122749999999999</v>
      </c>
      <c r="K40">
        <v>8.1962999999999994E-2</v>
      </c>
      <c r="L40" s="7">
        <f t="shared" si="0"/>
        <v>5.0836860957342883E-2</v>
      </c>
      <c r="M40" s="9">
        <v>0</v>
      </c>
      <c r="N40" s="4">
        <v>11.394062499999999</v>
      </c>
      <c r="O40" s="6">
        <v>0.52524739583333335</v>
      </c>
      <c r="P40" s="4">
        <v>1.6942379999999999</v>
      </c>
    </row>
    <row r="41" spans="1:16" x14ac:dyDescent="0.3">
      <c r="A41" s="1">
        <v>45661</v>
      </c>
      <c r="B41" t="s">
        <v>2</v>
      </c>
      <c r="C41" t="s">
        <v>5</v>
      </c>
      <c r="D41" t="s">
        <v>94</v>
      </c>
      <c r="E41" t="s">
        <v>4</v>
      </c>
      <c r="F41" s="4">
        <v>0.83333333333333337</v>
      </c>
      <c r="G41" s="8">
        <v>206533.86454183265</v>
      </c>
      <c r="H41">
        <v>171172</v>
      </c>
      <c r="I41">
        <v>4813</v>
      </c>
      <c r="J41">
        <v>8.3908514400000005</v>
      </c>
      <c r="K41">
        <v>0.23593326000000001</v>
      </c>
      <c r="L41" s="7">
        <f t="shared" si="0"/>
        <v>2.8117916481667563E-2</v>
      </c>
      <c r="M41" s="9">
        <v>0</v>
      </c>
      <c r="N41" s="4">
        <v>2.9582426697530844</v>
      </c>
      <c r="O41" s="6">
        <v>0.8520878665123458</v>
      </c>
      <c r="P41" s="4">
        <v>8.6267847000000017</v>
      </c>
    </row>
    <row r="42" spans="1:16" x14ac:dyDescent="0.3">
      <c r="A42" s="1">
        <v>45661</v>
      </c>
      <c r="B42" t="s">
        <v>2</v>
      </c>
      <c r="C42" t="s">
        <v>6</v>
      </c>
      <c r="D42" t="s">
        <v>90</v>
      </c>
      <c r="E42" t="s">
        <v>4</v>
      </c>
      <c r="F42" s="4">
        <v>0.39583333333333331</v>
      </c>
      <c r="G42" s="8">
        <v>100506.1224489796</v>
      </c>
      <c r="H42">
        <v>79000</v>
      </c>
      <c r="I42">
        <v>1562</v>
      </c>
      <c r="J42">
        <v>3.55579</v>
      </c>
      <c r="K42">
        <v>7.0305619999999999E-2</v>
      </c>
      <c r="L42" s="7">
        <f t="shared" si="0"/>
        <v>1.9772151898734176E-2</v>
      </c>
      <c r="M42" s="9">
        <v>0.22505</v>
      </c>
      <c r="N42" s="4">
        <v>1.4125424382716056</v>
      </c>
      <c r="O42" s="6">
        <v>0.85131132228719941</v>
      </c>
      <c r="P42" s="4">
        <v>3.8511456199999996</v>
      </c>
    </row>
    <row r="43" spans="1:16" x14ac:dyDescent="0.3">
      <c r="A43" s="1">
        <v>45661</v>
      </c>
      <c r="B43" t="s">
        <v>2</v>
      </c>
      <c r="C43" t="s">
        <v>6</v>
      </c>
      <c r="D43" t="s">
        <v>90</v>
      </c>
      <c r="E43" t="s">
        <v>18</v>
      </c>
      <c r="F43" s="4">
        <v>0.58333333333333337</v>
      </c>
      <c r="G43" s="8">
        <v>148114.28571428571</v>
      </c>
      <c r="H43">
        <v>130260</v>
      </c>
      <c r="I43">
        <v>2613</v>
      </c>
      <c r="J43">
        <v>5.8630025999999997</v>
      </c>
      <c r="K43">
        <v>0.11761112999999999</v>
      </c>
      <c r="L43" s="7">
        <f t="shared" si="0"/>
        <v>2.0059880239520957E-2</v>
      </c>
      <c r="M43" s="9">
        <v>0.22505</v>
      </c>
      <c r="N43" s="4">
        <v>0.96802276234567863</v>
      </c>
      <c r="O43" s="6">
        <v>0.93085551697530866</v>
      </c>
      <c r="P43" s="4">
        <v>6.2056637299999995</v>
      </c>
    </row>
    <row r="44" spans="1:16" x14ac:dyDescent="0.3">
      <c r="A44" s="1">
        <v>45661</v>
      </c>
      <c r="B44" t="s">
        <v>2</v>
      </c>
      <c r="C44" t="s">
        <v>7</v>
      </c>
      <c r="D44" t="s">
        <v>86</v>
      </c>
      <c r="E44" t="s">
        <v>4</v>
      </c>
      <c r="F44" s="4">
        <v>1</v>
      </c>
      <c r="G44" s="8">
        <v>199384.61538461538</v>
      </c>
      <c r="H44">
        <v>195000</v>
      </c>
      <c r="I44">
        <v>56</v>
      </c>
      <c r="J44">
        <v>7.41</v>
      </c>
      <c r="K44">
        <v>2.1280000000000001E-3</v>
      </c>
      <c r="L44" s="7">
        <f t="shared" si="0"/>
        <v>2.8717948717948716E-4</v>
      </c>
      <c r="M44" s="9">
        <v>0</v>
      </c>
      <c r="N44" s="4">
        <v>0.52103703703703597</v>
      </c>
      <c r="O44" s="6">
        <v>0.97829012345679012</v>
      </c>
      <c r="P44" s="4">
        <v>7.412128</v>
      </c>
    </row>
    <row r="45" spans="1:16" x14ac:dyDescent="0.3">
      <c r="A45" s="1">
        <v>45661</v>
      </c>
      <c r="B45" t="s">
        <v>2</v>
      </c>
      <c r="C45" t="s">
        <v>8</v>
      </c>
      <c r="D45" t="s">
        <v>79</v>
      </c>
      <c r="E45" t="s">
        <v>13</v>
      </c>
      <c r="F45" s="4">
        <v>1</v>
      </c>
      <c r="G45" s="8">
        <v>345600</v>
      </c>
      <c r="H45">
        <v>289900</v>
      </c>
      <c r="I45">
        <v>6200</v>
      </c>
      <c r="J45">
        <v>9.1608400000000003</v>
      </c>
      <c r="K45">
        <v>0.19592000000000001</v>
      </c>
      <c r="L45" s="7">
        <f t="shared" si="0"/>
        <v>2.1386685063815108E-2</v>
      </c>
      <c r="M45" s="9">
        <v>0.30809999999999998</v>
      </c>
      <c r="N45" s="4">
        <v>2.7604166666666665</v>
      </c>
      <c r="O45" s="6">
        <v>0.88498263888888884</v>
      </c>
      <c r="P45" s="4">
        <v>9.6648599999999991</v>
      </c>
    </row>
    <row r="46" spans="1:16" x14ac:dyDescent="0.3">
      <c r="A46" s="1">
        <v>45661</v>
      </c>
      <c r="B46" t="s">
        <v>2</v>
      </c>
      <c r="C46" t="s">
        <v>9</v>
      </c>
      <c r="D46" t="s">
        <v>56</v>
      </c>
      <c r="E46" t="s">
        <v>10</v>
      </c>
      <c r="F46" s="4">
        <v>1</v>
      </c>
      <c r="G46" s="8">
        <v>460800</v>
      </c>
      <c r="H46">
        <v>406400</v>
      </c>
      <c r="I46">
        <v>4443</v>
      </c>
      <c r="J46">
        <v>4.4703999999999997</v>
      </c>
      <c r="K46">
        <v>4.8873E-2</v>
      </c>
      <c r="L46" s="7">
        <f t="shared" si="0"/>
        <v>1.0932578740157481E-2</v>
      </c>
      <c r="M46" s="9">
        <v>0</v>
      </c>
      <c r="N46" s="4">
        <v>2.6019270833333334</v>
      </c>
      <c r="O46" s="6">
        <v>0.89158637152777775</v>
      </c>
      <c r="P46" s="4">
        <v>4.5192730000000001</v>
      </c>
    </row>
    <row r="47" spans="1:16" x14ac:dyDescent="0.3">
      <c r="A47" s="1">
        <v>45661</v>
      </c>
      <c r="B47" t="s">
        <v>2</v>
      </c>
      <c r="C47" t="s">
        <v>11</v>
      </c>
      <c r="D47" t="s">
        <v>103</v>
      </c>
      <c r="E47" t="s">
        <v>4</v>
      </c>
      <c r="F47" s="4">
        <v>1</v>
      </c>
      <c r="G47" s="8">
        <v>31181.954887218042</v>
      </c>
      <c r="H47">
        <v>30480</v>
      </c>
      <c r="I47">
        <v>61</v>
      </c>
      <c r="J47">
        <v>10.972799999999999</v>
      </c>
      <c r="K47">
        <v>2.196E-2</v>
      </c>
      <c r="L47" s="7">
        <f t="shared" si="0"/>
        <v>2.0013123359580052E-3</v>
      </c>
      <c r="M47" s="9">
        <v>0</v>
      </c>
      <c r="N47" s="4">
        <v>0.49332754629629405</v>
      </c>
      <c r="O47" s="6">
        <v>0.97944468557098774</v>
      </c>
      <c r="P47" s="4">
        <v>10.994759999999999</v>
      </c>
    </row>
    <row r="48" spans="1:16" x14ac:dyDescent="0.3">
      <c r="A48" s="1">
        <v>45661</v>
      </c>
      <c r="B48" t="s">
        <v>2</v>
      </c>
      <c r="C48" t="s">
        <v>12</v>
      </c>
      <c r="D48" t="s">
        <v>65</v>
      </c>
      <c r="E48" t="s">
        <v>13</v>
      </c>
      <c r="F48" s="4">
        <v>1</v>
      </c>
      <c r="G48" s="8">
        <v>370285.71428571426</v>
      </c>
      <c r="H48">
        <v>300000</v>
      </c>
      <c r="I48">
        <v>5484</v>
      </c>
      <c r="J48">
        <v>5.31</v>
      </c>
      <c r="K48">
        <v>9.7066800000000009E-2</v>
      </c>
      <c r="L48" s="7">
        <f t="shared" si="0"/>
        <v>1.8280000000000001E-2</v>
      </c>
      <c r="M48" s="9">
        <v>0</v>
      </c>
      <c r="N48" s="4">
        <v>4.2001111111111094</v>
      </c>
      <c r="O48" s="6">
        <v>0.82499537037037041</v>
      </c>
      <c r="P48" s="4">
        <v>5.4070668</v>
      </c>
    </row>
    <row r="49" spans="1:16" x14ac:dyDescent="0.3">
      <c r="A49" s="1">
        <v>45661</v>
      </c>
      <c r="B49" t="s">
        <v>2</v>
      </c>
      <c r="C49" t="s">
        <v>14</v>
      </c>
      <c r="D49" t="s">
        <v>68</v>
      </c>
      <c r="E49" t="s">
        <v>4</v>
      </c>
      <c r="F49" s="4">
        <v>1</v>
      </c>
      <c r="G49" s="8">
        <v>429020.68965517241</v>
      </c>
      <c r="H49">
        <v>315000</v>
      </c>
      <c r="I49">
        <v>1046</v>
      </c>
      <c r="J49">
        <v>6.3</v>
      </c>
      <c r="K49">
        <v>2.0920000000000001E-2</v>
      </c>
      <c r="L49" s="7">
        <f t="shared" si="0"/>
        <v>3.3206349206349206E-3</v>
      </c>
      <c r="M49" s="9">
        <v>0.436</v>
      </c>
      <c r="N49" s="4">
        <v>5.1004359567901236</v>
      </c>
      <c r="O49" s="6">
        <v>0.78748183513374492</v>
      </c>
      <c r="P49" s="4">
        <v>6.75692</v>
      </c>
    </row>
    <row r="50" spans="1:16" x14ac:dyDescent="0.3">
      <c r="A50" s="1">
        <v>45661</v>
      </c>
      <c r="B50" t="s">
        <v>2</v>
      </c>
      <c r="C50" t="s">
        <v>15</v>
      </c>
      <c r="D50" t="s">
        <v>60</v>
      </c>
      <c r="E50" t="s">
        <v>13</v>
      </c>
      <c r="F50" s="4">
        <v>1</v>
      </c>
      <c r="G50" s="8">
        <v>622080</v>
      </c>
      <c r="H50">
        <v>522100</v>
      </c>
      <c r="I50">
        <v>2130</v>
      </c>
      <c r="J50">
        <v>6.9073830000000003</v>
      </c>
      <c r="K50">
        <v>2.8179900000000001E-2</v>
      </c>
      <c r="L50" s="7">
        <f t="shared" si="0"/>
        <v>4.0796782225627276E-3</v>
      </c>
      <c r="M50" s="9">
        <v>0.60725700000000005</v>
      </c>
      <c r="N50" s="4">
        <v>2.0042438271604937</v>
      </c>
      <c r="O50" s="6">
        <v>0.91648984053497939</v>
      </c>
      <c r="P50" s="4">
        <v>7.5428199000000005</v>
      </c>
    </row>
    <row r="51" spans="1:16" x14ac:dyDescent="0.3">
      <c r="A51" s="1">
        <v>45661</v>
      </c>
      <c r="B51" t="s">
        <v>2</v>
      </c>
      <c r="C51" t="s">
        <v>16</v>
      </c>
      <c r="D51" t="s">
        <v>92</v>
      </c>
      <c r="E51" t="s">
        <v>4</v>
      </c>
      <c r="F51" s="4">
        <v>1</v>
      </c>
      <c r="G51" s="8">
        <v>540939.13043478259</v>
      </c>
      <c r="H51">
        <v>160240</v>
      </c>
      <c r="I51">
        <v>4048</v>
      </c>
      <c r="J51">
        <v>7.8517599999999996</v>
      </c>
      <c r="K51">
        <v>0.198352</v>
      </c>
      <c r="L51" s="7">
        <f t="shared" si="0"/>
        <v>2.5262106839740388E-2</v>
      </c>
      <c r="M51" s="9">
        <v>0</v>
      </c>
      <c r="N51" s="4">
        <v>16.710987654320988</v>
      </c>
      <c r="O51" s="6">
        <v>0.30370884773662554</v>
      </c>
      <c r="P51" s="4">
        <v>8.0501120000000004</v>
      </c>
    </row>
    <row r="52" spans="1:16" x14ac:dyDescent="0.3">
      <c r="A52" s="1">
        <v>45661</v>
      </c>
      <c r="B52" t="s">
        <v>2</v>
      </c>
      <c r="C52" t="s">
        <v>17</v>
      </c>
      <c r="D52" t="s">
        <v>71</v>
      </c>
      <c r="E52" t="s">
        <v>4</v>
      </c>
      <c r="F52" s="4">
        <v>1</v>
      </c>
      <c r="G52" s="8">
        <v>592457.14285714284</v>
      </c>
      <c r="H52">
        <v>571200</v>
      </c>
      <c r="I52">
        <v>976</v>
      </c>
      <c r="J52">
        <v>12.68064</v>
      </c>
      <c r="K52">
        <v>2.1667200000000001E-2</v>
      </c>
      <c r="L52" s="7">
        <f t="shared" si="0"/>
        <v>1.7086834733893558E-3</v>
      </c>
      <c r="M52" s="9">
        <v>0.13320000000000001</v>
      </c>
      <c r="N52" s="4">
        <v>0.57851851851851788</v>
      </c>
      <c r="O52" s="6">
        <v>0.97589506172839513</v>
      </c>
      <c r="P52" s="4">
        <v>12.835507199999999</v>
      </c>
    </row>
    <row r="53" spans="1:16" x14ac:dyDescent="0.3">
      <c r="A53" s="1">
        <v>45662</v>
      </c>
      <c r="B53" t="s">
        <v>2</v>
      </c>
      <c r="C53" t="s">
        <v>3</v>
      </c>
      <c r="D53" t="s">
        <v>55</v>
      </c>
      <c r="E53" t="s">
        <v>4</v>
      </c>
      <c r="F53" s="4">
        <v>1</v>
      </c>
      <c r="G53" s="8">
        <v>307200</v>
      </c>
      <c r="H53">
        <v>238650</v>
      </c>
      <c r="I53">
        <v>3279</v>
      </c>
      <c r="J53">
        <v>2.5058250000000002</v>
      </c>
      <c r="K53">
        <v>3.4429500000000002E-2</v>
      </c>
      <c r="L53" s="7">
        <f t="shared" si="0"/>
        <v>1.3739786297925834E-2</v>
      </c>
      <c r="M53" s="9">
        <v>0</v>
      </c>
      <c r="N53" s="4">
        <v>5.0992968749999994</v>
      </c>
      <c r="O53" s="6">
        <v>0.78752929687499995</v>
      </c>
      <c r="P53" s="4">
        <v>2.5402545000000001</v>
      </c>
    </row>
    <row r="54" spans="1:16" x14ac:dyDescent="0.3">
      <c r="A54" s="1">
        <v>45662</v>
      </c>
      <c r="B54" t="s">
        <v>2</v>
      </c>
      <c r="C54" t="s">
        <v>5</v>
      </c>
      <c r="D54" t="s">
        <v>94</v>
      </c>
      <c r="E54" t="s">
        <v>4</v>
      </c>
      <c r="F54" s="4">
        <v>1</v>
      </c>
      <c r="G54" s="8">
        <v>247840.63745019917</v>
      </c>
      <c r="H54">
        <v>223776</v>
      </c>
      <c r="I54">
        <v>0</v>
      </c>
      <c r="J54">
        <v>10.969499520000001</v>
      </c>
      <c r="K54">
        <v>0</v>
      </c>
      <c r="L54" s="7">
        <f t="shared" si="0"/>
        <v>0</v>
      </c>
      <c r="M54" s="9">
        <v>0</v>
      </c>
      <c r="N54" s="4">
        <v>2.3303333333333298</v>
      </c>
      <c r="O54" s="6">
        <v>0.90290277777777794</v>
      </c>
      <c r="P54" s="4">
        <v>10.969499520000001</v>
      </c>
    </row>
    <row r="55" spans="1:16" x14ac:dyDescent="0.3">
      <c r="A55" s="1">
        <v>45662</v>
      </c>
      <c r="B55" t="s">
        <v>2</v>
      </c>
      <c r="C55" t="s">
        <v>6</v>
      </c>
      <c r="D55" t="s">
        <v>90</v>
      </c>
      <c r="E55" t="s">
        <v>18</v>
      </c>
      <c r="F55" s="4">
        <v>1</v>
      </c>
      <c r="G55" s="8">
        <v>253910.20408163266</v>
      </c>
      <c r="H55">
        <v>181440</v>
      </c>
      <c r="I55">
        <v>3211</v>
      </c>
      <c r="J55">
        <v>8.1666144000000003</v>
      </c>
      <c r="K55">
        <v>0.14452710999999999</v>
      </c>
      <c r="L55" s="7">
        <f t="shared" si="0"/>
        <v>1.7697310405643738E-2</v>
      </c>
      <c r="M55" s="9">
        <v>1.8625137999999999</v>
      </c>
      <c r="N55" s="4">
        <v>2.635187114197532</v>
      </c>
      <c r="O55" s="6">
        <v>0.89020053690843615</v>
      </c>
      <c r="P55" s="4">
        <v>10.173655309999999</v>
      </c>
    </row>
    <row r="56" spans="1:16" x14ac:dyDescent="0.3">
      <c r="A56" s="1">
        <v>45662</v>
      </c>
      <c r="B56" t="s">
        <v>2</v>
      </c>
      <c r="C56" t="s">
        <v>7</v>
      </c>
      <c r="D56" t="s">
        <v>86</v>
      </c>
      <c r="E56" t="s">
        <v>4</v>
      </c>
      <c r="F56" s="4">
        <v>1</v>
      </c>
      <c r="G56" s="8">
        <v>199384.61538461538</v>
      </c>
      <c r="H56">
        <v>193800</v>
      </c>
      <c r="I56">
        <v>470</v>
      </c>
      <c r="J56">
        <v>7.3643999999999998</v>
      </c>
      <c r="K56">
        <v>1.7860000000000001E-2</v>
      </c>
      <c r="L56" s="7">
        <f t="shared" si="0"/>
        <v>2.4251805985552113E-3</v>
      </c>
      <c r="M56" s="9">
        <v>0</v>
      </c>
      <c r="N56" s="4">
        <v>0.61564814814814706</v>
      </c>
      <c r="O56" s="6">
        <v>0.97434799382716053</v>
      </c>
      <c r="P56" s="4">
        <v>7.3822599999999996</v>
      </c>
    </row>
    <row r="57" spans="1:16" x14ac:dyDescent="0.3">
      <c r="A57" s="1">
        <v>45662</v>
      </c>
      <c r="B57" t="s">
        <v>2</v>
      </c>
      <c r="C57" t="s">
        <v>8</v>
      </c>
      <c r="D57" t="s">
        <v>79</v>
      </c>
      <c r="E57" t="s">
        <v>13</v>
      </c>
      <c r="F57" s="4">
        <v>1</v>
      </c>
      <c r="G57" s="8">
        <v>355474.28571428568</v>
      </c>
      <c r="H57">
        <v>344500</v>
      </c>
      <c r="I57">
        <v>700</v>
      </c>
      <c r="J57">
        <v>10.886200000000001</v>
      </c>
      <c r="K57">
        <v>2.2120000000000001E-2</v>
      </c>
      <c r="L57" s="7">
        <f t="shared" si="0"/>
        <v>2.0319303338171262E-3</v>
      </c>
      <c r="M57" s="9">
        <v>0</v>
      </c>
      <c r="N57" s="4">
        <v>0.69367283950617054</v>
      </c>
      <c r="O57" s="6">
        <v>0.97109696502057619</v>
      </c>
      <c r="P57" s="4">
        <v>10.90832</v>
      </c>
    </row>
    <row r="58" spans="1:16" x14ac:dyDescent="0.3">
      <c r="A58" s="1">
        <v>45662</v>
      </c>
      <c r="B58" t="s">
        <v>2</v>
      </c>
      <c r="C58" t="s">
        <v>9</v>
      </c>
      <c r="D58" t="s">
        <v>56</v>
      </c>
      <c r="E58" t="s">
        <v>10</v>
      </c>
      <c r="F58" s="4">
        <v>1</v>
      </c>
      <c r="G58" s="8">
        <v>460800</v>
      </c>
      <c r="H58">
        <v>417600</v>
      </c>
      <c r="I58">
        <v>2000</v>
      </c>
      <c r="J58">
        <v>4.5936000000000003</v>
      </c>
      <c r="K58">
        <v>2.1999999999999999E-2</v>
      </c>
      <c r="L58" s="7">
        <f t="shared" si="0"/>
        <v>4.7892720306513406E-3</v>
      </c>
      <c r="M58" s="9">
        <v>0</v>
      </c>
      <c r="N58" s="4">
        <v>2.1458333333333335</v>
      </c>
      <c r="O58" s="6">
        <v>0.91059027777777779</v>
      </c>
      <c r="P58" s="4">
        <v>4.6155999999999997</v>
      </c>
    </row>
    <row r="59" spans="1:16" x14ac:dyDescent="0.3">
      <c r="A59" s="1">
        <v>45662</v>
      </c>
      <c r="B59" t="s">
        <v>2</v>
      </c>
      <c r="C59" t="s">
        <v>11</v>
      </c>
      <c r="D59" t="s">
        <v>103</v>
      </c>
      <c r="E59" t="s">
        <v>4</v>
      </c>
      <c r="F59" s="4">
        <v>1</v>
      </c>
      <c r="G59" s="8">
        <v>31181.954887218042</v>
      </c>
      <c r="H59">
        <v>30880</v>
      </c>
      <c r="I59">
        <v>20</v>
      </c>
      <c r="J59">
        <v>11.1168</v>
      </c>
      <c r="K59">
        <v>7.1999999999999998E-3</v>
      </c>
      <c r="L59" s="7">
        <f t="shared" si="0"/>
        <v>6.4766839378238344E-4</v>
      </c>
      <c r="M59" s="9">
        <v>0</v>
      </c>
      <c r="N59" s="4">
        <v>0.21701388888888662</v>
      </c>
      <c r="O59" s="6">
        <v>0.99095775462962976</v>
      </c>
      <c r="P59" s="4">
        <v>11.124000000000001</v>
      </c>
    </row>
    <row r="60" spans="1:16" x14ac:dyDescent="0.3">
      <c r="A60" s="1">
        <v>45662</v>
      </c>
      <c r="B60" t="s">
        <v>2</v>
      </c>
      <c r="C60" t="s">
        <v>12</v>
      </c>
      <c r="D60" t="s">
        <v>65</v>
      </c>
      <c r="E60" t="s">
        <v>13</v>
      </c>
      <c r="F60" s="4">
        <v>1</v>
      </c>
      <c r="G60" s="8">
        <v>368530.80568720377</v>
      </c>
      <c r="H60">
        <v>320000</v>
      </c>
      <c r="I60">
        <v>0</v>
      </c>
      <c r="J60">
        <v>5.6639999999999997</v>
      </c>
      <c r="K60">
        <v>0</v>
      </c>
      <c r="L60" s="7">
        <f t="shared" si="0"/>
        <v>0</v>
      </c>
      <c r="M60" s="9">
        <v>0</v>
      </c>
      <c r="N60" s="4">
        <v>3.1604938271604928</v>
      </c>
      <c r="O60" s="6">
        <v>0.86831275720164613</v>
      </c>
      <c r="P60" s="4">
        <v>5.6639999999999997</v>
      </c>
    </row>
    <row r="61" spans="1:16" x14ac:dyDescent="0.3">
      <c r="A61" s="1">
        <v>45662</v>
      </c>
      <c r="B61" t="s">
        <v>2</v>
      </c>
      <c r="C61" t="s">
        <v>14</v>
      </c>
      <c r="D61" t="s">
        <v>68</v>
      </c>
      <c r="E61" t="s">
        <v>4</v>
      </c>
      <c r="F61" s="4">
        <v>1</v>
      </c>
      <c r="G61" s="8">
        <v>401341.93548387097</v>
      </c>
      <c r="H61">
        <v>330000</v>
      </c>
      <c r="I61">
        <v>0</v>
      </c>
      <c r="J61">
        <v>6.6</v>
      </c>
      <c r="K61">
        <v>0</v>
      </c>
      <c r="L61" s="7">
        <f t="shared" si="0"/>
        <v>0</v>
      </c>
      <c r="M61" s="9">
        <v>0</v>
      </c>
      <c r="N61" s="4">
        <v>4.2662037037037042</v>
      </c>
      <c r="O61" s="6">
        <v>0.82224151234567899</v>
      </c>
      <c r="P61" s="4">
        <v>6.6</v>
      </c>
    </row>
    <row r="62" spans="1:16" x14ac:dyDescent="0.3">
      <c r="A62" s="1">
        <v>45662</v>
      </c>
      <c r="B62" t="s">
        <v>2</v>
      </c>
      <c r="C62" t="s">
        <v>15</v>
      </c>
      <c r="D62" t="s">
        <v>60</v>
      </c>
      <c r="E62" t="s">
        <v>13</v>
      </c>
      <c r="F62" s="4">
        <v>1</v>
      </c>
      <c r="G62" s="8">
        <v>622080</v>
      </c>
      <c r="H62">
        <v>594000</v>
      </c>
      <c r="I62">
        <v>1850</v>
      </c>
      <c r="J62">
        <v>7.8586200000000002</v>
      </c>
      <c r="K62">
        <v>2.4475500000000001E-2</v>
      </c>
      <c r="L62" s="7">
        <f t="shared" si="0"/>
        <v>3.1144781144781144E-3</v>
      </c>
      <c r="M62" s="9">
        <v>0</v>
      </c>
      <c r="N62" s="4">
        <v>1.0119598765432098</v>
      </c>
      <c r="O62" s="6">
        <v>0.95783500514403297</v>
      </c>
      <c r="P62" s="4">
        <v>7.8830954999999996</v>
      </c>
    </row>
    <row r="63" spans="1:16" x14ac:dyDescent="0.3">
      <c r="A63" s="1">
        <v>45662</v>
      </c>
      <c r="B63" t="s">
        <v>2</v>
      </c>
      <c r="C63" t="s">
        <v>16</v>
      </c>
      <c r="D63" t="s">
        <v>92</v>
      </c>
      <c r="E63" t="s">
        <v>4</v>
      </c>
      <c r="F63" s="4">
        <v>1</v>
      </c>
      <c r="G63" s="8">
        <v>540939.13043478259</v>
      </c>
      <c r="H63">
        <v>347728</v>
      </c>
      <c r="I63">
        <v>2772</v>
      </c>
      <c r="J63">
        <v>17.038671999999998</v>
      </c>
      <c r="K63">
        <v>0.135828</v>
      </c>
      <c r="L63" s="7">
        <f t="shared" si="0"/>
        <v>7.9717480329452913E-3</v>
      </c>
      <c r="M63" s="9">
        <v>0</v>
      </c>
      <c r="N63" s="4">
        <v>8.4492669753086407</v>
      </c>
      <c r="O63" s="6">
        <v>0.6479472093621399</v>
      </c>
      <c r="P63" s="4">
        <v>17.174499999999998</v>
      </c>
    </row>
    <row r="64" spans="1:16" x14ac:dyDescent="0.3">
      <c r="A64" s="1">
        <v>45662</v>
      </c>
      <c r="B64" t="s">
        <v>2</v>
      </c>
      <c r="C64" t="s">
        <v>17</v>
      </c>
      <c r="D64" t="s">
        <v>71</v>
      </c>
      <c r="E64" t="s">
        <v>4</v>
      </c>
      <c r="F64" s="4">
        <v>1</v>
      </c>
      <c r="G64" s="8">
        <v>592457.14285714284</v>
      </c>
      <c r="H64">
        <v>590400</v>
      </c>
      <c r="I64">
        <v>0</v>
      </c>
      <c r="J64">
        <v>13.10688</v>
      </c>
      <c r="K64">
        <v>0</v>
      </c>
      <c r="L64" s="7">
        <f t="shared" si="0"/>
        <v>0</v>
      </c>
      <c r="M64" s="9">
        <v>0</v>
      </c>
      <c r="N64" s="4">
        <v>8.3333333333332649E-2</v>
      </c>
      <c r="O64" s="6">
        <v>0.99652777777777779</v>
      </c>
      <c r="P64" s="4">
        <v>13.10688</v>
      </c>
    </row>
    <row r="65" spans="1:16" x14ac:dyDescent="0.3">
      <c r="A65" s="1">
        <v>45663</v>
      </c>
      <c r="B65" t="s">
        <v>2</v>
      </c>
      <c r="C65" t="s">
        <v>3</v>
      </c>
      <c r="D65" t="s">
        <v>55</v>
      </c>
      <c r="E65" t="s">
        <v>4</v>
      </c>
      <c r="F65" s="4">
        <v>1</v>
      </c>
      <c r="G65" s="8">
        <v>331776</v>
      </c>
      <c r="H65">
        <v>212750</v>
      </c>
      <c r="I65">
        <v>2725</v>
      </c>
      <c r="J65">
        <v>2.2338749999999998</v>
      </c>
      <c r="K65">
        <v>2.8612499999999999E-2</v>
      </c>
      <c r="L65" s="7">
        <f t="shared" si="0"/>
        <v>1.280846063454759E-2</v>
      </c>
      <c r="M65" s="9">
        <v>0</v>
      </c>
      <c r="N65" s="4">
        <v>8.4129774305555554</v>
      </c>
      <c r="O65" s="6">
        <v>0.64945927372685186</v>
      </c>
      <c r="P65" s="4">
        <v>2.2624875000000002</v>
      </c>
    </row>
    <row r="66" spans="1:16" x14ac:dyDescent="0.3">
      <c r="A66" s="1">
        <v>45663</v>
      </c>
      <c r="B66" t="s">
        <v>2</v>
      </c>
      <c r="C66" t="s">
        <v>5</v>
      </c>
      <c r="D66" t="s">
        <v>94</v>
      </c>
      <c r="E66" t="s">
        <v>4</v>
      </c>
      <c r="F66" s="4">
        <v>1</v>
      </c>
      <c r="G66" s="8">
        <v>247840.63745019917</v>
      </c>
      <c r="H66">
        <v>223776</v>
      </c>
      <c r="I66">
        <v>924</v>
      </c>
      <c r="J66">
        <v>10.969499520000001</v>
      </c>
      <c r="K66">
        <v>4.5294480000000005E-2</v>
      </c>
      <c r="L66" s="7">
        <f t="shared" ref="L66:L129" si="1">I66/H66</f>
        <v>4.1291291291291289E-3</v>
      </c>
      <c r="M66" s="9">
        <v>0</v>
      </c>
      <c r="N66" s="4">
        <v>2.2408564814814778</v>
      </c>
      <c r="O66" s="6">
        <v>0.90663097993827169</v>
      </c>
      <c r="P66" s="4">
        <v>11.014794</v>
      </c>
    </row>
    <row r="67" spans="1:16" x14ac:dyDescent="0.3">
      <c r="A67" s="1">
        <v>45663</v>
      </c>
      <c r="B67" t="s">
        <v>2</v>
      </c>
      <c r="C67" t="s">
        <v>6</v>
      </c>
      <c r="D67" t="s">
        <v>90</v>
      </c>
      <c r="E67" t="s">
        <v>18</v>
      </c>
      <c r="F67" s="4">
        <v>1</v>
      </c>
      <c r="G67" s="8">
        <v>253910.20408163266</v>
      </c>
      <c r="H67">
        <v>226800</v>
      </c>
      <c r="I67">
        <v>340</v>
      </c>
      <c r="J67">
        <v>10.208268</v>
      </c>
      <c r="K67">
        <v>1.53034E-2</v>
      </c>
      <c r="L67" s="7">
        <f t="shared" si="1"/>
        <v>1.4991181657848325E-3</v>
      </c>
      <c r="M67" s="9">
        <v>0</v>
      </c>
      <c r="N67" s="4">
        <v>2.5303626543209883</v>
      </c>
      <c r="O67" s="6">
        <v>0.89456822273662551</v>
      </c>
      <c r="P67" s="4">
        <v>10.223571400000001</v>
      </c>
    </row>
    <row r="68" spans="1:16" x14ac:dyDescent="0.3">
      <c r="A68" s="1">
        <v>45663</v>
      </c>
      <c r="B68" t="s">
        <v>2</v>
      </c>
      <c r="C68" t="s">
        <v>7</v>
      </c>
      <c r="D68" t="s">
        <v>86</v>
      </c>
      <c r="E68" t="s">
        <v>4</v>
      </c>
      <c r="F68" s="4">
        <v>1</v>
      </c>
      <c r="G68" s="8">
        <v>199384.61538461538</v>
      </c>
      <c r="H68">
        <v>193200</v>
      </c>
      <c r="I68">
        <v>1000</v>
      </c>
      <c r="J68">
        <v>7.3415999999999997</v>
      </c>
      <c r="K68">
        <v>3.7999999999999999E-2</v>
      </c>
      <c r="L68" s="7">
        <f t="shared" si="1"/>
        <v>5.175983436853002E-3</v>
      </c>
      <c r="M68" s="9">
        <v>0</v>
      </c>
      <c r="N68" s="4">
        <v>0.624074074074073</v>
      </c>
      <c r="O68" s="6">
        <v>0.97399691358024698</v>
      </c>
      <c r="P68" s="4">
        <v>7.3795999999999999</v>
      </c>
    </row>
    <row r="69" spans="1:16" x14ac:dyDescent="0.3">
      <c r="A69" s="1">
        <v>45663</v>
      </c>
      <c r="B69" t="s">
        <v>2</v>
      </c>
      <c r="C69" t="s">
        <v>8</v>
      </c>
      <c r="D69" t="s">
        <v>79</v>
      </c>
      <c r="E69" t="s">
        <v>13</v>
      </c>
      <c r="F69" s="4">
        <v>1</v>
      </c>
      <c r="G69" s="8">
        <v>345600</v>
      </c>
      <c r="H69">
        <v>312000</v>
      </c>
      <c r="I69">
        <v>6563</v>
      </c>
      <c r="J69">
        <v>9.8591999999999995</v>
      </c>
      <c r="K69">
        <v>0.20739080000000001</v>
      </c>
      <c r="L69" s="7">
        <f t="shared" si="1"/>
        <v>2.1035256410256411E-2</v>
      </c>
      <c r="M69" s="9">
        <v>0</v>
      </c>
      <c r="N69" s="4">
        <v>1.8775694444444444</v>
      </c>
      <c r="O69" s="6">
        <v>0.92176793981481486</v>
      </c>
      <c r="P69" s="4">
        <v>10.0665908</v>
      </c>
    </row>
    <row r="70" spans="1:16" x14ac:dyDescent="0.3">
      <c r="A70" s="1">
        <v>45663</v>
      </c>
      <c r="B70" t="s">
        <v>2</v>
      </c>
      <c r="C70" t="s">
        <v>9</v>
      </c>
      <c r="D70" t="s">
        <v>56</v>
      </c>
      <c r="E70" t="s">
        <v>10</v>
      </c>
      <c r="F70" s="4">
        <v>1</v>
      </c>
      <c r="G70" s="8">
        <v>460800</v>
      </c>
      <c r="H70">
        <v>408000</v>
      </c>
      <c r="I70">
        <v>2132</v>
      </c>
      <c r="J70">
        <v>4.4880000000000004</v>
      </c>
      <c r="K70">
        <v>2.3452000000000001E-2</v>
      </c>
      <c r="L70" s="7">
        <f t="shared" si="1"/>
        <v>5.2254901960784314E-3</v>
      </c>
      <c r="M70" s="9">
        <v>0</v>
      </c>
      <c r="N70" s="4">
        <v>2.6389583333333335</v>
      </c>
      <c r="O70" s="6">
        <v>0.89004340277777783</v>
      </c>
      <c r="P70" s="4">
        <v>4.5114520000000002</v>
      </c>
    </row>
    <row r="71" spans="1:16" x14ac:dyDescent="0.3">
      <c r="A71" s="1">
        <v>45663</v>
      </c>
      <c r="B71" t="s">
        <v>2</v>
      </c>
      <c r="C71" t="s">
        <v>11</v>
      </c>
      <c r="D71" t="s">
        <v>103</v>
      </c>
      <c r="E71" t="s">
        <v>4</v>
      </c>
      <c r="F71" s="4">
        <v>1</v>
      </c>
      <c r="G71" s="8">
        <v>31181.954887218042</v>
      </c>
      <c r="H71">
        <v>30480</v>
      </c>
      <c r="I71">
        <v>27</v>
      </c>
      <c r="J71">
        <v>10.972799999999999</v>
      </c>
      <c r="K71">
        <v>9.7199999999999995E-3</v>
      </c>
      <c r="L71" s="7">
        <f t="shared" si="1"/>
        <v>8.8582677165354329E-4</v>
      </c>
      <c r="M71" s="9">
        <v>0</v>
      </c>
      <c r="N71" s="4">
        <v>0.51949652777777555</v>
      </c>
      <c r="O71" s="6">
        <v>0.97835431134259265</v>
      </c>
      <c r="P71" s="4">
        <v>10.982519999999999</v>
      </c>
    </row>
    <row r="72" spans="1:16" x14ac:dyDescent="0.3">
      <c r="A72" s="1">
        <v>45663</v>
      </c>
      <c r="B72" t="s">
        <v>2</v>
      </c>
      <c r="C72" t="s">
        <v>12</v>
      </c>
      <c r="D72" t="s">
        <v>65</v>
      </c>
      <c r="E72" t="s">
        <v>4</v>
      </c>
      <c r="F72" s="4">
        <v>1</v>
      </c>
      <c r="G72" s="8">
        <v>368094.67455621308</v>
      </c>
      <c r="H72">
        <v>340000</v>
      </c>
      <c r="I72">
        <v>800</v>
      </c>
      <c r="J72">
        <v>6.0179999999999998</v>
      </c>
      <c r="K72">
        <v>1.4160000000000001E-2</v>
      </c>
      <c r="L72" s="7">
        <f t="shared" si="1"/>
        <v>2.352941176470588E-3</v>
      </c>
      <c r="M72" s="9">
        <v>0</v>
      </c>
      <c r="N72" s="4">
        <v>1.7796296296296339</v>
      </c>
      <c r="O72" s="6">
        <v>0.9258487654320986</v>
      </c>
      <c r="P72" s="4">
        <v>6.0321600000000002</v>
      </c>
    </row>
    <row r="73" spans="1:16" x14ac:dyDescent="0.3">
      <c r="A73" s="1">
        <v>45663</v>
      </c>
      <c r="B73" t="s">
        <v>2</v>
      </c>
      <c r="C73" t="s">
        <v>14</v>
      </c>
      <c r="D73" t="s">
        <v>68</v>
      </c>
      <c r="E73" t="s">
        <v>4</v>
      </c>
      <c r="F73" s="4">
        <v>1</v>
      </c>
      <c r="G73" s="8">
        <v>401341.93548387097</v>
      </c>
      <c r="H73">
        <v>330000</v>
      </c>
      <c r="I73">
        <v>466</v>
      </c>
      <c r="J73">
        <v>6.6</v>
      </c>
      <c r="K73">
        <v>9.3200000000000002E-3</v>
      </c>
      <c r="L73" s="7">
        <f t="shared" si="1"/>
        <v>1.4121212121212122E-3</v>
      </c>
      <c r="M73" s="9">
        <v>0</v>
      </c>
      <c r="N73" s="4">
        <v>4.238337191358025</v>
      </c>
      <c r="O73" s="6">
        <v>0.823402617026749</v>
      </c>
      <c r="P73" s="4">
        <v>6.6093200000000003</v>
      </c>
    </row>
    <row r="74" spans="1:16" x14ac:dyDescent="0.3">
      <c r="A74" s="1">
        <v>45663</v>
      </c>
      <c r="B74" t="s">
        <v>2</v>
      </c>
      <c r="C74" t="s">
        <v>15</v>
      </c>
      <c r="D74" t="s">
        <v>60</v>
      </c>
      <c r="E74" t="s">
        <v>13</v>
      </c>
      <c r="F74" s="4">
        <v>1</v>
      </c>
      <c r="G74" s="8">
        <v>622080</v>
      </c>
      <c r="H74">
        <v>567000</v>
      </c>
      <c r="I74">
        <v>1400</v>
      </c>
      <c r="J74">
        <v>7.5014099999999999</v>
      </c>
      <c r="K74">
        <v>1.8522E-2</v>
      </c>
      <c r="L74" s="7">
        <f t="shared" si="1"/>
        <v>2.4691358024691358E-3</v>
      </c>
      <c r="M74" s="9">
        <v>0</v>
      </c>
      <c r="N74" s="4">
        <v>2.0709876543209877</v>
      </c>
      <c r="O74" s="6">
        <v>0.91370884773662553</v>
      </c>
      <c r="P74" s="4">
        <v>7.5199319999999998</v>
      </c>
    </row>
    <row r="75" spans="1:16" x14ac:dyDescent="0.3">
      <c r="A75" s="1">
        <v>45663</v>
      </c>
      <c r="B75" t="s">
        <v>2</v>
      </c>
      <c r="C75" t="s">
        <v>16</v>
      </c>
      <c r="D75" t="s">
        <v>92</v>
      </c>
      <c r="E75" t="s">
        <v>4</v>
      </c>
      <c r="F75" s="4">
        <v>1</v>
      </c>
      <c r="G75" s="8">
        <v>540939.13043478259</v>
      </c>
      <c r="H75">
        <v>304948</v>
      </c>
      <c r="I75">
        <v>1418</v>
      </c>
      <c r="J75">
        <v>14.942451999999999</v>
      </c>
      <c r="K75">
        <v>6.9482000000000002E-2</v>
      </c>
      <c r="L75" s="7">
        <f t="shared" si="1"/>
        <v>4.6499731101696026E-3</v>
      </c>
      <c r="M75" s="9">
        <v>2.370816</v>
      </c>
      <c r="N75" s="4">
        <v>8.260706018518519</v>
      </c>
      <c r="O75" s="6">
        <v>0.65580391589506171</v>
      </c>
      <c r="P75" s="4">
        <v>17.382750000000001</v>
      </c>
    </row>
    <row r="76" spans="1:16" x14ac:dyDescent="0.3">
      <c r="A76" s="1">
        <v>45663</v>
      </c>
      <c r="B76" t="s">
        <v>2</v>
      </c>
      <c r="C76" t="s">
        <v>17</v>
      </c>
      <c r="D76" t="s">
        <v>71</v>
      </c>
      <c r="E76" t="s">
        <v>4</v>
      </c>
      <c r="F76" s="4">
        <v>1</v>
      </c>
      <c r="G76" s="8">
        <v>592457.14285714284</v>
      </c>
      <c r="H76">
        <v>590400</v>
      </c>
      <c r="I76">
        <v>0</v>
      </c>
      <c r="J76">
        <v>13.10688</v>
      </c>
      <c r="K76">
        <v>0</v>
      </c>
      <c r="L76" s="7">
        <f t="shared" si="1"/>
        <v>0</v>
      </c>
      <c r="M76" s="9">
        <v>0</v>
      </c>
      <c r="N76" s="4">
        <v>8.3333333333332649E-2</v>
      </c>
      <c r="O76" s="6">
        <v>0.99652777777777779</v>
      </c>
      <c r="P76" s="4">
        <v>13.10688</v>
      </c>
    </row>
    <row r="77" spans="1:16" x14ac:dyDescent="0.3">
      <c r="A77" s="1">
        <v>45664</v>
      </c>
      <c r="B77" t="s">
        <v>2</v>
      </c>
      <c r="C77" t="s">
        <v>3</v>
      </c>
      <c r="D77" t="s">
        <v>55</v>
      </c>
      <c r="E77" t="s">
        <v>4</v>
      </c>
      <c r="F77" s="4">
        <v>1</v>
      </c>
      <c r="G77" s="8">
        <v>319015.38461538462</v>
      </c>
      <c r="H77">
        <v>292300</v>
      </c>
      <c r="I77">
        <v>564</v>
      </c>
      <c r="J77">
        <v>3.06915</v>
      </c>
      <c r="K77">
        <v>5.9220000000000002E-3</v>
      </c>
      <c r="L77" s="7">
        <f t="shared" si="1"/>
        <v>1.9295244611700307E-3</v>
      </c>
      <c r="M77" s="9">
        <v>0</v>
      </c>
      <c r="N77" s="4">
        <v>1.9674074074074079</v>
      </c>
      <c r="O77" s="6">
        <v>0.91802469135802467</v>
      </c>
      <c r="P77" s="4">
        <v>3.075072</v>
      </c>
    </row>
    <row r="78" spans="1:16" x14ac:dyDescent="0.3">
      <c r="A78" s="1">
        <v>45664</v>
      </c>
      <c r="B78" t="s">
        <v>2</v>
      </c>
      <c r="C78" t="s">
        <v>5</v>
      </c>
      <c r="D78" t="s">
        <v>94</v>
      </c>
      <c r="E78" t="s">
        <v>4</v>
      </c>
      <c r="F78" s="4">
        <v>1</v>
      </c>
      <c r="G78" s="8">
        <v>247840.63745019917</v>
      </c>
      <c r="H78">
        <v>223776</v>
      </c>
      <c r="I78">
        <v>0</v>
      </c>
      <c r="J78">
        <v>10.969499520000001</v>
      </c>
      <c r="K78">
        <v>0</v>
      </c>
      <c r="L78" s="7">
        <f t="shared" si="1"/>
        <v>0</v>
      </c>
      <c r="M78" s="9">
        <v>0</v>
      </c>
      <c r="N78" s="4">
        <v>2.3303333333333298</v>
      </c>
      <c r="O78" s="6">
        <v>0.90290277777777794</v>
      </c>
      <c r="P78" s="4">
        <v>10.969499520000001</v>
      </c>
    </row>
    <row r="79" spans="1:16" x14ac:dyDescent="0.3">
      <c r="A79" s="1">
        <v>45664</v>
      </c>
      <c r="B79" t="s">
        <v>2</v>
      </c>
      <c r="C79" t="s">
        <v>6</v>
      </c>
      <c r="D79" t="s">
        <v>90</v>
      </c>
      <c r="E79" t="s">
        <v>18</v>
      </c>
      <c r="F79" s="4">
        <v>1</v>
      </c>
      <c r="G79" s="8">
        <v>253910.20408163266</v>
      </c>
      <c r="H79">
        <v>194400</v>
      </c>
      <c r="I79">
        <v>2427</v>
      </c>
      <c r="J79">
        <v>8.7499439999999993</v>
      </c>
      <c r="K79">
        <v>0.10923926999999999</v>
      </c>
      <c r="L79" s="7">
        <f t="shared" si="1"/>
        <v>1.2484567901234568E-2</v>
      </c>
      <c r="M79" s="9">
        <v>0</v>
      </c>
      <c r="N79" s="4">
        <v>5.3955960648148151</v>
      </c>
      <c r="O79" s="6">
        <v>0.77518349729938274</v>
      </c>
      <c r="P79" s="4">
        <v>8.8591832699999991</v>
      </c>
    </row>
    <row r="80" spans="1:16" x14ac:dyDescent="0.3">
      <c r="A80" s="1">
        <v>45664</v>
      </c>
      <c r="B80" t="s">
        <v>2</v>
      </c>
      <c r="C80" t="s">
        <v>7</v>
      </c>
      <c r="D80" t="s">
        <v>86</v>
      </c>
      <c r="E80" t="s">
        <v>4</v>
      </c>
      <c r="F80" s="4">
        <v>1</v>
      </c>
      <c r="G80" s="8">
        <v>199384.61538461538</v>
      </c>
      <c r="H80">
        <v>192000</v>
      </c>
      <c r="I80">
        <v>912</v>
      </c>
      <c r="J80">
        <v>7.2960000000000003</v>
      </c>
      <c r="K80">
        <v>3.4655999999999999E-2</v>
      </c>
      <c r="L80" s="7">
        <f t="shared" si="1"/>
        <v>4.7499999999999999E-3</v>
      </c>
      <c r="M80" s="9">
        <v>0</v>
      </c>
      <c r="N80" s="4">
        <v>0.77911111111110998</v>
      </c>
      <c r="O80" s="6">
        <v>0.96753703703703708</v>
      </c>
      <c r="P80" s="4">
        <v>7.3306560000000003</v>
      </c>
    </row>
    <row r="81" spans="1:16" x14ac:dyDescent="0.3">
      <c r="A81" s="1">
        <v>45664</v>
      </c>
      <c r="B81" t="s">
        <v>2</v>
      </c>
      <c r="C81" t="s">
        <v>8</v>
      </c>
      <c r="D81" t="s">
        <v>79</v>
      </c>
      <c r="E81" t="s">
        <v>13</v>
      </c>
      <c r="F81" s="4">
        <v>1</v>
      </c>
      <c r="G81" s="8">
        <v>345600</v>
      </c>
      <c r="H81">
        <v>331500</v>
      </c>
      <c r="I81">
        <v>460</v>
      </c>
      <c r="J81">
        <v>10.4754</v>
      </c>
      <c r="K81">
        <v>1.4536E-2</v>
      </c>
      <c r="L81" s="7">
        <f t="shared" si="1"/>
        <v>1.3876319758672701E-3</v>
      </c>
      <c r="M81" s="9">
        <v>0</v>
      </c>
      <c r="N81" s="4">
        <v>0.9472222222222223</v>
      </c>
      <c r="O81" s="6">
        <v>0.96053240740740742</v>
      </c>
      <c r="P81" s="4">
        <v>10.489936</v>
      </c>
    </row>
    <row r="82" spans="1:16" x14ac:dyDescent="0.3">
      <c r="A82" s="1">
        <v>45664</v>
      </c>
      <c r="B82" t="s">
        <v>2</v>
      </c>
      <c r="C82" t="s">
        <v>9</v>
      </c>
      <c r="D82" t="s">
        <v>56</v>
      </c>
      <c r="E82" t="s">
        <v>10</v>
      </c>
      <c r="F82" s="4">
        <v>1</v>
      </c>
      <c r="G82" s="8">
        <v>460800</v>
      </c>
      <c r="H82">
        <v>387200</v>
      </c>
      <c r="I82">
        <v>13587</v>
      </c>
      <c r="J82">
        <v>4.2591999999999999</v>
      </c>
      <c r="K82">
        <v>0.14945700000000001</v>
      </c>
      <c r="L82" s="7">
        <f t="shared" si="1"/>
        <v>3.5090392561983472E-2</v>
      </c>
      <c r="M82" s="9">
        <v>0</v>
      </c>
      <c r="N82" s="4">
        <v>3.1256770833333336</v>
      </c>
      <c r="O82" s="6">
        <v>0.86976345486111106</v>
      </c>
      <c r="P82" s="4">
        <v>4.4086569999999998</v>
      </c>
    </row>
    <row r="83" spans="1:16" x14ac:dyDescent="0.3">
      <c r="A83" s="1">
        <v>45664</v>
      </c>
      <c r="B83" t="s">
        <v>2</v>
      </c>
      <c r="C83" t="s">
        <v>11</v>
      </c>
      <c r="D83" t="s">
        <v>103</v>
      </c>
      <c r="E83" t="s">
        <v>4</v>
      </c>
      <c r="F83" s="4">
        <v>1</v>
      </c>
      <c r="G83" s="8">
        <v>31181.954887218042</v>
      </c>
      <c r="H83">
        <v>30720</v>
      </c>
      <c r="I83">
        <v>35</v>
      </c>
      <c r="J83">
        <v>11.059200000000001</v>
      </c>
      <c r="K83">
        <v>1.26E-2</v>
      </c>
      <c r="L83" s="7">
        <f t="shared" si="1"/>
        <v>1.1393229166666667E-3</v>
      </c>
      <c r="M83" s="9">
        <v>0</v>
      </c>
      <c r="N83" s="4">
        <v>0.32861689814814582</v>
      </c>
      <c r="O83" s="6">
        <v>0.9863076292438272</v>
      </c>
      <c r="P83" s="4">
        <v>11.0718</v>
      </c>
    </row>
    <row r="84" spans="1:16" x14ac:dyDescent="0.3">
      <c r="A84" s="1">
        <v>45664</v>
      </c>
      <c r="B84" t="s">
        <v>2</v>
      </c>
      <c r="C84" t="s">
        <v>12</v>
      </c>
      <c r="D84" t="s">
        <v>65</v>
      </c>
      <c r="E84" t="s">
        <v>13</v>
      </c>
      <c r="F84" s="4">
        <v>1</v>
      </c>
      <c r="G84" s="8">
        <v>368094.67455621308</v>
      </c>
      <c r="H84">
        <v>320000</v>
      </c>
      <c r="I84">
        <v>0</v>
      </c>
      <c r="J84">
        <v>5.6639999999999997</v>
      </c>
      <c r="K84">
        <v>0</v>
      </c>
      <c r="L84" s="7">
        <f t="shared" si="1"/>
        <v>0</v>
      </c>
      <c r="M84" s="9">
        <v>0</v>
      </c>
      <c r="N84" s="4">
        <v>3.1358024691358062</v>
      </c>
      <c r="O84" s="6">
        <v>0.86934156378600813</v>
      </c>
      <c r="P84" s="4">
        <v>5.6639999999999997</v>
      </c>
    </row>
    <row r="85" spans="1:16" x14ac:dyDescent="0.3">
      <c r="A85" s="1">
        <v>45664</v>
      </c>
      <c r="B85" t="s">
        <v>2</v>
      </c>
      <c r="C85" t="s">
        <v>14</v>
      </c>
      <c r="D85" t="s">
        <v>68</v>
      </c>
      <c r="E85" t="s">
        <v>4</v>
      </c>
      <c r="F85" s="4">
        <v>1</v>
      </c>
      <c r="G85" s="8">
        <v>401341.93548387097</v>
      </c>
      <c r="H85">
        <v>330000</v>
      </c>
      <c r="I85">
        <v>700</v>
      </c>
      <c r="J85">
        <v>6.6</v>
      </c>
      <c r="K85">
        <v>1.4E-2</v>
      </c>
      <c r="L85" s="7">
        <f t="shared" si="1"/>
        <v>2.1212121212121214E-3</v>
      </c>
      <c r="M85" s="9">
        <v>0</v>
      </c>
      <c r="N85" s="4">
        <v>4.2243441358024691</v>
      </c>
      <c r="O85" s="6">
        <v>0.82398566100823045</v>
      </c>
      <c r="P85" s="4">
        <v>6.6139999999999999</v>
      </c>
    </row>
    <row r="86" spans="1:16" x14ac:dyDescent="0.3">
      <c r="A86" s="1">
        <v>45664</v>
      </c>
      <c r="B86" t="s">
        <v>2</v>
      </c>
      <c r="C86" t="s">
        <v>15</v>
      </c>
      <c r="D86" t="s">
        <v>60</v>
      </c>
      <c r="E86" t="s">
        <v>13</v>
      </c>
      <c r="F86" s="4">
        <v>1</v>
      </c>
      <c r="G86" s="8">
        <v>622080</v>
      </c>
      <c r="H86">
        <v>513000</v>
      </c>
      <c r="I86">
        <v>1740</v>
      </c>
      <c r="J86">
        <v>6.7869900000000003</v>
      </c>
      <c r="K86">
        <v>2.3020200000000001E-2</v>
      </c>
      <c r="L86" s="7">
        <f t="shared" si="1"/>
        <v>3.391812865497076E-3</v>
      </c>
      <c r="M86" s="9">
        <v>0</v>
      </c>
      <c r="N86" s="4">
        <v>4.1412037037037042</v>
      </c>
      <c r="O86" s="6">
        <v>0.82744984567901236</v>
      </c>
      <c r="P86" s="4">
        <v>6.8100101999999998</v>
      </c>
    </row>
    <row r="87" spans="1:16" x14ac:dyDescent="0.3">
      <c r="A87" s="1">
        <v>45664</v>
      </c>
      <c r="B87" t="s">
        <v>2</v>
      </c>
      <c r="C87" t="s">
        <v>16</v>
      </c>
      <c r="D87" t="s">
        <v>92</v>
      </c>
      <c r="E87" t="s">
        <v>4</v>
      </c>
      <c r="F87" s="4">
        <v>1</v>
      </c>
      <c r="G87" s="8">
        <v>540939.13043478259</v>
      </c>
      <c r="H87">
        <v>127008</v>
      </c>
      <c r="I87">
        <v>4000</v>
      </c>
      <c r="J87">
        <v>6.2233919999999996</v>
      </c>
      <c r="K87">
        <v>0.19600000000000001</v>
      </c>
      <c r="L87" s="7">
        <f t="shared" si="1"/>
        <v>3.1494079113126731E-2</v>
      </c>
      <c r="M87" s="9">
        <v>1.4012039999999999</v>
      </c>
      <c r="N87" s="4">
        <v>16.918804012345682</v>
      </c>
      <c r="O87" s="6">
        <v>0.29504983281893005</v>
      </c>
      <c r="P87" s="4">
        <v>7.8205960000000001</v>
      </c>
    </row>
    <row r="88" spans="1:16" x14ac:dyDescent="0.3">
      <c r="A88" s="1">
        <v>45664</v>
      </c>
      <c r="B88" t="s">
        <v>2</v>
      </c>
      <c r="C88" t="s">
        <v>17</v>
      </c>
      <c r="D88" t="s">
        <v>71</v>
      </c>
      <c r="E88" t="s">
        <v>4</v>
      </c>
      <c r="F88" s="4">
        <v>1</v>
      </c>
      <c r="G88" s="8">
        <v>592457.14285714284</v>
      </c>
      <c r="H88">
        <v>576000</v>
      </c>
      <c r="I88">
        <v>800</v>
      </c>
      <c r="J88">
        <v>12.7872</v>
      </c>
      <c r="K88">
        <v>1.7760000000000001E-2</v>
      </c>
      <c r="L88" s="7">
        <f t="shared" si="1"/>
        <v>1.3888888888888889E-3</v>
      </c>
      <c r="M88" s="9">
        <v>8.2140000000000005E-2</v>
      </c>
      <c r="N88" s="4">
        <v>0.48437499999999928</v>
      </c>
      <c r="O88" s="6">
        <v>0.97981770833333337</v>
      </c>
      <c r="P88" s="4">
        <v>12.8871</v>
      </c>
    </row>
    <row r="89" spans="1:16" x14ac:dyDescent="0.3">
      <c r="A89" s="1">
        <v>45665</v>
      </c>
      <c r="B89" t="s">
        <v>2</v>
      </c>
      <c r="C89" t="s">
        <v>3</v>
      </c>
      <c r="D89" t="s">
        <v>55</v>
      </c>
      <c r="E89" t="s">
        <v>4</v>
      </c>
      <c r="F89" s="4">
        <v>1</v>
      </c>
      <c r="G89" s="8">
        <v>319015</v>
      </c>
      <c r="H89">
        <v>290450</v>
      </c>
      <c r="I89">
        <v>1800</v>
      </c>
      <c r="J89">
        <v>3.049725</v>
      </c>
      <c r="K89">
        <v>1.89E-2</v>
      </c>
      <c r="L89" s="7">
        <f t="shared" si="1"/>
        <v>6.1972800826304011E-3</v>
      </c>
      <c r="M89" s="9">
        <v>0</v>
      </c>
      <c r="N89" s="4" t="e">
        <v>#VALUE!</v>
      </c>
      <c r="O89" s="6" t="e">
        <v>#VALUE!</v>
      </c>
      <c r="P89" s="4">
        <v>3.0686249999999999</v>
      </c>
    </row>
    <row r="90" spans="1:16" x14ac:dyDescent="0.3">
      <c r="A90" s="1">
        <v>45665</v>
      </c>
      <c r="B90" t="s">
        <v>2</v>
      </c>
      <c r="C90" t="s">
        <v>5</v>
      </c>
      <c r="D90" t="s">
        <v>94</v>
      </c>
      <c r="E90" t="s">
        <v>4</v>
      </c>
      <c r="F90" s="4">
        <v>1</v>
      </c>
      <c r="G90" s="8">
        <v>247840.63745019917</v>
      </c>
      <c r="H90">
        <v>221932</v>
      </c>
      <c r="I90">
        <v>345</v>
      </c>
      <c r="J90">
        <v>10.87910664</v>
      </c>
      <c r="K90">
        <v>1.6911900000000001E-2</v>
      </c>
      <c r="L90" s="7">
        <f t="shared" si="1"/>
        <v>1.5545302164627003E-3</v>
      </c>
      <c r="M90" s="9">
        <v>0</v>
      </c>
      <c r="N90" s="4">
        <v>2.4754911265432065</v>
      </c>
      <c r="O90" s="6">
        <v>0.89685453639403301</v>
      </c>
      <c r="P90" s="4">
        <v>10.896018540000002</v>
      </c>
    </row>
    <row r="91" spans="1:16" x14ac:dyDescent="0.3">
      <c r="A91" s="1">
        <v>45665</v>
      </c>
      <c r="B91" t="s">
        <v>2</v>
      </c>
      <c r="C91" t="s">
        <v>6</v>
      </c>
      <c r="D91" t="s">
        <v>90</v>
      </c>
      <c r="E91" t="s">
        <v>18</v>
      </c>
      <c r="F91" s="4">
        <v>1</v>
      </c>
      <c r="G91" s="8">
        <v>253910.20408163266</v>
      </c>
      <c r="H91">
        <v>220320</v>
      </c>
      <c r="I91">
        <v>3323</v>
      </c>
      <c r="J91">
        <v>9.9166031999999991</v>
      </c>
      <c r="K91">
        <v>0.14956822999999997</v>
      </c>
      <c r="L91" s="7">
        <f t="shared" si="1"/>
        <v>1.5082607116920842E-2</v>
      </c>
      <c r="M91" s="9">
        <v>0.2916648</v>
      </c>
      <c r="N91" s="4">
        <v>2.2484047067901245</v>
      </c>
      <c r="O91" s="6">
        <v>0.90631647055041153</v>
      </c>
      <c r="P91" s="4">
        <v>10.35783623</v>
      </c>
    </row>
    <row r="92" spans="1:16" x14ac:dyDescent="0.3">
      <c r="A92" s="1">
        <v>45665</v>
      </c>
      <c r="B92" t="s">
        <v>2</v>
      </c>
      <c r="C92" t="s">
        <v>7</v>
      </c>
      <c r="D92" t="s">
        <v>86</v>
      </c>
      <c r="E92" t="s">
        <v>4</v>
      </c>
      <c r="F92" s="4">
        <v>1</v>
      </c>
      <c r="G92" s="8">
        <v>199384.61538461538</v>
      </c>
      <c r="H92">
        <v>181800</v>
      </c>
      <c r="I92">
        <v>3560</v>
      </c>
      <c r="J92">
        <v>6.9084000000000003</v>
      </c>
      <c r="K92">
        <v>0.13528000000000001</v>
      </c>
      <c r="L92" s="7">
        <f t="shared" si="1"/>
        <v>1.9581958195819583E-2</v>
      </c>
      <c r="M92" s="9">
        <v>0</v>
      </c>
      <c r="N92" s="4">
        <v>1.6881481481481471</v>
      </c>
      <c r="O92" s="6">
        <v>0.92966049382716054</v>
      </c>
      <c r="P92" s="4">
        <v>7.0436800000000002</v>
      </c>
    </row>
    <row r="93" spans="1:16" x14ac:dyDescent="0.3">
      <c r="A93" s="1">
        <v>45665</v>
      </c>
      <c r="B93" t="s">
        <v>2</v>
      </c>
      <c r="C93" t="s">
        <v>8</v>
      </c>
      <c r="D93" t="s">
        <v>79</v>
      </c>
      <c r="E93" t="s">
        <v>13</v>
      </c>
      <c r="F93" s="4">
        <v>1</v>
      </c>
      <c r="G93" s="8">
        <v>338086.95652173919</v>
      </c>
      <c r="H93">
        <v>331500</v>
      </c>
      <c r="I93">
        <v>0</v>
      </c>
      <c r="J93">
        <v>10.4754</v>
      </c>
      <c r="K93">
        <v>0</v>
      </c>
      <c r="L93" s="7">
        <f t="shared" si="1"/>
        <v>0</v>
      </c>
      <c r="M93" s="9">
        <v>0</v>
      </c>
      <c r="N93" s="4">
        <v>0.46759259259259706</v>
      </c>
      <c r="O93" s="6">
        <v>0.98051697530864179</v>
      </c>
      <c r="P93" s="4">
        <v>10.4754</v>
      </c>
    </row>
    <row r="94" spans="1:16" x14ac:dyDescent="0.3">
      <c r="A94" s="1">
        <v>45665</v>
      </c>
      <c r="B94" t="s">
        <v>2</v>
      </c>
      <c r="C94" t="s">
        <v>9</v>
      </c>
      <c r="D94" t="s">
        <v>56</v>
      </c>
      <c r="E94" t="s">
        <v>10</v>
      </c>
      <c r="F94" s="4">
        <v>1</v>
      </c>
      <c r="G94" s="8">
        <v>460800</v>
      </c>
      <c r="H94">
        <v>379200</v>
      </c>
      <c r="I94">
        <v>3983</v>
      </c>
      <c r="J94">
        <v>4.1711999999999998</v>
      </c>
      <c r="K94">
        <v>4.3812999999999998E-2</v>
      </c>
      <c r="L94" s="7">
        <f t="shared" si="1"/>
        <v>1.0503691983122362E-2</v>
      </c>
      <c r="M94" s="9">
        <v>0</v>
      </c>
      <c r="N94" s="4">
        <v>4.0425520833333328</v>
      </c>
      <c r="O94" s="6">
        <v>0.83156032986111106</v>
      </c>
      <c r="P94" s="4">
        <v>4.2150129999999999</v>
      </c>
    </row>
    <row r="95" spans="1:16" x14ac:dyDescent="0.3">
      <c r="A95" s="1">
        <v>45665</v>
      </c>
      <c r="B95" t="s">
        <v>2</v>
      </c>
      <c r="C95" t="s">
        <v>11</v>
      </c>
      <c r="D95" t="s">
        <v>103</v>
      </c>
      <c r="E95" t="s">
        <v>4</v>
      </c>
      <c r="F95" s="4">
        <v>1</v>
      </c>
      <c r="G95" s="8">
        <v>31181.954887218042</v>
      </c>
      <c r="H95">
        <v>30640</v>
      </c>
      <c r="I95">
        <v>7</v>
      </c>
      <c r="J95">
        <v>11.0304</v>
      </c>
      <c r="K95">
        <v>2.5200000000000001E-3</v>
      </c>
      <c r="L95" s="7">
        <f t="shared" si="1"/>
        <v>2.2845953002610965E-4</v>
      </c>
      <c r="M95" s="9">
        <v>0</v>
      </c>
      <c r="N95" s="4">
        <v>0.41174189814814588</v>
      </c>
      <c r="O95" s="6">
        <v>0.98284408757716057</v>
      </c>
      <c r="P95" s="4">
        <v>11.032920000000001</v>
      </c>
    </row>
    <row r="96" spans="1:16" x14ac:dyDescent="0.3">
      <c r="A96" s="1">
        <v>45665</v>
      </c>
      <c r="B96" t="s">
        <v>2</v>
      </c>
      <c r="C96" t="s">
        <v>12</v>
      </c>
      <c r="D96" t="s">
        <v>65</v>
      </c>
      <c r="E96" t="s">
        <v>13</v>
      </c>
      <c r="F96" s="4">
        <v>1</v>
      </c>
      <c r="G96" s="8">
        <v>368094.67455621308</v>
      </c>
      <c r="H96">
        <v>320000</v>
      </c>
      <c r="I96">
        <v>0</v>
      </c>
      <c r="J96">
        <v>5.6639999999999997</v>
      </c>
      <c r="K96">
        <v>0</v>
      </c>
      <c r="L96" s="7">
        <f t="shared" si="1"/>
        <v>0</v>
      </c>
      <c r="M96" s="9">
        <v>0</v>
      </c>
      <c r="N96" s="4">
        <v>3.1358024691358062</v>
      </c>
      <c r="O96" s="6">
        <v>0.86934156378600813</v>
      </c>
      <c r="P96" s="4">
        <v>5.6639999999999997</v>
      </c>
    </row>
    <row r="97" spans="1:16" x14ac:dyDescent="0.3">
      <c r="A97" s="1">
        <v>45665</v>
      </c>
      <c r="B97" t="s">
        <v>2</v>
      </c>
      <c r="C97" t="s">
        <v>14</v>
      </c>
      <c r="D97" t="s">
        <v>68</v>
      </c>
      <c r="E97" t="s">
        <v>4</v>
      </c>
      <c r="F97" s="4">
        <v>1</v>
      </c>
      <c r="G97" s="8">
        <v>401341.93548387097</v>
      </c>
      <c r="H97">
        <v>330000</v>
      </c>
      <c r="I97">
        <v>1760</v>
      </c>
      <c r="J97">
        <v>6.6</v>
      </c>
      <c r="K97">
        <v>3.5200000000000002E-2</v>
      </c>
      <c r="L97" s="7">
        <f t="shared" si="1"/>
        <v>5.3333333333333332E-3</v>
      </c>
      <c r="M97" s="9">
        <v>0</v>
      </c>
      <c r="N97" s="4">
        <v>4.160956790123457</v>
      </c>
      <c r="O97" s="6">
        <v>0.82662680041152259</v>
      </c>
      <c r="P97" s="4">
        <v>6.6352000000000002</v>
      </c>
    </row>
    <row r="98" spans="1:16" x14ac:dyDescent="0.3">
      <c r="A98" s="1">
        <v>45665</v>
      </c>
      <c r="B98" t="s">
        <v>2</v>
      </c>
      <c r="C98" t="s">
        <v>15</v>
      </c>
      <c r="D98" t="s">
        <v>60</v>
      </c>
      <c r="E98" t="s">
        <v>13</v>
      </c>
      <c r="F98" s="4">
        <v>1</v>
      </c>
      <c r="G98" s="8">
        <v>622080</v>
      </c>
      <c r="H98">
        <v>594000</v>
      </c>
      <c r="I98">
        <v>1220</v>
      </c>
      <c r="J98">
        <v>7.8586200000000002</v>
      </c>
      <c r="K98">
        <v>1.6140600000000001E-2</v>
      </c>
      <c r="L98" s="7">
        <f t="shared" si="1"/>
        <v>2.0538720538720539E-3</v>
      </c>
      <c r="M98" s="9">
        <v>0.14288400000000001</v>
      </c>
      <c r="N98" s="4">
        <v>0.6195987654320988</v>
      </c>
      <c r="O98" s="6">
        <v>0.97418338477366251</v>
      </c>
      <c r="P98" s="4">
        <v>8.0176446000000006</v>
      </c>
    </row>
    <row r="99" spans="1:16" x14ac:dyDescent="0.3">
      <c r="A99" s="1">
        <v>45665</v>
      </c>
      <c r="B99" t="s">
        <v>2</v>
      </c>
      <c r="C99" t="s">
        <v>16</v>
      </c>
      <c r="D99" t="s">
        <v>92</v>
      </c>
      <c r="E99" t="s">
        <v>4</v>
      </c>
      <c r="F99" s="4">
        <v>1</v>
      </c>
      <c r="G99" s="8">
        <v>540939.13043478259</v>
      </c>
      <c r="H99">
        <v>199584</v>
      </c>
      <c r="I99">
        <v>2360</v>
      </c>
      <c r="J99">
        <v>9.7796160000000008</v>
      </c>
      <c r="K99">
        <v>0.11564000000000001</v>
      </c>
      <c r="L99" s="7">
        <f t="shared" si="1"/>
        <v>1.1824595157928492E-2</v>
      </c>
      <c r="M99" s="9">
        <v>1.486856</v>
      </c>
      <c r="N99" s="4">
        <v>13.694012345679011</v>
      </c>
      <c r="O99" s="6">
        <v>0.42941615226337448</v>
      </c>
      <c r="P99" s="4">
        <v>11.382111999999999</v>
      </c>
    </row>
    <row r="100" spans="1:16" x14ac:dyDescent="0.3">
      <c r="A100" s="1">
        <v>45665</v>
      </c>
      <c r="B100" t="s">
        <v>2</v>
      </c>
      <c r="C100" t="s">
        <v>17</v>
      </c>
      <c r="D100" t="s">
        <v>71</v>
      </c>
      <c r="E100" t="s">
        <v>4</v>
      </c>
      <c r="F100" s="4">
        <v>1</v>
      </c>
      <c r="G100" s="8">
        <v>565527.27272727271</v>
      </c>
      <c r="H100">
        <v>555400</v>
      </c>
      <c r="I100">
        <v>648</v>
      </c>
      <c r="J100">
        <v>12.329879999999999</v>
      </c>
      <c r="K100">
        <v>1.43856E-2</v>
      </c>
      <c r="L100" s="7">
        <f t="shared" si="1"/>
        <v>1.166726683471372E-3</v>
      </c>
      <c r="M100" s="9">
        <v>0.15540000000000001</v>
      </c>
      <c r="N100" s="4">
        <v>0.10521604938271516</v>
      </c>
      <c r="O100" s="6">
        <v>0.99561599794238687</v>
      </c>
      <c r="P100" s="4">
        <v>12.4996656</v>
      </c>
    </row>
    <row r="101" spans="1:16" x14ac:dyDescent="0.3">
      <c r="A101" s="1">
        <v>45666</v>
      </c>
      <c r="B101" t="s">
        <v>2</v>
      </c>
      <c r="C101" t="s">
        <v>3</v>
      </c>
      <c r="D101" t="s">
        <v>55</v>
      </c>
      <c r="E101" t="s">
        <v>4</v>
      </c>
      <c r="F101" s="4">
        <v>1</v>
      </c>
      <c r="G101" s="8">
        <v>307200</v>
      </c>
      <c r="H101">
        <v>284900</v>
      </c>
      <c r="I101">
        <v>0</v>
      </c>
      <c r="J101">
        <v>2.9914499999999999</v>
      </c>
      <c r="K101">
        <v>0</v>
      </c>
      <c r="L101" s="7">
        <f t="shared" si="1"/>
        <v>0</v>
      </c>
      <c r="M101" s="9">
        <v>0</v>
      </c>
      <c r="N101" s="4">
        <v>1.7421875</v>
      </c>
      <c r="O101" s="6">
        <v>0.92740885416666663</v>
      </c>
      <c r="P101" s="4">
        <v>2.9914499999999999</v>
      </c>
    </row>
    <row r="102" spans="1:16" x14ac:dyDescent="0.3">
      <c r="A102" s="1">
        <v>45666</v>
      </c>
      <c r="B102" t="s">
        <v>2</v>
      </c>
      <c r="C102" t="s">
        <v>5</v>
      </c>
      <c r="D102" t="s">
        <v>94</v>
      </c>
      <c r="E102" t="s">
        <v>4</v>
      </c>
      <c r="F102" s="4">
        <v>1</v>
      </c>
      <c r="G102" s="8">
        <v>247840.63745019917</v>
      </c>
      <c r="H102">
        <v>222500</v>
      </c>
      <c r="I102">
        <v>120</v>
      </c>
      <c r="J102">
        <v>10.90695</v>
      </c>
      <c r="K102">
        <v>5.8824000000000003E-3</v>
      </c>
      <c r="L102" s="7">
        <f t="shared" si="1"/>
        <v>5.3932584269662917E-4</v>
      </c>
      <c r="M102" s="9">
        <v>0</v>
      </c>
      <c r="N102" s="4">
        <v>2.4422762345678977</v>
      </c>
      <c r="O102" s="6">
        <v>0.89823849022633762</v>
      </c>
      <c r="P102" s="4">
        <v>10.912832400000001</v>
      </c>
    </row>
    <row r="103" spans="1:16" x14ac:dyDescent="0.3">
      <c r="A103" s="1">
        <v>45666</v>
      </c>
      <c r="B103" t="s">
        <v>2</v>
      </c>
      <c r="C103" t="s">
        <v>6</v>
      </c>
      <c r="D103" t="s">
        <v>90</v>
      </c>
      <c r="E103" t="s">
        <v>18</v>
      </c>
      <c r="F103" s="4">
        <v>1</v>
      </c>
      <c r="G103" s="8">
        <v>253910.20408163266</v>
      </c>
      <c r="H103">
        <v>155520</v>
      </c>
      <c r="I103">
        <v>14878</v>
      </c>
      <c r="J103">
        <v>6.9999551999999996</v>
      </c>
      <c r="K103">
        <v>0.66965878000000001</v>
      </c>
      <c r="L103" s="7">
        <f t="shared" si="1"/>
        <v>9.5666152263374479E-2</v>
      </c>
      <c r="M103" s="9">
        <v>1.1666592</v>
      </c>
      <c r="N103" s="4">
        <v>5.443707561728397</v>
      </c>
      <c r="O103" s="6">
        <v>0.77317885159465016</v>
      </c>
      <c r="P103" s="4">
        <v>8.8362731799999992</v>
      </c>
    </row>
    <row r="104" spans="1:16" x14ac:dyDescent="0.3">
      <c r="A104" s="1">
        <v>45666</v>
      </c>
      <c r="B104" t="s">
        <v>2</v>
      </c>
      <c r="C104" t="s">
        <v>7</v>
      </c>
      <c r="D104" t="s">
        <v>86</v>
      </c>
      <c r="E104" t="s">
        <v>4</v>
      </c>
      <c r="F104" s="4">
        <v>1</v>
      </c>
      <c r="G104" s="8">
        <v>199384.61538461538</v>
      </c>
      <c r="H104">
        <v>178200</v>
      </c>
      <c r="I104">
        <v>3340</v>
      </c>
      <c r="J104">
        <v>6.7716000000000003</v>
      </c>
      <c r="K104">
        <v>0.12692000000000001</v>
      </c>
      <c r="L104" s="7">
        <f t="shared" si="1"/>
        <v>1.8742985409652076E-2</v>
      </c>
      <c r="M104" s="9">
        <v>0.34200000000000003</v>
      </c>
      <c r="N104" s="4">
        <v>1.0646296296296287</v>
      </c>
      <c r="O104" s="6">
        <v>0.95564043209876548</v>
      </c>
      <c r="P104" s="4">
        <v>7.2405200000000001</v>
      </c>
    </row>
    <row r="105" spans="1:16" x14ac:dyDescent="0.3">
      <c r="A105" s="1">
        <v>45666</v>
      </c>
      <c r="B105" t="s">
        <v>2</v>
      </c>
      <c r="C105" t="s">
        <v>8</v>
      </c>
      <c r="D105" t="s">
        <v>79</v>
      </c>
      <c r="E105" t="s">
        <v>13</v>
      </c>
      <c r="F105" s="4">
        <v>1</v>
      </c>
      <c r="G105" s="8">
        <v>345600</v>
      </c>
      <c r="H105">
        <v>305500</v>
      </c>
      <c r="I105">
        <v>3500</v>
      </c>
      <c r="J105">
        <v>9.6538000000000004</v>
      </c>
      <c r="K105">
        <v>0.1106</v>
      </c>
      <c r="L105" s="7">
        <f t="shared" si="1"/>
        <v>1.1456628477905073E-2</v>
      </c>
      <c r="M105" s="9">
        <v>0</v>
      </c>
      <c r="N105" s="4">
        <v>2.5416666666666665</v>
      </c>
      <c r="O105" s="6">
        <v>0.89409722222222221</v>
      </c>
      <c r="P105" s="4">
        <v>9.7644000000000002</v>
      </c>
    </row>
    <row r="106" spans="1:16" x14ac:dyDescent="0.3">
      <c r="A106" s="1">
        <v>45666</v>
      </c>
      <c r="B106" t="s">
        <v>2</v>
      </c>
      <c r="C106" t="s">
        <v>9</v>
      </c>
      <c r="D106" t="s">
        <v>56</v>
      </c>
      <c r="E106" t="s">
        <v>10</v>
      </c>
      <c r="F106" s="4">
        <v>1</v>
      </c>
      <c r="G106" s="8">
        <v>460800</v>
      </c>
      <c r="H106">
        <v>312000</v>
      </c>
      <c r="I106">
        <v>14336</v>
      </c>
      <c r="J106">
        <v>3.4319999999999999</v>
      </c>
      <c r="K106">
        <v>0.157696</v>
      </c>
      <c r="L106" s="7">
        <f t="shared" si="1"/>
        <v>4.5948717948717951E-2</v>
      </c>
      <c r="M106" s="9">
        <v>0.17599999999999999</v>
      </c>
      <c r="N106" s="4">
        <v>6.17</v>
      </c>
      <c r="O106" s="6">
        <v>0.74291666666666667</v>
      </c>
      <c r="P106" s="4">
        <v>3.7656960000000002</v>
      </c>
    </row>
    <row r="107" spans="1:16" x14ac:dyDescent="0.3">
      <c r="A107" s="1">
        <v>45666</v>
      </c>
      <c r="B107" t="s">
        <v>2</v>
      </c>
      <c r="C107" t="s">
        <v>11</v>
      </c>
      <c r="D107" t="s">
        <v>103</v>
      </c>
      <c r="E107" t="s">
        <v>4</v>
      </c>
      <c r="F107" s="4">
        <v>1</v>
      </c>
      <c r="G107" s="8">
        <v>31181.954887218042</v>
      </c>
      <c r="H107">
        <v>30480</v>
      </c>
      <c r="I107">
        <v>65</v>
      </c>
      <c r="J107">
        <v>10.972799999999999</v>
      </c>
      <c r="K107">
        <v>2.3400000000000001E-2</v>
      </c>
      <c r="L107" s="7">
        <f t="shared" si="1"/>
        <v>2.1325459317585302E-3</v>
      </c>
      <c r="M107" s="9">
        <v>0</v>
      </c>
      <c r="N107" s="4">
        <v>0.49024884259259033</v>
      </c>
      <c r="O107" s="6">
        <v>0.97957296489197543</v>
      </c>
      <c r="P107" s="4">
        <v>10.9962</v>
      </c>
    </row>
    <row r="108" spans="1:16" x14ac:dyDescent="0.3">
      <c r="A108" s="1">
        <v>45666</v>
      </c>
      <c r="B108" t="s">
        <v>2</v>
      </c>
      <c r="C108" t="s">
        <v>12</v>
      </c>
      <c r="D108" t="s">
        <v>65</v>
      </c>
      <c r="E108" t="s">
        <v>13</v>
      </c>
      <c r="F108" s="4">
        <v>1</v>
      </c>
      <c r="G108" s="8">
        <v>368094.67455621308</v>
      </c>
      <c r="H108">
        <v>320000</v>
      </c>
      <c r="I108">
        <v>0</v>
      </c>
      <c r="J108">
        <v>5.6639999999999997</v>
      </c>
      <c r="K108">
        <v>0</v>
      </c>
      <c r="L108" s="7">
        <f t="shared" si="1"/>
        <v>0</v>
      </c>
      <c r="M108" s="9">
        <v>0</v>
      </c>
      <c r="N108" s="4">
        <v>3.1358024691358062</v>
      </c>
      <c r="O108" s="6">
        <v>0.86934156378600813</v>
      </c>
      <c r="P108" s="4">
        <v>5.6639999999999997</v>
      </c>
    </row>
    <row r="109" spans="1:16" x14ac:dyDescent="0.3">
      <c r="A109" s="1">
        <v>45666</v>
      </c>
      <c r="B109" t="s">
        <v>2</v>
      </c>
      <c r="C109" t="s">
        <v>14</v>
      </c>
      <c r="D109" t="s">
        <v>68</v>
      </c>
      <c r="E109" t="s">
        <v>4</v>
      </c>
      <c r="F109" s="4">
        <v>1</v>
      </c>
      <c r="G109" s="8">
        <v>401341.93548387097</v>
      </c>
      <c r="H109">
        <v>315000</v>
      </c>
      <c r="I109">
        <v>300</v>
      </c>
      <c r="J109">
        <v>6.3</v>
      </c>
      <c r="K109">
        <v>6.0000000000000001E-3</v>
      </c>
      <c r="L109" s="7">
        <f t="shared" si="1"/>
        <v>9.5238095238095238E-4</v>
      </c>
      <c r="M109" s="9">
        <v>0.06</v>
      </c>
      <c r="N109" s="4">
        <v>4.965856481481481</v>
      </c>
      <c r="O109" s="6">
        <v>0.79308931327160492</v>
      </c>
      <c r="P109" s="4">
        <v>6.3659999999999997</v>
      </c>
    </row>
    <row r="110" spans="1:16" x14ac:dyDescent="0.3">
      <c r="A110" s="1">
        <v>45666</v>
      </c>
      <c r="B110" t="s">
        <v>2</v>
      </c>
      <c r="C110" t="s">
        <v>15</v>
      </c>
      <c r="D110" t="s">
        <v>60</v>
      </c>
      <c r="E110" t="s">
        <v>13</v>
      </c>
      <c r="F110" s="4">
        <v>1</v>
      </c>
      <c r="G110" s="8">
        <v>622080</v>
      </c>
      <c r="H110">
        <v>621000</v>
      </c>
      <c r="I110">
        <v>0</v>
      </c>
      <c r="J110">
        <v>8.2158300000000004</v>
      </c>
      <c r="K110">
        <v>0</v>
      </c>
      <c r="L110" s="7">
        <f t="shared" si="1"/>
        <v>0</v>
      </c>
      <c r="M110" s="9">
        <v>0</v>
      </c>
      <c r="N110" s="4">
        <v>4.1666666666666664E-2</v>
      </c>
      <c r="O110" s="6">
        <v>0.99826388888888884</v>
      </c>
      <c r="P110" s="4">
        <v>8.2158300000000004</v>
      </c>
    </row>
    <row r="111" spans="1:16" x14ac:dyDescent="0.3">
      <c r="A111" s="1">
        <v>45666</v>
      </c>
      <c r="B111" t="s">
        <v>2</v>
      </c>
      <c r="C111" t="s">
        <v>16</v>
      </c>
      <c r="D111" t="s">
        <v>92</v>
      </c>
      <c r="E111" t="s">
        <v>4</v>
      </c>
      <c r="F111" s="4">
        <v>1</v>
      </c>
      <c r="G111" s="8">
        <v>540939.13043478259</v>
      </c>
      <c r="H111">
        <v>362880</v>
      </c>
      <c r="I111">
        <v>1862</v>
      </c>
      <c r="J111">
        <v>17.781120000000001</v>
      </c>
      <c r="K111">
        <v>9.1238E-2</v>
      </c>
      <c r="L111" s="7">
        <f t="shared" si="1"/>
        <v>5.1311728395061727E-3</v>
      </c>
      <c r="M111" s="9">
        <v>0</v>
      </c>
      <c r="N111" s="4">
        <v>7.8173881172839499</v>
      </c>
      <c r="O111" s="6">
        <v>0.67427549511316875</v>
      </c>
      <c r="P111" s="4">
        <v>17.872357999999998</v>
      </c>
    </row>
    <row r="112" spans="1:16" x14ac:dyDescent="0.3">
      <c r="A112" s="1">
        <v>45666</v>
      </c>
      <c r="B112" t="s">
        <v>2</v>
      </c>
      <c r="C112" t="s">
        <v>17</v>
      </c>
      <c r="D112" t="s">
        <v>71</v>
      </c>
      <c r="E112" t="s">
        <v>4</v>
      </c>
      <c r="F112" s="4">
        <v>1</v>
      </c>
      <c r="G112" s="8">
        <v>592457.14285714284</v>
      </c>
      <c r="H112">
        <v>504000</v>
      </c>
      <c r="I112">
        <v>3652</v>
      </c>
      <c r="J112">
        <v>11.188800000000001</v>
      </c>
      <c r="K112">
        <v>8.1074399999999991E-2</v>
      </c>
      <c r="L112" s="7">
        <f t="shared" si="1"/>
        <v>7.2460317460317459E-3</v>
      </c>
      <c r="M112" s="9">
        <v>0.2442</v>
      </c>
      <c r="N112" s="4">
        <v>2.9897916666666657</v>
      </c>
      <c r="O112" s="6">
        <v>0.87542534722222221</v>
      </c>
      <c r="P112" s="4">
        <v>11.5140744</v>
      </c>
    </row>
    <row r="113" spans="1:16" x14ac:dyDescent="0.3">
      <c r="A113" s="1">
        <v>45667</v>
      </c>
      <c r="B113" t="s">
        <v>2</v>
      </c>
      <c r="C113" t="s">
        <v>3</v>
      </c>
      <c r="D113" t="s">
        <v>55</v>
      </c>
      <c r="E113" t="s">
        <v>4</v>
      </c>
      <c r="F113" s="4">
        <v>1</v>
      </c>
      <c r="G113" s="8">
        <v>307200</v>
      </c>
      <c r="H113">
        <v>283050</v>
      </c>
      <c r="I113">
        <v>3479</v>
      </c>
      <c r="J113">
        <v>2.9720249999999999</v>
      </c>
      <c r="K113">
        <v>3.6529499999999999E-2</v>
      </c>
      <c r="L113" s="7">
        <f t="shared" si="1"/>
        <v>1.2291114644055821E-2</v>
      </c>
      <c r="M113" s="9">
        <v>0</v>
      </c>
      <c r="N113" s="4">
        <v>1.6149218750000001</v>
      </c>
      <c r="O113" s="6">
        <v>0.93271158854166669</v>
      </c>
      <c r="P113" s="4">
        <v>3.0085544999999998</v>
      </c>
    </row>
    <row r="114" spans="1:16" x14ac:dyDescent="0.3">
      <c r="A114" s="1">
        <v>45667</v>
      </c>
      <c r="B114" t="s">
        <v>2</v>
      </c>
      <c r="C114" t="s">
        <v>5</v>
      </c>
      <c r="D114" t="s">
        <v>94</v>
      </c>
      <c r="E114" t="s">
        <v>4</v>
      </c>
      <c r="F114" s="4">
        <v>1</v>
      </c>
      <c r="G114" s="8">
        <v>247840.63745019917</v>
      </c>
      <c r="H114">
        <v>184000</v>
      </c>
      <c r="I114">
        <v>2027</v>
      </c>
      <c r="J114">
        <v>9.0196799999999993</v>
      </c>
      <c r="K114">
        <v>9.9363540000000014E-2</v>
      </c>
      <c r="L114" s="7">
        <f t="shared" si="1"/>
        <v>1.1016304347826087E-2</v>
      </c>
      <c r="M114" s="9">
        <v>0.98040000000000016</v>
      </c>
      <c r="N114" s="4">
        <v>4.0490829475308603</v>
      </c>
      <c r="O114" s="6">
        <v>0.83128821051954749</v>
      </c>
      <c r="P114" s="4">
        <v>10.099443540000001</v>
      </c>
    </row>
    <row r="115" spans="1:16" x14ac:dyDescent="0.3">
      <c r="A115" s="1">
        <v>45667</v>
      </c>
      <c r="B115" t="s">
        <v>2</v>
      </c>
      <c r="C115" t="s">
        <v>6</v>
      </c>
      <c r="D115" t="s">
        <v>90</v>
      </c>
      <c r="E115" t="s">
        <v>18</v>
      </c>
      <c r="F115" s="4">
        <v>8.3333333333333329E-2</v>
      </c>
      <c r="G115" s="8">
        <v>21159.18367346939</v>
      </c>
      <c r="H115">
        <v>19440</v>
      </c>
      <c r="I115">
        <v>1000</v>
      </c>
      <c r="J115">
        <v>0.87499439999999995</v>
      </c>
      <c r="K115">
        <v>4.5010000000000001E-2</v>
      </c>
      <c r="L115" s="7">
        <f t="shared" si="1"/>
        <v>5.1440329218106998E-2</v>
      </c>
      <c r="M115" s="9">
        <v>0</v>
      </c>
      <c r="N115" s="4">
        <v>6.7978395061728591E-2</v>
      </c>
      <c r="O115" s="6">
        <v>0.96601080246913573</v>
      </c>
      <c r="P115" s="4">
        <v>0.92000439999999994</v>
      </c>
    </row>
    <row r="116" spans="1:16" x14ac:dyDescent="0.3">
      <c r="A116" s="1">
        <v>45667</v>
      </c>
      <c r="B116" t="s">
        <v>2</v>
      </c>
      <c r="C116" t="s">
        <v>6</v>
      </c>
      <c r="D116" t="s">
        <v>81</v>
      </c>
      <c r="E116" t="s">
        <v>4</v>
      </c>
      <c r="F116" s="4">
        <v>0.29166666666666669</v>
      </c>
      <c r="G116" s="8">
        <v>90720</v>
      </c>
      <c r="H116">
        <v>35225</v>
      </c>
      <c r="I116">
        <v>10200</v>
      </c>
      <c r="J116">
        <v>1.1448125</v>
      </c>
      <c r="K116">
        <v>0.33150000000000002</v>
      </c>
      <c r="L116" s="7">
        <f t="shared" si="1"/>
        <v>0.2895670688431512</v>
      </c>
      <c r="M116" s="9">
        <v>1.3591500000000001</v>
      </c>
      <c r="N116" s="4">
        <v>0.26813271604938277</v>
      </c>
      <c r="O116" s="6">
        <v>0.96169532627865961</v>
      </c>
      <c r="P116" s="4">
        <v>2.8354625000000002</v>
      </c>
    </row>
    <row r="117" spans="1:16" x14ac:dyDescent="0.3">
      <c r="A117" s="1">
        <v>45667</v>
      </c>
      <c r="B117" t="s">
        <v>2</v>
      </c>
      <c r="C117" t="s">
        <v>7</v>
      </c>
      <c r="D117" t="s">
        <v>86</v>
      </c>
      <c r="E117" t="s">
        <v>4</v>
      </c>
      <c r="F117" s="4">
        <v>1</v>
      </c>
      <c r="G117" s="8">
        <v>199384.61538461538</v>
      </c>
      <c r="H117">
        <v>192000</v>
      </c>
      <c r="I117">
        <v>522</v>
      </c>
      <c r="J117">
        <v>7.2960000000000003</v>
      </c>
      <c r="K117">
        <v>1.9835999999999999E-2</v>
      </c>
      <c r="L117" s="7">
        <f t="shared" si="1"/>
        <v>2.7187499999999998E-3</v>
      </c>
      <c r="M117" s="9">
        <v>0</v>
      </c>
      <c r="N117" s="4">
        <v>0.82605555555555443</v>
      </c>
      <c r="O117" s="6">
        <v>0.96558101851851852</v>
      </c>
      <c r="P117" s="4">
        <v>7.315836</v>
      </c>
    </row>
    <row r="118" spans="1:16" x14ac:dyDescent="0.3">
      <c r="A118" s="1">
        <v>45667</v>
      </c>
      <c r="B118" t="s">
        <v>2</v>
      </c>
      <c r="C118" t="s">
        <v>8</v>
      </c>
      <c r="D118" t="s">
        <v>79</v>
      </c>
      <c r="E118" t="s">
        <v>13</v>
      </c>
      <c r="F118" s="4">
        <v>1</v>
      </c>
      <c r="G118" s="8">
        <v>345600</v>
      </c>
      <c r="H118">
        <v>279500</v>
      </c>
      <c r="I118">
        <v>9140</v>
      </c>
      <c r="J118">
        <v>8.8322000000000003</v>
      </c>
      <c r="K118">
        <v>0.28882400000000003</v>
      </c>
      <c r="L118" s="7">
        <f t="shared" si="1"/>
        <v>3.2701252236135958E-2</v>
      </c>
      <c r="M118" s="9">
        <v>0.4108</v>
      </c>
      <c r="N118" s="4">
        <v>3.0527777777777776</v>
      </c>
      <c r="O118" s="6">
        <v>0.87280092592592595</v>
      </c>
      <c r="P118" s="4">
        <v>9.5318240000000003</v>
      </c>
    </row>
    <row r="119" spans="1:16" x14ac:dyDescent="0.3">
      <c r="A119" s="1">
        <v>45667</v>
      </c>
      <c r="B119" t="s">
        <v>2</v>
      </c>
      <c r="C119" t="s">
        <v>9</v>
      </c>
      <c r="D119" t="s">
        <v>56</v>
      </c>
      <c r="E119" t="s">
        <v>10</v>
      </c>
      <c r="F119" s="4">
        <v>1</v>
      </c>
      <c r="G119" s="8">
        <v>444342.85714285716</v>
      </c>
      <c r="H119">
        <v>384000</v>
      </c>
      <c r="I119">
        <v>100</v>
      </c>
      <c r="J119">
        <v>4.2240000000000002</v>
      </c>
      <c r="K119">
        <v>1.1000000000000001E-3</v>
      </c>
      <c r="L119" s="7">
        <f t="shared" si="1"/>
        <v>2.6041666666666666E-4</v>
      </c>
      <c r="M119" s="9">
        <v>0</v>
      </c>
      <c r="N119" s="4">
        <v>3.2538580246913593</v>
      </c>
      <c r="O119" s="6">
        <v>0.86442258230452673</v>
      </c>
      <c r="P119" s="4">
        <v>4.2251000000000003</v>
      </c>
    </row>
    <row r="120" spans="1:16" x14ac:dyDescent="0.3">
      <c r="A120" s="1">
        <v>45667</v>
      </c>
      <c r="B120" t="s">
        <v>2</v>
      </c>
      <c r="C120" t="s">
        <v>11</v>
      </c>
      <c r="D120" t="s">
        <v>103</v>
      </c>
      <c r="E120" t="s">
        <v>4</v>
      </c>
      <c r="F120" s="4">
        <v>1</v>
      </c>
      <c r="G120" s="8">
        <v>31181.954887218042</v>
      </c>
      <c r="H120">
        <v>30000</v>
      </c>
      <c r="I120">
        <v>360</v>
      </c>
      <c r="J120">
        <v>10.8</v>
      </c>
      <c r="K120">
        <v>0.12959999999999999</v>
      </c>
      <c r="L120" s="7">
        <f t="shared" si="1"/>
        <v>1.2E-2</v>
      </c>
      <c r="M120" s="9">
        <v>0</v>
      </c>
      <c r="N120" s="4">
        <v>0.63263888888888653</v>
      </c>
      <c r="O120" s="6">
        <v>0.97364004629629641</v>
      </c>
      <c r="P120" s="4">
        <v>10.929600000000001</v>
      </c>
    </row>
    <row r="121" spans="1:16" x14ac:dyDescent="0.3">
      <c r="A121" s="1">
        <v>45667</v>
      </c>
      <c r="B121" t="s">
        <v>2</v>
      </c>
      <c r="C121" t="s">
        <v>12</v>
      </c>
      <c r="D121" t="s">
        <v>65</v>
      </c>
      <c r="E121" t="s">
        <v>13</v>
      </c>
      <c r="F121" s="4">
        <v>1</v>
      </c>
      <c r="G121" s="8">
        <v>368094.67455621308</v>
      </c>
      <c r="H121">
        <v>320000</v>
      </c>
      <c r="I121">
        <v>0</v>
      </c>
      <c r="J121">
        <v>5.6639999999999997</v>
      </c>
      <c r="K121">
        <v>0</v>
      </c>
      <c r="L121" s="7">
        <f t="shared" si="1"/>
        <v>0</v>
      </c>
      <c r="M121" s="9">
        <v>0</v>
      </c>
      <c r="N121" s="4">
        <v>3.1358024691358062</v>
      </c>
      <c r="O121" s="6">
        <v>0.86934156378600813</v>
      </c>
      <c r="P121" s="4">
        <v>5.6639999999999997</v>
      </c>
    </row>
    <row r="122" spans="1:16" x14ac:dyDescent="0.3">
      <c r="A122" s="1">
        <v>45667</v>
      </c>
      <c r="B122" t="s">
        <v>2</v>
      </c>
      <c r="C122" t="s">
        <v>14</v>
      </c>
      <c r="D122" t="s">
        <v>68</v>
      </c>
      <c r="E122" t="s">
        <v>4</v>
      </c>
      <c r="F122" s="4">
        <v>0.83333333333333337</v>
      </c>
      <c r="G122" s="8">
        <v>334451.61290322582</v>
      </c>
      <c r="H122">
        <v>274880</v>
      </c>
      <c r="I122">
        <v>0</v>
      </c>
      <c r="J122">
        <v>5.4976000000000003</v>
      </c>
      <c r="K122">
        <v>0</v>
      </c>
      <c r="L122" s="7">
        <f t="shared" si="1"/>
        <v>0</v>
      </c>
      <c r="M122" s="9">
        <v>0</v>
      </c>
      <c r="N122" s="4">
        <v>3.5623456790123464</v>
      </c>
      <c r="O122" s="6">
        <v>0.82188271604938268</v>
      </c>
      <c r="P122" s="4">
        <v>5.4976000000000003</v>
      </c>
    </row>
    <row r="123" spans="1:16" x14ac:dyDescent="0.3">
      <c r="A123" s="1">
        <v>45667</v>
      </c>
      <c r="B123" t="s">
        <v>2</v>
      </c>
      <c r="C123" t="s">
        <v>15</v>
      </c>
      <c r="D123" t="s">
        <v>60</v>
      </c>
      <c r="E123" t="s">
        <v>13</v>
      </c>
      <c r="F123" s="4">
        <v>1</v>
      </c>
      <c r="G123" s="8">
        <v>622080</v>
      </c>
      <c r="H123">
        <v>598050</v>
      </c>
      <c r="I123">
        <v>0</v>
      </c>
      <c r="J123">
        <v>7.9122015000000001</v>
      </c>
      <c r="K123">
        <v>0</v>
      </c>
      <c r="L123" s="7">
        <f t="shared" si="1"/>
        <v>0</v>
      </c>
      <c r="M123" s="9">
        <v>0</v>
      </c>
      <c r="N123" s="4">
        <v>0.92708333333333337</v>
      </c>
      <c r="O123" s="6">
        <v>0.96137152777777779</v>
      </c>
      <c r="P123" s="4">
        <v>7.9122015000000001</v>
      </c>
    </row>
    <row r="124" spans="1:16" x14ac:dyDescent="0.3">
      <c r="A124" s="1">
        <v>45667</v>
      </c>
      <c r="B124" t="s">
        <v>2</v>
      </c>
      <c r="C124" t="s">
        <v>16</v>
      </c>
      <c r="D124" t="s">
        <v>92</v>
      </c>
      <c r="E124" t="s">
        <v>4</v>
      </c>
      <c r="F124" s="4">
        <v>1</v>
      </c>
      <c r="G124" s="8">
        <v>540939.13043478259</v>
      </c>
      <c r="H124">
        <v>320544</v>
      </c>
      <c r="I124">
        <v>4616</v>
      </c>
      <c r="J124">
        <v>15.706656000000001</v>
      </c>
      <c r="K124">
        <v>0.226184</v>
      </c>
      <c r="L124" s="7">
        <f t="shared" si="1"/>
        <v>1.440051911750025E-2</v>
      </c>
      <c r="M124" s="9">
        <v>0.78390199999999999</v>
      </c>
      <c r="N124" s="4">
        <v>8.863746141975307</v>
      </c>
      <c r="O124" s="6">
        <v>0.63067724408436221</v>
      </c>
      <c r="P124" s="4">
        <v>16.716742</v>
      </c>
    </row>
    <row r="125" spans="1:16" x14ac:dyDescent="0.3">
      <c r="A125" s="1">
        <v>45667</v>
      </c>
      <c r="B125" t="s">
        <v>2</v>
      </c>
      <c r="C125" t="s">
        <v>17</v>
      </c>
      <c r="D125" t="s">
        <v>71</v>
      </c>
      <c r="E125" t="s">
        <v>4</v>
      </c>
      <c r="F125" s="4">
        <v>1</v>
      </c>
      <c r="G125" s="8">
        <v>592457.14285714284</v>
      </c>
      <c r="H125">
        <v>576000</v>
      </c>
      <c r="I125">
        <v>1080</v>
      </c>
      <c r="J125">
        <v>12.7872</v>
      </c>
      <c r="K125">
        <v>2.3976000000000001E-2</v>
      </c>
      <c r="L125" s="7">
        <f t="shared" si="1"/>
        <v>1.8749999999999999E-3</v>
      </c>
      <c r="M125" s="9">
        <v>0</v>
      </c>
      <c r="N125" s="4">
        <v>0.62291666666666612</v>
      </c>
      <c r="O125" s="6">
        <v>0.97404513888888888</v>
      </c>
      <c r="P125" s="4">
        <v>12.811176</v>
      </c>
    </row>
    <row r="126" spans="1:16" x14ac:dyDescent="0.3">
      <c r="A126" s="1">
        <v>45668</v>
      </c>
      <c r="B126" t="s">
        <v>2</v>
      </c>
      <c r="C126" t="s">
        <v>3</v>
      </c>
      <c r="D126" t="s">
        <v>55</v>
      </c>
      <c r="E126" t="s">
        <v>4</v>
      </c>
      <c r="F126" s="4">
        <v>1</v>
      </c>
      <c r="G126" s="8">
        <v>307200</v>
      </c>
      <c r="H126">
        <v>234800</v>
      </c>
      <c r="I126">
        <v>14135</v>
      </c>
      <c r="J126">
        <v>2.4653999999999998</v>
      </c>
      <c r="K126">
        <v>0.14841750000000001</v>
      </c>
      <c r="L126" s="7">
        <f t="shared" si="1"/>
        <v>6.0200170357751277E-2</v>
      </c>
      <c r="M126" s="9">
        <v>0</v>
      </c>
      <c r="N126" s="4">
        <v>4.5519531249999998</v>
      </c>
      <c r="O126" s="6">
        <v>0.8103352864583333</v>
      </c>
      <c r="P126" s="4">
        <v>2.6138175000000001</v>
      </c>
    </row>
    <row r="127" spans="1:16" x14ac:dyDescent="0.3">
      <c r="A127" s="1">
        <v>45668</v>
      </c>
      <c r="B127" t="s">
        <v>2</v>
      </c>
      <c r="C127" t="s">
        <v>5</v>
      </c>
      <c r="D127" t="s">
        <v>94</v>
      </c>
      <c r="E127" t="s">
        <v>4</v>
      </c>
      <c r="F127" s="4">
        <v>1</v>
      </c>
      <c r="G127" s="8">
        <v>264714.89361702127</v>
      </c>
      <c r="H127">
        <v>232344</v>
      </c>
      <c r="I127">
        <v>0</v>
      </c>
      <c r="J127">
        <v>11.38950288</v>
      </c>
      <c r="K127">
        <v>0</v>
      </c>
      <c r="L127" s="7">
        <f t="shared" si="1"/>
        <v>0</v>
      </c>
      <c r="M127" s="9">
        <v>0</v>
      </c>
      <c r="N127" s="4">
        <v>2.9348611111111103</v>
      </c>
      <c r="O127" s="6">
        <v>0.87771412037037044</v>
      </c>
      <c r="P127" s="4">
        <v>11.38950288</v>
      </c>
    </row>
    <row r="128" spans="1:16" x14ac:dyDescent="0.3">
      <c r="A128" s="1">
        <v>45668</v>
      </c>
      <c r="B128" t="s">
        <v>2</v>
      </c>
      <c r="C128" t="s">
        <v>6</v>
      </c>
      <c r="D128" t="s">
        <v>81</v>
      </c>
      <c r="E128" t="s">
        <v>4</v>
      </c>
      <c r="F128" s="4">
        <v>1</v>
      </c>
      <c r="G128" s="8">
        <v>296228.57142857142</v>
      </c>
      <c r="H128">
        <v>170000</v>
      </c>
      <c r="I128">
        <v>8569</v>
      </c>
      <c r="J128">
        <v>5.5250000000000004</v>
      </c>
      <c r="K128">
        <v>0.27849249999999998</v>
      </c>
      <c r="L128" s="7">
        <f t="shared" si="1"/>
        <v>5.0405882352941175E-2</v>
      </c>
      <c r="M128" s="9">
        <v>2.0718749999999999</v>
      </c>
      <c r="N128" s="4">
        <v>4.3676736111111101</v>
      </c>
      <c r="O128" s="6">
        <v>0.81801359953703701</v>
      </c>
      <c r="P128" s="4">
        <v>7.8753675000000003</v>
      </c>
    </row>
    <row r="129" spans="1:16" x14ac:dyDescent="0.3">
      <c r="A129" s="1">
        <v>45668</v>
      </c>
      <c r="B129" t="s">
        <v>2</v>
      </c>
      <c r="C129" t="s">
        <v>7</v>
      </c>
      <c r="D129" t="s">
        <v>86</v>
      </c>
      <c r="E129" t="s">
        <v>4</v>
      </c>
      <c r="F129" s="4">
        <v>0.83333333333333337</v>
      </c>
      <c r="G129" s="8">
        <v>166153.84615384613</v>
      </c>
      <c r="H129">
        <v>160800</v>
      </c>
      <c r="I129">
        <v>0</v>
      </c>
      <c r="J129">
        <v>6.1104000000000003</v>
      </c>
      <c r="K129">
        <v>0</v>
      </c>
      <c r="L129" s="7">
        <f t="shared" si="1"/>
        <v>0</v>
      </c>
      <c r="M129" s="9">
        <v>0</v>
      </c>
      <c r="N129" s="4">
        <v>0.64444444444444138</v>
      </c>
      <c r="O129" s="6">
        <v>0.96777777777777796</v>
      </c>
      <c r="P129" s="4">
        <v>6.1104000000000003</v>
      </c>
    </row>
    <row r="130" spans="1:16" x14ac:dyDescent="0.3">
      <c r="A130" s="1">
        <v>45668</v>
      </c>
      <c r="B130" t="s">
        <v>2</v>
      </c>
      <c r="C130" t="s">
        <v>8</v>
      </c>
      <c r="D130" t="s">
        <v>79</v>
      </c>
      <c r="E130" t="s">
        <v>13</v>
      </c>
      <c r="F130" s="4">
        <v>1</v>
      </c>
      <c r="G130" s="8">
        <v>336259.45945945947</v>
      </c>
      <c r="H130">
        <v>315250</v>
      </c>
      <c r="I130">
        <v>4227</v>
      </c>
      <c r="J130">
        <v>9.9619</v>
      </c>
      <c r="K130">
        <v>0.1335732</v>
      </c>
      <c r="L130" s="7">
        <f t="shared" ref="L130:L189" si="2">I130/H130</f>
        <v>1.3408406026962728E-2</v>
      </c>
      <c r="M130" s="9">
        <v>0</v>
      </c>
      <c r="N130" s="4">
        <v>1.1978221450617288</v>
      </c>
      <c r="O130" s="6">
        <v>0.95009074395576132</v>
      </c>
      <c r="P130" s="4">
        <v>10.095473200000001</v>
      </c>
    </row>
    <row r="131" spans="1:16" x14ac:dyDescent="0.3">
      <c r="A131" s="1">
        <v>45668</v>
      </c>
      <c r="B131" t="s">
        <v>2</v>
      </c>
      <c r="C131" t="s">
        <v>9</v>
      </c>
      <c r="D131" t="s">
        <v>56</v>
      </c>
      <c r="E131" t="s">
        <v>10</v>
      </c>
      <c r="F131" s="4">
        <v>1</v>
      </c>
      <c r="G131" s="8">
        <v>460800</v>
      </c>
      <c r="H131">
        <v>384000</v>
      </c>
      <c r="I131">
        <v>550</v>
      </c>
      <c r="J131">
        <v>4.2240000000000002</v>
      </c>
      <c r="K131">
        <v>6.0499999999999998E-3</v>
      </c>
      <c r="L131" s="7">
        <f t="shared" si="2"/>
        <v>1.4322916666666666E-3</v>
      </c>
      <c r="M131" s="9">
        <v>0</v>
      </c>
      <c r="N131" s="4">
        <v>3.9713541666666665</v>
      </c>
      <c r="O131" s="6">
        <v>0.83452690972222221</v>
      </c>
      <c r="P131" s="4">
        <v>4.2300500000000003</v>
      </c>
    </row>
    <row r="132" spans="1:16" x14ac:dyDescent="0.3">
      <c r="A132" s="1">
        <v>45668</v>
      </c>
      <c r="B132" t="s">
        <v>2</v>
      </c>
      <c r="C132" t="s">
        <v>11</v>
      </c>
      <c r="D132" t="s">
        <v>103</v>
      </c>
      <c r="E132" t="s">
        <v>4</v>
      </c>
      <c r="F132" s="4">
        <v>1</v>
      </c>
      <c r="G132" s="8">
        <v>31181.954887218042</v>
      </c>
      <c r="H132">
        <v>30640</v>
      </c>
      <c r="I132">
        <v>103</v>
      </c>
      <c r="J132">
        <v>11.0304</v>
      </c>
      <c r="K132">
        <v>3.7080000000000002E-2</v>
      </c>
      <c r="L132" s="7">
        <f t="shared" si="2"/>
        <v>3.3616187989556137E-3</v>
      </c>
      <c r="M132" s="9">
        <v>0</v>
      </c>
      <c r="N132" s="4">
        <v>0.33785300925925699</v>
      </c>
      <c r="O132" s="6">
        <v>0.98592279128086424</v>
      </c>
      <c r="P132" s="4">
        <v>11.06748</v>
      </c>
    </row>
    <row r="133" spans="1:16" x14ac:dyDescent="0.3">
      <c r="A133" s="1">
        <v>45668</v>
      </c>
      <c r="B133" t="s">
        <v>2</v>
      </c>
      <c r="C133" t="s">
        <v>12</v>
      </c>
      <c r="D133" t="s">
        <v>65</v>
      </c>
      <c r="E133" t="s">
        <v>13</v>
      </c>
      <c r="F133" s="4">
        <v>6.25E-2</v>
      </c>
      <c r="G133" s="8">
        <v>22870.588235294119</v>
      </c>
      <c r="H133">
        <v>20000</v>
      </c>
      <c r="I133">
        <v>0</v>
      </c>
      <c r="J133">
        <v>0.35399999999999998</v>
      </c>
      <c r="K133">
        <v>0</v>
      </c>
      <c r="L133" s="7">
        <f t="shared" si="2"/>
        <v>0</v>
      </c>
      <c r="M133" s="9">
        <v>0</v>
      </c>
      <c r="N133" s="4">
        <v>0.18827160493827169</v>
      </c>
      <c r="O133" s="6">
        <v>0.87448559670781889</v>
      </c>
      <c r="P133" s="4">
        <v>0.35399999999999998</v>
      </c>
    </row>
    <row r="134" spans="1:16" x14ac:dyDescent="0.3">
      <c r="A134" s="1">
        <v>45668</v>
      </c>
      <c r="B134" t="s">
        <v>2</v>
      </c>
      <c r="C134" t="s">
        <v>12</v>
      </c>
      <c r="D134" t="s">
        <v>65</v>
      </c>
      <c r="E134" t="s">
        <v>4</v>
      </c>
      <c r="F134" s="4">
        <v>0.875</v>
      </c>
      <c r="G134" s="8">
        <v>320188.23529411765</v>
      </c>
      <c r="H134">
        <v>220000</v>
      </c>
      <c r="I134">
        <v>5548</v>
      </c>
      <c r="J134">
        <v>3.8940000000000001</v>
      </c>
      <c r="K134">
        <v>9.8199599999999998E-2</v>
      </c>
      <c r="L134" s="7">
        <f t="shared" si="2"/>
        <v>2.5218181818181817E-2</v>
      </c>
      <c r="M134" s="9">
        <v>0.19470000000000001</v>
      </c>
      <c r="N134" s="4">
        <v>5.4856635802469134</v>
      </c>
      <c r="O134" s="6">
        <v>0.73877792475014692</v>
      </c>
      <c r="P134" s="4">
        <v>4.1868995999999994</v>
      </c>
    </row>
    <row r="135" spans="1:16" x14ac:dyDescent="0.3">
      <c r="A135" s="1">
        <v>45668</v>
      </c>
      <c r="B135" t="s">
        <v>2</v>
      </c>
      <c r="C135" t="s">
        <v>15</v>
      </c>
      <c r="D135" t="s">
        <v>68</v>
      </c>
      <c r="E135" t="s">
        <v>4</v>
      </c>
      <c r="F135" s="4">
        <v>1</v>
      </c>
      <c r="G135" s="8">
        <v>401341.93548387097</v>
      </c>
      <c r="H135">
        <v>231250</v>
      </c>
      <c r="I135">
        <v>5026</v>
      </c>
      <c r="J135">
        <v>4.625</v>
      </c>
      <c r="K135">
        <v>0.10052</v>
      </c>
      <c r="L135" s="7">
        <f t="shared" si="2"/>
        <v>2.1734054054054056E-2</v>
      </c>
      <c r="M135" s="9">
        <v>0.3</v>
      </c>
      <c r="N135" s="4">
        <v>8.9738503086419747</v>
      </c>
      <c r="O135" s="6">
        <v>0.62608957047325098</v>
      </c>
      <c r="P135" s="4">
        <v>5.0255200000000002</v>
      </c>
    </row>
    <row r="136" spans="1:16" x14ac:dyDescent="0.3">
      <c r="A136" s="1">
        <v>45668</v>
      </c>
      <c r="B136" t="s">
        <v>2</v>
      </c>
      <c r="C136" t="s">
        <v>16</v>
      </c>
      <c r="D136" t="s">
        <v>92</v>
      </c>
      <c r="E136" t="s">
        <v>4</v>
      </c>
      <c r="F136" s="4">
        <v>2.0833333333333332E-2</v>
      </c>
      <c r="G136" s="8">
        <v>11269.565217391304</v>
      </c>
      <c r="H136">
        <v>5000</v>
      </c>
      <c r="I136">
        <v>0</v>
      </c>
      <c r="J136">
        <v>0.245</v>
      </c>
      <c r="K136">
        <v>0</v>
      </c>
      <c r="L136" s="7">
        <f t="shared" si="2"/>
        <v>0</v>
      </c>
      <c r="M136" s="9">
        <v>0</v>
      </c>
      <c r="N136" s="4">
        <v>0.27816358024691362</v>
      </c>
      <c r="O136" s="6">
        <v>0.44367283950617287</v>
      </c>
      <c r="P136" s="4">
        <v>0.245</v>
      </c>
    </row>
    <row r="137" spans="1:16" x14ac:dyDescent="0.3">
      <c r="A137" s="1">
        <v>45668</v>
      </c>
      <c r="B137" t="s">
        <v>2</v>
      </c>
      <c r="C137" t="s">
        <v>16</v>
      </c>
      <c r="D137" t="s">
        <v>92</v>
      </c>
      <c r="E137" t="s">
        <v>18</v>
      </c>
      <c r="F137" s="4">
        <v>0.66666666666666663</v>
      </c>
      <c r="G137" s="8">
        <v>360626.08695652173</v>
      </c>
      <c r="H137">
        <v>260064</v>
      </c>
      <c r="I137">
        <v>4733</v>
      </c>
      <c r="J137">
        <v>12.743136</v>
      </c>
      <c r="K137">
        <v>0.23191700000000001</v>
      </c>
      <c r="L137" s="7">
        <f t="shared" si="2"/>
        <v>1.8199366309831426E-2</v>
      </c>
      <c r="M137" s="9">
        <v>1.746556</v>
      </c>
      <c r="N137" s="4">
        <v>2.6702488425925921</v>
      </c>
      <c r="O137" s="6">
        <v>0.83310944733796299</v>
      </c>
      <c r="P137" s="4">
        <v>14.721609000000001</v>
      </c>
    </row>
    <row r="138" spans="1:16" x14ac:dyDescent="0.3">
      <c r="A138" s="1">
        <v>45668</v>
      </c>
      <c r="B138" t="s">
        <v>2</v>
      </c>
      <c r="C138" t="s">
        <v>17</v>
      </c>
      <c r="D138" t="s">
        <v>71</v>
      </c>
      <c r="E138" t="s">
        <v>4</v>
      </c>
      <c r="F138" s="4">
        <v>1</v>
      </c>
      <c r="G138" s="8">
        <v>592457.14285714284</v>
      </c>
      <c r="H138">
        <v>504000</v>
      </c>
      <c r="I138">
        <v>3014</v>
      </c>
      <c r="J138">
        <v>11.188800000000001</v>
      </c>
      <c r="K138">
        <v>6.6910800000000006E-2</v>
      </c>
      <c r="L138" s="7">
        <f t="shared" si="2"/>
        <v>5.9801587301587305E-3</v>
      </c>
      <c r="M138" s="9">
        <v>0.46398</v>
      </c>
      <c r="N138" s="4">
        <v>2.6145949074074069</v>
      </c>
      <c r="O138" s="6">
        <v>0.89105854552469144</v>
      </c>
      <c r="P138" s="4">
        <v>11.719690799999999</v>
      </c>
    </row>
    <row r="139" spans="1:16" x14ac:dyDescent="0.3">
      <c r="A139" s="1">
        <v>45669</v>
      </c>
      <c r="B139" t="s">
        <v>2</v>
      </c>
      <c r="C139" t="s">
        <v>3</v>
      </c>
      <c r="D139" t="s">
        <v>55</v>
      </c>
      <c r="E139" t="s">
        <v>4</v>
      </c>
      <c r="F139" s="4">
        <v>1</v>
      </c>
      <c r="G139" s="8">
        <v>307200</v>
      </c>
      <c r="H139">
        <v>275650</v>
      </c>
      <c r="I139">
        <v>5140</v>
      </c>
      <c r="J139">
        <v>2.8943249999999998</v>
      </c>
      <c r="K139">
        <v>5.3969999999999997E-2</v>
      </c>
      <c r="L139" s="7">
        <f t="shared" si="2"/>
        <v>1.8646834754217304E-2</v>
      </c>
      <c r="M139" s="9">
        <v>0</v>
      </c>
      <c r="N139" s="4">
        <v>2.0632812500000002</v>
      </c>
      <c r="O139" s="6">
        <v>0.9140299479166667</v>
      </c>
      <c r="P139" s="4">
        <v>2.9482949999999999</v>
      </c>
    </row>
    <row r="140" spans="1:16" x14ac:dyDescent="0.3">
      <c r="A140" s="1">
        <v>45669</v>
      </c>
      <c r="B140" t="s">
        <v>2</v>
      </c>
      <c r="C140" t="s">
        <v>5</v>
      </c>
      <c r="D140" t="s">
        <v>94</v>
      </c>
      <c r="E140" t="s">
        <v>4</v>
      </c>
      <c r="F140" s="4">
        <v>1</v>
      </c>
      <c r="G140" s="8">
        <v>247840.63745019917</v>
      </c>
      <c r="H140">
        <v>229824</v>
      </c>
      <c r="I140">
        <v>1117</v>
      </c>
      <c r="J140">
        <v>11.26597248</v>
      </c>
      <c r="K140">
        <v>5.4755340000000007E-2</v>
      </c>
      <c r="L140" s="7">
        <f t="shared" si="2"/>
        <v>4.8602408799777218E-3</v>
      </c>
      <c r="M140" s="9">
        <v>0</v>
      </c>
      <c r="N140" s="4">
        <v>1.6365003858024658</v>
      </c>
      <c r="O140" s="6">
        <v>0.93181248392489724</v>
      </c>
      <c r="P140" s="4">
        <v>11.32072782</v>
      </c>
    </row>
    <row r="141" spans="1:16" x14ac:dyDescent="0.3">
      <c r="A141" s="1">
        <v>45669</v>
      </c>
      <c r="B141" t="s">
        <v>2</v>
      </c>
      <c r="C141" t="s">
        <v>6</v>
      </c>
      <c r="D141" t="s">
        <v>81</v>
      </c>
      <c r="E141" t="s">
        <v>4</v>
      </c>
      <c r="F141" s="4">
        <v>1</v>
      </c>
      <c r="G141" s="8">
        <v>289339.53488372092</v>
      </c>
      <c r="H141">
        <v>201875</v>
      </c>
      <c r="I141">
        <v>9182</v>
      </c>
      <c r="J141">
        <v>6.5609374999999996</v>
      </c>
      <c r="K141">
        <v>0.29841499999999999</v>
      </c>
      <c r="L141" s="7">
        <f t="shared" si="2"/>
        <v>4.5483591331269349E-2</v>
      </c>
      <c r="M141" s="9">
        <v>0.78812499999999996</v>
      </c>
      <c r="N141" s="4">
        <v>4.4818653549382699</v>
      </c>
      <c r="O141" s="6">
        <v>0.81325561021090542</v>
      </c>
      <c r="P141" s="4">
        <v>7.6474774999999999</v>
      </c>
    </row>
    <row r="142" spans="1:16" x14ac:dyDescent="0.3">
      <c r="A142" s="1">
        <v>45669</v>
      </c>
      <c r="B142" t="s">
        <v>2</v>
      </c>
      <c r="C142" t="s">
        <v>7</v>
      </c>
      <c r="D142" t="s">
        <v>77</v>
      </c>
      <c r="E142" t="s">
        <v>13</v>
      </c>
      <c r="F142" s="4">
        <v>0.79166666666666663</v>
      </c>
      <c r="G142" s="8">
        <v>221837.83783783781</v>
      </c>
      <c r="H142">
        <v>118800</v>
      </c>
      <c r="I142">
        <v>6781</v>
      </c>
      <c r="J142">
        <v>3.1719599999999999</v>
      </c>
      <c r="K142">
        <v>0.18105269999999998</v>
      </c>
      <c r="L142" s="7">
        <f t="shared" si="2"/>
        <v>5.7079124579124577E-2</v>
      </c>
      <c r="M142" s="9">
        <v>1.2687839999999999</v>
      </c>
      <c r="N142" s="4">
        <v>4.1742199074074051</v>
      </c>
      <c r="O142" s="6">
        <v>0.78030421539961026</v>
      </c>
      <c r="P142" s="4">
        <v>4.6217967</v>
      </c>
    </row>
    <row r="143" spans="1:16" x14ac:dyDescent="0.3">
      <c r="A143" s="1">
        <v>45669</v>
      </c>
      <c r="B143" t="s">
        <v>2</v>
      </c>
      <c r="C143" t="s">
        <v>8</v>
      </c>
      <c r="D143" t="s">
        <v>79</v>
      </c>
      <c r="E143" t="s">
        <v>13</v>
      </c>
      <c r="F143" s="4">
        <v>1</v>
      </c>
      <c r="G143" s="8">
        <v>336259.45945945947</v>
      </c>
      <c r="H143">
        <v>258050</v>
      </c>
      <c r="I143">
        <v>650</v>
      </c>
      <c r="J143">
        <v>8.1543799999999997</v>
      </c>
      <c r="K143">
        <v>2.0539999999999999E-2</v>
      </c>
      <c r="L143" s="7">
        <f t="shared" si="2"/>
        <v>2.5188916876574307E-3</v>
      </c>
      <c r="M143" s="9">
        <v>2.2593999999999999</v>
      </c>
      <c r="N143" s="4">
        <v>0.43248456790123513</v>
      </c>
      <c r="O143" s="6">
        <v>0.98197980967078191</v>
      </c>
      <c r="P143" s="4">
        <v>10.43432</v>
      </c>
    </row>
    <row r="144" spans="1:16" x14ac:dyDescent="0.3">
      <c r="A144" s="1">
        <v>45669</v>
      </c>
      <c r="B144" t="s">
        <v>2</v>
      </c>
      <c r="C144" t="s">
        <v>9</v>
      </c>
      <c r="D144" t="s">
        <v>56</v>
      </c>
      <c r="E144" t="s">
        <v>10</v>
      </c>
      <c r="F144" s="4">
        <v>1</v>
      </c>
      <c r="G144" s="8">
        <v>486000</v>
      </c>
      <c r="H144">
        <v>422400</v>
      </c>
      <c r="I144">
        <v>4050</v>
      </c>
      <c r="J144">
        <v>4.6463999999999999</v>
      </c>
      <c r="K144">
        <v>4.4549999999999999E-2</v>
      </c>
      <c r="L144" s="7">
        <f t="shared" si="2"/>
        <v>9.588068181818182E-3</v>
      </c>
      <c r="M144" s="9">
        <v>8.7999999999999995E-2</v>
      </c>
      <c r="N144" s="4">
        <v>2.5456790123456794</v>
      </c>
      <c r="O144" s="6">
        <v>0.89393004115226338</v>
      </c>
      <c r="P144" s="4">
        <v>4.77895</v>
      </c>
    </row>
    <row r="145" spans="1:16" x14ac:dyDescent="0.3">
      <c r="A145" s="1">
        <v>45669</v>
      </c>
      <c r="B145" t="s">
        <v>2</v>
      </c>
      <c r="C145" t="s">
        <v>11</v>
      </c>
      <c r="D145" t="s">
        <v>103</v>
      </c>
      <c r="E145" t="s">
        <v>4</v>
      </c>
      <c r="F145" s="4">
        <v>1</v>
      </c>
      <c r="G145" s="8">
        <v>31181.954887218042</v>
      </c>
      <c r="H145">
        <v>30640</v>
      </c>
      <c r="I145">
        <v>0</v>
      </c>
      <c r="J145">
        <v>11.0304</v>
      </c>
      <c r="K145">
        <v>0</v>
      </c>
      <c r="L145" s="7">
        <f t="shared" si="2"/>
        <v>0</v>
      </c>
      <c r="M145" s="9">
        <v>0</v>
      </c>
      <c r="N145" s="4">
        <v>0.41712962962962741</v>
      </c>
      <c r="O145" s="6">
        <v>0.98261959876543215</v>
      </c>
      <c r="P145" s="4">
        <v>11.0304</v>
      </c>
    </row>
    <row r="146" spans="1:16" x14ac:dyDescent="0.3">
      <c r="A146" s="1">
        <v>45669</v>
      </c>
      <c r="B146" t="s">
        <v>2</v>
      </c>
      <c r="C146" t="s">
        <v>12</v>
      </c>
      <c r="D146" t="s">
        <v>65</v>
      </c>
      <c r="E146" t="s">
        <v>4</v>
      </c>
      <c r="F146" s="4">
        <v>0.125</v>
      </c>
      <c r="G146" s="8">
        <v>44947.976878612717</v>
      </c>
      <c r="H146">
        <v>40000</v>
      </c>
      <c r="I146">
        <v>720</v>
      </c>
      <c r="J146">
        <v>0.70799999999999996</v>
      </c>
      <c r="K146">
        <v>1.2744E-2</v>
      </c>
      <c r="L146" s="7">
        <f t="shared" si="2"/>
        <v>1.7999999999999999E-2</v>
      </c>
      <c r="M146" s="9">
        <v>0</v>
      </c>
      <c r="N146" s="4">
        <v>0.28219135802469136</v>
      </c>
      <c r="O146" s="6">
        <v>0.90593621399176949</v>
      </c>
      <c r="P146" s="4">
        <v>0.72074400000000005</v>
      </c>
    </row>
    <row r="147" spans="1:16" x14ac:dyDescent="0.3">
      <c r="A147" s="1">
        <v>45669</v>
      </c>
      <c r="B147" t="s">
        <v>2</v>
      </c>
      <c r="C147" t="s">
        <v>12</v>
      </c>
      <c r="D147" t="s">
        <v>65</v>
      </c>
      <c r="E147" t="s">
        <v>13</v>
      </c>
      <c r="F147" s="4">
        <v>0.85416666666666663</v>
      </c>
      <c r="G147" s="8">
        <v>310736.84210526315</v>
      </c>
      <c r="H147">
        <v>260000</v>
      </c>
      <c r="I147">
        <v>5128</v>
      </c>
      <c r="J147">
        <v>4.6020000000000003</v>
      </c>
      <c r="K147">
        <v>9.0765599999999988E-2</v>
      </c>
      <c r="L147" s="7">
        <f t="shared" si="2"/>
        <v>1.9723076923076923E-2</v>
      </c>
      <c r="M147" s="9">
        <v>0</v>
      </c>
      <c r="N147" s="4">
        <v>3.008916666666666</v>
      </c>
      <c r="O147" s="6">
        <v>0.85322357723577236</v>
      </c>
      <c r="P147" s="4">
        <v>4.6927655999999995</v>
      </c>
    </row>
    <row r="148" spans="1:16" x14ac:dyDescent="0.3">
      <c r="A148" s="1">
        <v>45669</v>
      </c>
      <c r="B148" t="s">
        <v>2</v>
      </c>
      <c r="C148" t="s">
        <v>15</v>
      </c>
      <c r="D148" t="s">
        <v>68</v>
      </c>
      <c r="E148" t="s">
        <v>4</v>
      </c>
      <c r="F148" s="4">
        <v>1</v>
      </c>
      <c r="G148" s="8">
        <v>401341.93548387097</v>
      </c>
      <c r="H148">
        <v>165000</v>
      </c>
      <c r="I148">
        <v>660</v>
      </c>
      <c r="J148">
        <v>3.3</v>
      </c>
      <c r="K148">
        <v>1.32E-2</v>
      </c>
      <c r="L148" s="7">
        <f t="shared" si="2"/>
        <v>4.0000000000000001E-3</v>
      </c>
      <c r="M148" s="9">
        <v>0.61</v>
      </c>
      <c r="N148" s="4">
        <v>12.269753086419751</v>
      </c>
      <c r="O148" s="6">
        <v>0.4887602880658436</v>
      </c>
      <c r="P148" s="4">
        <v>3.9232</v>
      </c>
    </row>
    <row r="149" spans="1:16" x14ac:dyDescent="0.3">
      <c r="A149" s="1">
        <v>45669</v>
      </c>
      <c r="B149" t="s">
        <v>2</v>
      </c>
      <c r="C149" t="s">
        <v>16</v>
      </c>
      <c r="D149" t="s">
        <v>92</v>
      </c>
      <c r="E149" t="s">
        <v>18</v>
      </c>
      <c r="F149" s="4">
        <v>1</v>
      </c>
      <c r="G149" s="8">
        <v>540939.13043478259</v>
      </c>
      <c r="H149">
        <v>308448</v>
      </c>
      <c r="I149">
        <v>3782</v>
      </c>
      <c r="J149">
        <v>15.113951999999999</v>
      </c>
      <c r="K149">
        <v>0.18531800000000001</v>
      </c>
      <c r="L149" s="7">
        <f t="shared" si="2"/>
        <v>1.2261386035895839E-2</v>
      </c>
      <c r="M149" s="9">
        <v>0.77400400000000003</v>
      </c>
      <c r="N149" s="4">
        <v>9.446377314814816</v>
      </c>
      <c r="O149" s="6">
        <v>0.60640094521604937</v>
      </c>
      <c r="P149" s="4">
        <v>16.073274000000001</v>
      </c>
    </row>
    <row r="150" spans="1:16" x14ac:dyDescent="0.3">
      <c r="A150" s="1">
        <v>45669</v>
      </c>
      <c r="B150" t="s">
        <v>2</v>
      </c>
      <c r="C150" t="s">
        <v>17</v>
      </c>
      <c r="D150" t="s">
        <v>71</v>
      </c>
      <c r="E150" t="s">
        <v>4</v>
      </c>
      <c r="F150" s="4">
        <v>1</v>
      </c>
      <c r="G150" s="8">
        <v>592457.14285714284</v>
      </c>
      <c r="H150">
        <v>590400</v>
      </c>
      <c r="I150">
        <v>0</v>
      </c>
      <c r="J150">
        <v>13.10688</v>
      </c>
      <c r="K150">
        <v>0</v>
      </c>
      <c r="L150" s="7">
        <f t="shared" si="2"/>
        <v>0</v>
      </c>
      <c r="M150" s="9">
        <v>0</v>
      </c>
      <c r="N150" s="4">
        <v>8.3333333333332649E-2</v>
      </c>
      <c r="O150" s="6">
        <v>0.99652777777777779</v>
      </c>
      <c r="P150" s="4">
        <v>13.10688</v>
      </c>
    </row>
    <row r="151" spans="1:16" x14ac:dyDescent="0.3">
      <c r="A151" s="1">
        <v>45670</v>
      </c>
      <c r="B151" t="s">
        <v>2</v>
      </c>
      <c r="C151" t="s">
        <v>3</v>
      </c>
      <c r="D151" t="s">
        <v>55</v>
      </c>
      <c r="E151" t="s">
        <v>4</v>
      </c>
      <c r="F151" s="4">
        <v>1</v>
      </c>
      <c r="G151" s="8">
        <v>307200</v>
      </c>
      <c r="H151">
        <v>255300</v>
      </c>
      <c r="I151">
        <v>6130</v>
      </c>
      <c r="J151">
        <v>2.68065</v>
      </c>
      <c r="K151">
        <v>6.4365000000000006E-2</v>
      </c>
      <c r="L151" s="7">
        <f t="shared" si="2"/>
        <v>2.401096748922836E-2</v>
      </c>
      <c r="M151" s="9">
        <v>0</v>
      </c>
      <c r="N151" s="4">
        <v>3.5757812499999999</v>
      </c>
      <c r="O151" s="6">
        <v>0.85100911458333328</v>
      </c>
      <c r="P151" s="4">
        <v>2.745015</v>
      </c>
    </row>
    <row r="152" spans="1:16" x14ac:dyDescent="0.3">
      <c r="A152" s="1">
        <v>45670</v>
      </c>
      <c r="B152" t="s">
        <v>2</v>
      </c>
      <c r="C152" t="s">
        <v>5</v>
      </c>
      <c r="D152" t="s">
        <v>94</v>
      </c>
      <c r="E152" t="s">
        <v>4</v>
      </c>
      <c r="F152" s="4">
        <v>1</v>
      </c>
      <c r="G152" s="8">
        <v>247840.63745019917</v>
      </c>
      <c r="H152">
        <v>169344</v>
      </c>
      <c r="I152">
        <v>3163</v>
      </c>
      <c r="J152">
        <v>8.3012428800000002</v>
      </c>
      <c r="K152">
        <v>0.15505026000000002</v>
      </c>
      <c r="L152" s="7">
        <f t="shared" si="2"/>
        <v>1.8677957294028723E-2</v>
      </c>
      <c r="M152" s="9">
        <v>0</v>
      </c>
      <c r="N152" s="4">
        <v>7.2950397376543172</v>
      </c>
      <c r="O152" s="6">
        <v>0.69604001093107004</v>
      </c>
      <c r="P152" s="4">
        <v>8.4562931400000014</v>
      </c>
    </row>
    <row r="153" spans="1:16" x14ac:dyDescent="0.3">
      <c r="A153" s="1">
        <v>45670</v>
      </c>
      <c r="B153" t="s">
        <v>2</v>
      </c>
      <c r="C153" t="s">
        <v>6</v>
      </c>
      <c r="D153" t="s">
        <v>81</v>
      </c>
      <c r="E153" t="s">
        <v>4</v>
      </c>
      <c r="F153" s="4">
        <v>1</v>
      </c>
      <c r="G153" s="8">
        <v>289339.53488372092</v>
      </c>
      <c r="H153">
        <v>244375</v>
      </c>
      <c r="I153">
        <v>2261</v>
      </c>
      <c r="J153">
        <v>7.9421875000000002</v>
      </c>
      <c r="K153">
        <v>7.3482500000000006E-2</v>
      </c>
      <c r="L153" s="7">
        <f t="shared" si="2"/>
        <v>9.2521739130434783E-3</v>
      </c>
      <c r="M153" s="9">
        <v>0.34531250000000002</v>
      </c>
      <c r="N153" s="4">
        <v>2.6608352623456781</v>
      </c>
      <c r="O153" s="6">
        <v>0.88913186406893008</v>
      </c>
      <c r="P153" s="4">
        <v>8.3609825000000004</v>
      </c>
    </row>
    <row r="154" spans="1:16" x14ac:dyDescent="0.3">
      <c r="A154" s="1">
        <v>45670</v>
      </c>
      <c r="B154" t="s">
        <v>2</v>
      </c>
      <c r="C154" t="s">
        <v>7</v>
      </c>
      <c r="D154" t="s">
        <v>77</v>
      </c>
      <c r="E154" t="s">
        <v>13</v>
      </c>
      <c r="F154" s="4">
        <v>1</v>
      </c>
      <c r="G154" s="8">
        <v>251345.45454545456</v>
      </c>
      <c r="H154">
        <v>223200</v>
      </c>
      <c r="I154">
        <v>2227</v>
      </c>
      <c r="J154">
        <v>5.9594399999999998</v>
      </c>
      <c r="K154">
        <v>5.9460900000000004E-2</v>
      </c>
      <c r="L154" s="7">
        <f t="shared" si="2"/>
        <v>9.9775985663082441E-3</v>
      </c>
      <c r="M154" s="9">
        <v>0</v>
      </c>
      <c r="N154" s="4">
        <v>2.4748524305555573</v>
      </c>
      <c r="O154" s="6">
        <v>0.89688114872685176</v>
      </c>
      <c r="P154" s="4">
        <v>6.0189008999999993</v>
      </c>
    </row>
    <row r="155" spans="1:16" x14ac:dyDescent="0.3">
      <c r="A155" s="1">
        <v>45670</v>
      </c>
      <c r="B155" t="s">
        <v>2</v>
      </c>
      <c r="C155" t="s">
        <v>8</v>
      </c>
      <c r="D155" t="s">
        <v>79</v>
      </c>
      <c r="E155" t="s">
        <v>13</v>
      </c>
      <c r="F155" s="4">
        <v>0.75</v>
      </c>
      <c r="G155" s="8">
        <v>259200</v>
      </c>
      <c r="H155">
        <v>221000</v>
      </c>
      <c r="I155">
        <v>2405</v>
      </c>
      <c r="J155">
        <v>6.9836</v>
      </c>
      <c r="K155">
        <v>7.5997999999999996E-2</v>
      </c>
      <c r="L155" s="7">
        <f t="shared" si="2"/>
        <v>1.088235294117647E-2</v>
      </c>
      <c r="M155" s="9">
        <v>1.2323999999999999</v>
      </c>
      <c r="N155" s="4">
        <v>-0.22256944444444443</v>
      </c>
      <c r="O155" s="6">
        <v>1.0123649691358025</v>
      </c>
      <c r="P155" s="4">
        <v>8.2919979999999995</v>
      </c>
    </row>
    <row r="156" spans="1:16" x14ac:dyDescent="0.3">
      <c r="A156" s="1">
        <v>45670</v>
      </c>
      <c r="B156" t="s">
        <v>2</v>
      </c>
      <c r="C156" t="s">
        <v>8</v>
      </c>
      <c r="D156" t="s">
        <v>79</v>
      </c>
      <c r="E156" t="s">
        <v>13</v>
      </c>
      <c r="F156" s="4">
        <v>0.25</v>
      </c>
      <c r="G156" s="8">
        <v>86400</v>
      </c>
      <c r="H156">
        <v>71500</v>
      </c>
      <c r="I156">
        <v>1716</v>
      </c>
      <c r="J156">
        <v>2.2593999999999999</v>
      </c>
      <c r="K156">
        <v>5.4225600000000006E-2</v>
      </c>
      <c r="L156" s="7">
        <f t="shared" si="2"/>
        <v>2.4E-2</v>
      </c>
      <c r="M156" s="9">
        <v>0</v>
      </c>
      <c r="N156" s="4">
        <v>0.91555555555555546</v>
      </c>
      <c r="O156" s="6">
        <v>0.84740740740740739</v>
      </c>
      <c r="P156" s="4">
        <v>2.3136255999999999</v>
      </c>
    </row>
    <row r="157" spans="1:16" x14ac:dyDescent="0.3">
      <c r="A157" s="1">
        <v>45670</v>
      </c>
      <c r="B157" t="s">
        <v>2</v>
      </c>
      <c r="C157" t="s">
        <v>9</v>
      </c>
      <c r="D157" t="s">
        <v>56</v>
      </c>
      <c r="E157" t="s">
        <v>10</v>
      </c>
      <c r="F157" s="4">
        <v>1</v>
      </c>
      <c r="G157" s="8">
        <v>486000</v>
      </c>
      <c r="H157">
        <v>460800</v>
      </c>
      <c r="I157">
        <v>200</v>
      </c>
      <c r="J157">
        <v>5.0688000000000004</v>
      </c>
      <c r="K157">
        <v>2.2000000000000001E-3</v>
      </c>
      <c r="L157" s="7">
        <f t="shared" si="2"/>
        <v>4.3402777777777775E-4</v>
      </c>
      <c r="M157" s="9">
        <v>0</v>
      </c>
      <c r="N157" s="4">
        <v>1.2345679012345678</v>
      </c>
      <c r="O157" s="6">
        <v>0.94855967078189296</v>
      </c>
      <c r="P157" s="4">
        <v>5.0709999999999997</v>
      </c>
    </row>
    <row r="158" spans="1:16" x14ac:dyDescent="0.3">
      <c r="A158" s="1">
        <v>45670</v>
      </c>
      <c r="B158" t="s">
        <v>2</v>
      </c>
      <c r="C158" t="s">
        <v>11</v>
      </c>
      <c r="D158" t="s">
        <v>103</v>
      </c>
      <c r="E158" t="s">
        <v>4</v>
      </c>
      <c r="F158" s="4">
        <v>1</v>
      </c>
      <c r="G158" s="8">
        <v>31181.954887218042</v>
      </c>
      <c r="H158">
        <v>29840</v>
      </c>
      <c r="I158">
        <v>389</v>
      </c>
      <c r="J158">
        <v>10.7424</v>
      </c>
      <c r="K158">
        <v>0.14004</v>
      </c>
      <c r="L158" s="7">
        <f t="shared" si="2"/>
        <v>1.3036193029490616E-2</v>
      </c>
      <c r="M158" s="9">
        <v>0</v>
      </c>
      <c r="N158" s="4">
        <v>0.73346643518518284</v>
      </c>
      <c r="O158" s="6">
        <v>0.96943889853395071</v>
      </c>
      <c r="P158" s="4">
        <v>10.882440000000001</v>
      </c>
    </row>
    <row r="159" spans="1:16" x14ac:dyDescent="0.3">
      <c r="A159" s="1">
        <v>45670</v>
      </c>
      <c r="B159" t="s">
        <v>2</v>
      </c>
      <c r="C159" t="s">
        <v>12</v>
      </c>
      <c r="D159" t="s">
        <v>65</v>
      </c>
      <c r="E159" t="s">
        <v>13</v>
      </c>
      <c r="F159" s="4">
        <v>1</v>
      </c>
      <c r="G159" s="8">
        <v>363789.4736842105</v>
      </c>
      <c r="H159">
        <v>320000</v>
      </c>
      <c r="I159">
        <v>384</v>
      </c>
      <c r="J159">
        <v>5.6639999999999997</v>
      </c>
      <c r="K159">
        <v>6.7967999999999995E-3</v>
      </c>
      <c r="L159" s="7">
        <f t="shared" si="2"/>
        <v>1.1999999999999999E-3</v>
      </c>
      <c r="M159" s="9">
        <v>0</v>
      </c>
      <c r="N159" s="4">
        <v>2.8635555555555543</v>
      </c>
      <c r="O159" s="6">
        <v>0.88068518518518524</v>
      </c>
      <c r="P159" s="4">
        <v>5.6707967999999997</v>
      </c>
    </row>
    <row r="160" spans="1:16" x14ac:dyDescent="0.3">
      <c r="A160" s="1">
        <v>45670</v>
      </c>
      <c r="B160" t="s">
        <v>2</v>
      </c>
      <c r="C160" t="s">
        <v>15</v>
      </c>
      <c r="D160" t="s">
        <v>68</v>
      </c>
      <c r="E160" t="s">
        <v>4</v>
      </c>
      <c r="F160" s="4">
        <v>1</v>
      </c>
      <c r="G160" s="8">
        <v>486000</v>
      </c>
      <c r="H160">
        <v>465000</v>
      </c>
      <c r="I160">
        <v>430</v>
      </c>
      <c r="J160">
        <v>9.3000000000000007</v>
      </c>
      <c r="K160">
        <v>8.6E-3</v>
      </c>
      <c r="L160" s="7">
        <f t="shared" si="2"/>
        <v>9.2473118279569897E-4</v>
      </c>
      <c r="M160" s="9">
        <v>0</v>
      </c>
      <c r="N160" s="4">
        <v>1.0158024691358023</v>
      </c>
      <c r="O160" s="6">
        <v>0.95767489711934162</v>
      </c>
      <c r="P160" s="4">
        <v>9.3086000000000002</v>
      </c>
    </row>
    <row r="161" spans="1:16" x14ac:dyDescent="0.3">
      <c r="A161" s="1">
        <v>45670</v>
      </c>
      <c r="B161" t="s">
        <v>2</v>
      </c>
      <c r="C161" t="s">
        <v>16</v>
      </c>
      <c r="D161" t="s">
        <v>92</v>
      </c>
      <c r="E161" t="s">
        <v>18</v>
      </c>
      <c r="F161" s="4">
        <v>1</v>
      </c>
      <c r="G161" s="8">
        <v>540939.13043478259</v>
      </c>
      <c r="H161">
        <v>191788</v>
      </c>
      <c r="I161">
        <v>6660</v>
      </c>
      <c r="J161">
        <v>9.3976120000000005</v>
      </c>
      <c r="K161">
        <v>0.32634000000000002</v>
      </c>
      <c r="L161" s="7">
        <f t="shared" si="2"/>
        <v>3.4725843118443282E-2</v>
      </c>
      <c r="M161" s="9">
        <v>0.54135200000000006</v>
      </c>
      <c r="N161" s="4">
        <v>14.705231481481484</v>
      </c>
      <c r="O161" s="6">
        <v>0.3872820216049383</v>
      </c>
      <c r="P161" s="4">
        <v>10.265304</v>
      </c>
    </row>
    <row r="162" spans="1:16" x14ac:dyDescent="0.3">
      <c r="A162" s="1">
        <v>45670</v>
      </c>
      <c r="B162" t="s">
        <v>2</v>
      </c>
      <c r="C162" t="s">
        <v>17</v>
      </c>
      <c r="D162" t="s">
        <v>71</v>
      </c>
      <c r="E162" t="s">
        <v>4</v>
      </c>
      <c r="F162" s="4">
        <v>1</v>
      </c>
      <c r="G162" s="8">
        <v>592457.14285714284</v>
      </c>
      <c r="H162">
        <v>576000</v>
      </c>
      <c r="I162">
        <v>700</v>
      </c>
      <c r="J162">
        <v>12.7872</v>
      </c>
      <c r="K162">
        <v>1.554E-2</v>
      </c>
      <c r="L162" s="7">
        <f t="shared" si="2"/>
        <v>1.2152777777777778E-3</v>
      </c>
      <c r="M162" s="9">
        <v>0</v>
      </c>
      <c r="N162" s="4">
        <v>0.63831018518518456</v>
      </c>
      <c r="O162" s="6">
        <v>0.97340374228395066</v>
      </c>
      <c r="P162" s="4">
        <v>12.80274</v>
      </c>
    </row>
    <row r="163" spans="1:16" x14ac:dyDescent="0.3">
      <c r="A163" s="1">
        <v>45671</v>
      </c>
      <c r="B163" t="s">
        <v>2</v>
      </c>
      <c r="C163" t="s">
        <v>3</v>
      </c>
      <c r="D163" t="s">
        <v>55</v>
      </c>
      <c r="E163" t="s">
        <v>4</v>
      </c>
      <c r="F163" s="4">
        <v>0.375</v>
      </c>
      <c r="G163" s="8">
        <v>115200</v>
      </c>
      <c r="H163">
        <v>57350</v>
      </c>
      <c r="I163">
        <v>15726</v>
      </c>
      <c r="J163">
        <v>0.60217500000000002</v>
      </c>
      <c r="K163">
        <v>0.16512299999999999</v>
      </c>
      <c r="L163" s="7">
        <f t="shared" si="2"/>
        <v>0.27421098517872711</v>
      </c>
      <c r="M163" s="9">
        <v>0.17482500000000001</v>
      </c>
      <c r="N163" s="4">
        <v>1.9901562499999998</v>
      </c>
      <c r="O163" s="6">
        <v>0.77887152777777779</v>
      </c>
      <c r="P163" s="4">
        <v>0.94212300000000004</v>
      </c>
    </row>
    <row r="164" spans="1:16" x14ac:dyDescent="0.3">
      <c r="A164" s="1">
        <v>45671</v>
      </c>
      <c r="B164" t="s">
        <v>2</v>
      </c>
      <c r="C164" t="s">
        <v>3</v>
      </c>
      <c r="D164" t="s">
        <v>55</v>
      </c>
      <c r="E164" t="s">
        <v>13</v>
      </c>
      <c r="F164" s="4">
        <v>0.60416666666666663</v>
      </c>
      <c r="G164" s="8">
        <v>185600</v>
      </c>
      <c r="H164">
        <v>96200</v>
      </c>
      <c r="I164">
        <v>5633</v>
      </c>
      <c r="J164">
        <v>1.0101</v>
      </c>
      <c r="K164">
        <v>5.9146499999999998E-2</v>
      </c>
      <c r="L164" s="7">
        <f t="shared" si="2"/>
        <v>5.8555093555093557E-2</v>
      </c>
      <c r="M164" s="9">
        <v>0.11655</v>
      </c>
      <c r="N164" s="4">
        <v>5.6771093749999997</v>
      </c>
      <c r="O164" s="6">
        <v>0.60847521551724137</v>
      </c>
      <c r="P164" s="4">
        <v>1.1857964999999999</v>
      </c>
    </row>
    <row r="165" spans="1:16" x14ac:dyDescent="0.3">
      <c r="A165" s="1">
        <v>45671</v>
      </c>
      <c r="B165" t="s">
        <v>2</v>
      </c>
      <c r="C165" t="s">
        <v>5</v>
      </c>
      <c r="D165" t="s">
        <v>94</v>
      </c>
      <c r="E165" t="s">
        <v>4</v>
      </c>
      <c r="F165" s="4">
        <v>1</v>
      </c>
      <c r="G165" s="8">
        <v>247840.63745019917</v>
      </c>
      <c r="H165">
        <v>229824</v>
      </c>
      <c r="I165">
        <v>10</v>
      </c>
      <c r="J165">
        <v>11.26597248</v>
      </c>
      <c r="K165">
        <v>4.902000000000001E-4</v>
      </c>
      <c r="L165" s="7">
        <f t="shared" si="2"/>
        <v>4.3511556669451404E-5</v>
      </c>
      <c r="M165" s="9">
        <v>0</v>
      </c>
      <c r="N165" s="4">
        <v>1.7436983024691322</v>
      </c>
      <c r="O165" s="6">
        <v>0.92734590406378614</v>
      </c>
      <c r="P165" s="4">
        <v>11.266462680000002</v>
      </c>
    </row>
    <row r="166" spans="1:16" x14ac:dyDescent="0.3">
      <c r="A166" s="1">
        <v>45671</v>
      </c>
      <c r="B166" t="s">
        <v>2</v>
      </c>
      <c r="C166" t="s">
        <v>6</v>
      </c>
      <c r="D166" t="s">
        <v>81</v>
      </c>
      <c r="E166" t="s">
        <v>4</v>
      </c>
      <c r="F166" s="4">
        <v>1</v>
      </c>
      <c r="G166" s="8">
        <v>285357.79816513759</v>
      </c>
      <c r="H166">
        <v>138125</v>
      </c>
      <c r="I166">
        <v>9594</v>
      </c>
      <c r="J166">
        <v>4.4890625000000002</v>
      </c>
      <c r="K166">
        <v>0.311805</v>
      </c>
      <c r="L166" s="7">
        <f t="shared" si="2"/>
        <v>6.9458823529411767E-2</v>
      </c>
      <c r="M166" s="9">
        <v>2.0718749999999999</v>
      </c>
      <c r="N166" s="4">
        <v>6.2144128086419732</v>
      </c>
      <c r="O166" s="6">
        <v>0.74106613297325108</v>
      </c>
      <c r="P166" s="4">
        <v>6.8727425000000002</v>
      </c>
    </row>
    <row r="167" spans="1:16" x14ac:dyDescent="0.3">
      <c r="A167" s="1">
        <v>45671</v>
      </c>
      <c r="B167" t="s">
        <v>2</v>
      </c>
      <c r="C167" t="s">
        <v>7</v>
      </c>
      <c r="D167" t="s">
        <v>77</v>
      </c>
      <c r="E167" t="s">
        <v>13</v>
      </c>
      <c r="F167" s="4">
        <v>1</v>
      </c>
      <c r="G167" s="8">
        <v>251345.45454545456</v>
      </c>
      <c r="H167">
        <v>248400</v>
      </c>
      <c r="I167">
        <v>333</v>
      </c>
      <c r="J167">
        <v>6.6322799999999997</v>
      </c>
      <c r="K167">
        <v>8.8911000000000007E-3</v>
      </c>
      <c r="L167" s="7">
        <f t="shared" si="2"/>
        <v>1.3405797101449276E-3</v>
      </c>
      <c r="M167" s="9">
        <v>0</v>
      </c>
      <c r="N167" s="4">
        <v>0.24945312500000127</v>
      </c>
      <c r="O167" s="6">
        <v>0.98960611979166657</v>
      </c>
      <c r="P167" s="4">
        <v>6.6411710999999993</v>
      </c>
    </row>
    <row r="168" spans="1:16" x14ac:dyDescent="0.3">
      <c r="A168" s="1">
        <v>45671</v>
      </c>
      <c r="B168" t="s">
        <v>2</v>
      </c>
      <c r="C168" t="s">
        <v>8</v>
      </c>
      <c r="D168" t="s">
        <v>79</v>
      </c>
      <c r="E168" t="s">
        <v>13</v>
      </c>
      <c r="F168" s="4">
        <v>1</v>
      </c>
      <c r="G168" s="8">
        <v>345600</v>
      </c>
      <c r="H168">
        <v>268950</v>
      </c>
      <c r="I168">
        <v>5814</v>
      </c>
      <c r="J168">
        <v>8.4988200000000003</v>
      </c>
      <c r="K168">
        <v>0.18372240000000001</v>
      </c>
      <c r="L168" s="7">
        <f t="shared" si="2"/>
        <v>2.1617401003904073E-2</v>
      </c>
      <c r="M168" s="9">
        <v>1.0269999999999999</v>
      </c>
      <c r="N168" s="4">
        <v>2.6622222222222218</v>
      </c>
      <c r="O168" s="6">
        <v>0.88907407407407413</v>
      </c>
      <c r="P168" s="4">
        <v>9.7095424000000001</v>
      </c>
    </row>
    <row r="169" spans="1:16" x14ac:dyDescent="0.3">
      <c r="A169" s="1">
        <v>45671</v>
      </c>
      <c r="B169" t="s">
        <v>2</v>
      </c>
      <c r="C169" t="s">
        <v>9</v>
      </c>
      <c r="D169" t="s">
        <v>56</v>
      </c>
      <c r="E169" t="s">
        <v>10</v>
      </c>
      <c r="F169" s="4">
        <v>1</v>
      </c>
      <c r="G169" s="8">
        <v>486000</v>
      </c>
      <c r="H169">
        <v>460800</v>
      </c>
      <c r="I169">
        <v>250</v>
      </c>
      <c r="J169">
        <v>5.0688000000000004</v>
      </c>
      <c r="K169">
        <v>2.7499999999999998E-3</v>
      </c>
      <c r="L169" s="7">
        <f t="shared" si="2"/>
        <v>5.4253472222222225E-4</v>
      </c>
      <c r="M169" s="9">
        <v>0</v>
      </c>
      <c r="N169" s="4">
        <v>1.2320987654320987</v>
      </c>
      <c r="O169" s="6">
        <v>0.94866255144032918</v>
      </c>
      <c r="P169" s="4">
        <v>5.0715500000000002</v>
      </c>
    </row>
    <row r="170" spans="1:16" x14ac:dyDescent="0.3">
      <c r="A170" s="1">
        <v>45671</v>
      </c>
      <c r="B170" t="s">
        <v>2</v>
      </c>
      <c r="C170" t="s">
        <v>11</v>
      </c>
      <c r="D170" t="s">
        <v>103</v>
      </c>
      <c r="E170" t="s">
        <v>4</v>
      </c>
      <c r="F170" s="4">
        <v>1</v>
      </c>
      <c r="G170" s="8">
        <v>31181.954887218042</v>
      </c>
      <c r="H170">
        <v>27920</v>
      </c>
      <c r="I170">
        <v>140</v>
      </c>
      <c r="J170">
        <v>10.0512</v>
      </c>
      <c r="K170">
        <v>5.04E-2</v>
      </c>
      <c r="L170" s="7">
        <f t="shared" si="2"/>
        <v>5.0143266475644703E-3</v>
      </c>
      <c r="M170" s="9">
        <v>0</v>
      </c>
      <c r="N170" s="4">
        <v>2.4028935185185163</v>
      </c>
      <c r="O170" s="6">
        <v>0.8998794367283951</v>
      </c>
      <c r="P170" s="4">
        <v>10.101599999999999</v>
      </c>
    </row>
    <row r="171" spans="1:16" x14ac:dyDescent="0.3">
      <c r="A171" s="1">
        <v>45671</v>
      </c>
      <c r="B171" t="s">
        <v>2</v>
      </c>
      <c r="C171" t="s">
        <v>12</v>
      </c>
      <c r="D171" t="s">
        <v>65</v>
      </c>
      <c r="E171" t="s">
        <v>13</v>
      </c>
      <c r="F171" s="4">
        <v>1</v>
      </c>
      <c r="G171" s="8">
        <v>362940.4900816803</v>
      </c>
      <c r="H171">
        <v>320000</v>
      </c>
      <c r="I171">
        <v>1928</v>
      </c>
      <c r="J171">
        <v>5.6639999999999997</v>
      </c>
      <c r="K171">
        <v>3.4125599999999999E-2</v>
      </c>
      <c r="L171" s="7">
        <f t="shared" si="2"/>
        <v>6.025E-3</v>
      </c>
      <c r="M171" s="9">
        <v>0.17699999999999999</v>
      </c>
      <c r="N171" s="4">
        <v>2.0507487654320999</v>
      </c>
      <c r="O171" s="6">
        <v>0.91455213477366248</v>
      </c>
      <c r="P171" s="4">
        <v>5.8751255999999996</v>
      </c>
    </row>
    <row r="172" spans="1:16" x14ac:dyDescent="0.3">
      <c r="A172" s="1">
        <v>45671</v>
      </c>
      <c r="B172" t="s">
        <v>2</v>
      </c>
      <c r="C172" t="s">
        <v>15</v>
      </c>
      <c r="D172" t="s">
        <v>68</v>
      </c>
      <c r="E172" t="s">
        <v>4</v>
      </c>
      <c r="F172" s="4">
        <v>1</v>
      </c>
      <c r="G172" s="8">
        <v>444342.85714285716</v>
      </c>
      <c r="H172">
        <v>435000</v>
      </c>
      <c r="I172">
        <v>2100</v>
      </c>
      <c r="J172">
        <v>8.6999999999999993</v>
      </c>
      <c r="K172">
        <v>4.2000000000000003E-2</v>
      </c>
      <c r="L172" s="7">
        <f t="shared" si="2"/>
        <v>4.827586206896552E-3</v>
      </c>
      <c r="M172" s="9">
        <v>0</v>
      </c>
      <c r="N172" s="4">
        <v>0.39120370370370466</v>
      </c>
      <c r="O172" s="6">
        <v>0.98369984567901236</v>
      </c>
      <c r="P172" s="4">
        <v>8.7420000000000009</v>
      </c>
    </row>
    <row r="173" spans="1:16" x14ac:dyDescent="0.3">
      <c r="A173" s="1">
        <v>45671</v>
      </c>
      <c r="B173" t="s">
        <v>2</v>
      </c>
      <c r="C173" t="s">
        <v>16</v>
      </c>
      <c r="D173" t="s">
        <v>88</v>
      </c>
      <c r="E173" t="s">
        <v>18</v>
      </c>
      <c r="F173" s="4">
        <v>0.58333333333333337</v>
      </c>
      <c r="G173" s="8">
        <v>362880</v>
      </c>
      <c r="H173">
        <v>187920</v>
      </c>
      <c r="I173">
        <v>6800</v>
      </c>
      <c r="J173">
        <v>7.8926400000000001</v>
      </c>
      <c r="K173">
        <v>0.28560000000000002</v>
      </c>
      <c r="L173" s="7">
        <f t="shared" si="2"/>
        <v>3.6185610898254575E-2</v>
      </c>
      <c r="M173" s="9">
        <v>1.44564</v>
      </c>
      <c r="N173" s="4">
        <v>5.1597222222222223</v>
      </c>
      <c r="O173" s="6">
        <v>0.63144841269841268</v>
      </c>
      <c r="P173" s="4">
        <v>9.6238799999999998</v>
      </c>
    </row>
    <row r="174" spans="1:16" x14ac:dyDescent="0.3">
      <c r="A174" s="1">
        <v>45671</v>
      </c>
      <c r="B174" t="s">
        <v>2</v>
      </c>
      <c r="C174" t="s">
        <v>17</v>
      </c>
      <c r="D174" t="s">
        <v>71</v>
      </c>
      <c r="E174" t="s">
        <v>4</v>
      </c>
      <c r="F174" s="4">
        <v>1</v>
      </c>
      <c r="G174" s="8">
        <v>576000</v>
      </c>
      <c r="H174">
        <v>518400</v>
      </c>
      <c r="I174">
        <v>1800</v>
      </c>
      <c r="J174">
        <v>11.50848</v>
      </c>
      <c r="K174">
        <v>3.9960000000000002E-2</v>
      </c>
      <c r="L174" s="7">
        <f t="shared" si="2"/>
        <v>3.472222222222222E-3</v>
      </c>
      <c r="M174" s="9">
        <v>0.33300000000000002</v>
      </c>
      <c r="N174" s="4">
        <v>1.7</v>
      </c>
      <c r="O174" s="6">
        <v>0.9291666666666667</v>
      </c>
      <c r="P174" s="4">
        <v>11.88144</v>
      </c>
    </row>
    <row r="175" spans="1:16" x14ac:dyDescent="0.3">
      <c r="A175" s="1">
        <v>45672</v>
      </c>
      <c r="B175" t="s">
        <v>2</v>
      </c>
      <c r="C175" t="s">
        <v>3</v>
      </c>
      <c r="D175" t="s">
        <v>55</v>
      </c>
      <c r="E175" t="s">
        <v>13</v>
      </c>
      <c r="F175" s="4">
        <v>1</v>
      </c>
      <c r="G175" s="8">
        <v>307200</v>
      </c>
      <c r="H175">
        <v>170200</v>
      </c>
      <c r="I175">
        <v>14098</v>
      </c>
      <c r="J175">
        <v>1.7870999999999999</v>
      </c>
      <c r="K175">
        <v>0.14802899999999999</v>
      </c>
      <c r="L175" s="7">
        <f t="shared" si="2"/>
        <v>8.2831962397179784E-2</v>
      </c>
      <c r="M175" s="9">
        <v>0</v>
      </c>
      <c r="N175" s="4">
        <v>9.6017187499999999</v>
      </c>
      <c r="O175" s="6">
        <v>0.59992838541666671</v>
      </c>
      <c r="P175" s="4">
        <v>1.9351290000000001</v>
      </c>
    </row>
    <row r="176" spans="1:16" x14ac:dyDescent="0.3">
      <c r="A176" s="1">
        <v>45672</v>
      </c>
      <c r="B176" t="s">
        <v>2</v>
      </c>
      <c r="C176" t="s">
        <v>5</v>
      </c>
      <c r="D176" t="s">
        <v>94</v>
      </c>
      <c r="E176" t="s">
        <v>4</v>
      </c>
      <c r="F176" s="4">
        <v>1</v>
      </c>
      <c r="G176" s="8">
        <v>247840.63745019917</v>
      </c>
      <c r="H176">
        <v>229824</v>
      </c>
      <c r="I176">
        <v>0</v>
      </c>
      <c r="J176">
        <v>11.26597248</v>
      </c>
      <c r="K176">
        <v>0</v>
      </c>
      <c r="L176" s="7">
        <f t="shared" si="2"/>
        <v>0</v>
      </c>
      <c r="M176" s="9">
        <v>0</v>
      </c>
      <c r="N176" s="4">
        <v>1.7446666666666633</v>
      </c>
      <c r="O176" s="6">
        <v>0.92730555555555572</v>
      </c>
      <c r="P176" s="4">
        <v>11.26597248</v>
      </c>
    </row>
    <row r="177" spans="1:16" x14ac:dyDescent="0.3">
      <c r="A177" s="1">
        <v>45672</v>
      </c>
      <c r="B177" t="s">
        <v>2</v>
      </c>
      <c r="C177" t="s">
        <v>6</v>
      </c>
      <c r="D177" t="s">
        <v>81</v>
      </c>
      <c r="E177" t="s">
        <v>4</v>
      </c>
      <c r="F177" s="4">
        <v>1</v>
      </c>
      <c r="G177" s="8">
        <v>289339.53488372092</v>
      </c>
      <c r="H177">
        <v>223125</v>
      </c>
      <c r="I177">
        <v>5988</v>
      </c>
      <c r="J177">
        <v>7.2515625000000004</v>
      </c>
      <c r="K177">
        <v>0.19461000000000001</v>
      </c>
      <c r="L177" s="7">
        <f t="shared" si="2"/>
        <v>2.6836974789915966E-2</v>
      </c>
      <c r="M177" s="9">
        <v>1.0359375</v>
      </c>
      <c r="N177" s="4">
        <v>2.3516898148148138</v>
      </c>
      <c r="O177" s="6">
        <v>0.90201292438271607</v>
      </c>
      <c r="P177" s="4">
        <v>8.4821100000000005</v>
      </c>
    </row>
    <row r="178" spans="1:16" x14ac:dyDescent="0.3">
      <c r="A178" s="1">
        <v>45672</v>
      </c>
      <c r="B178" t="s">
        <v>2</v>
      </c>
      <c r="C178" t="s">
        <v>7</v>
      </c>
      <c r="D178" t="s">
        <v>77</v>
      </c>
      <c r="E178" t="s">
        <v>13</v>
      </c>
      <c r="F178" s="4">
        <v>1</v>
      </c>
      <c r="G178" s="8">
        <v>267561.29032258067</v>
      </c>
      <c r="H178">
        <v>241200</v>
      </c>
      <c r="I178">
        <v>4008</v>
      </c>
      <c r="J178">
        <v>6.4400399999999998</v>
      </c>
      <c r="K178">
        <v>0.10701359999999999</v>
      </c>
      <c r="L178" s="7">
        <f t="shared" si="2"/>
        <v>1.6616915422885573E-2</v>
      </c>
      <c r="M178" s="9">
        <v>0</v>
      </c>
      <c r="N178" s="4">
        <v>2.0050694444444463</v>
      </c>
      <c r="O178" s="6">
        <v>0.9164554398148147</v>
      </c>
      <c r="P178" s="4">
        <v>6.5470535999999999</v>
      </c>
    </row>
    <row r="179" spans="1:16" x14ac:dyDescent="0.3">
      <c r="A179" s="1">
        <v>45672</v>
      </c>
      <c r="B179" t="s">
        <v>2</v>
      </c>
      <c r="C179" t="s">
        <v>8</v>
      </c>
      <c r="D179" t="s">
        <v>79</v>
      </c>
      <c r="E179" t="s">
        <v>13</v>
      </c>
      <c r="F179" s="4">
        <v>1</v>
      </c>
      <c r="G179" s="8">
        <v>345600</v>
      </c>
      <c r="H179">
        <v>328900</v>
      </c>
      <c r="I179">
        <v>1570</v>
      </c>
      <c r="J179">
        <v>10.39324</v>
      </c>
      <c r="K179">
        <v>4.9612000000000003E-2</v>
      </c>
      <c r="L179" s="7">
        <f t="shared" si="2"/>
        <v>4.7734873821830342E-3</v>
      </c>
      <c r="M179" s="9">
        <v>0.30809999999999998</v>
      </c>
      <c r="N179" s="4">
        <v>0.37361111111111112</v>
      </c>
      <c r="O179" s="6">
        <v>0.98443287037037042</v>
      </c>
      <c r="P179" s="4">
        <v>10.750952</v>
      </c>
    </row>
    <row r="180" spans="1:16" x14ac:dyDescent="0.3">
      <c r="A180" s="1">
        <v>45672</v>
      </c>
      <c r="B180" t="s">
        <v>2</v>
      </c>
      <c r="C180" t="s">
        <v>9</v>
      </c>
      <c r="D180" t="s">
        <v>56</v>
      </c>
      <c r="E180" t="s">
        <v>10</v>
      </c>
      <c r="F180" s="4">
        <v>1</v>
      </c>
      <c r="G180" s="8">
        <v>497664</v>
      </c>
      <c r="H180">
        <v>480000</v>
      </c>
      <c r="I180">
        <v>0</v>
      </c>
      <c r="J180">
        <v>5.28</v>
      </c>
      <c r="K180">
        <v>0</v>
      </c>
      <c r="L180" s="7">
        <f t="shared" si="2"/>
        <v>0</v>
      </c>
      <c r="M180" s="9">
        <v>0</v>
      </c>
      <c r="N180" s="4">
        <v>0.85185185185185175</v>
      </c>
      <c r="O180" s="6">
        <v>0.96450617283950613</v>
      </c>
      <c r="P180" s="4">
        <v>5.28</v>
      </c>
    </row>
    <row r="181" spans="1:16" x14ac:dyDescent="0.3">
      <c r="A181" s="1">
        <v>45672</v>
      </c>
      <c r="B181" t="s">
        <v>2</v>
      </c>
      <c r="C181" t="s">
        <v>11</v>
      </c>
      <c r="D181" t="s">
        <v>103</v>
      </c>
      <c r="E181" t="s">
        <v>4</v>
      </c>
      <c r="F181" s="4">
        <v>0.125</v>
      </c>
      <c r="G181" s="8">
        <v>3897.7443609022553</v>
      </c>
      <c r="H181">
        <v>3600</v>
      </c>
      <c r="I181">
        <v>205</v>
      </c>
      <c r="J181">
        <v>1.296</v>
      </c>
      <c r="K181">
        <v>7.3800000000000004E-2</v>
      </c>
      <c r="L181" s="7">
        <f t="shared" si="2"/>
        <v>5.6944444444444443E-2</v>
      </c>
      <c r="M181" s="9">
        <v>0</v>
      </c>
      <c r="N181" s="4">
        <v>7.138310185185158E-2</v>
      </c>
      <c r="O181" s="6">
        <v>0.97620563271604943</v>
      </c>
      <c r="P181" s="4">
        <v>1.3697999999999999</v>
      </c>
    </row>
    <row r="182" spans="1:16" x14ac:dyDescent="0.3">
      <c r="A182" s="1">
        <v>45672</v>
      </c>
      <c r="B182" t="s">
        <v>2</v>
      </c>
      <c r="C182" t="s">
        <v>11</v>
      </c>
      <c r="D182" t="s">
        <v>103</v>
      </c>
      <c r="E182" t="s">
        <v>13</v>
      </c>
      <c r="F182" s="4">
        <v>0.85416666666666663</v>
      </c>
      <c r="G182" s="8">
        <v>26634.586466165412</v>
      </c>
      <c r="H182">
        <v>25360</v>
      </c>
      <c r="I182">
        <v>252</v>
      </c>
      <c r="J182">
        <v>9.1295999999999999</v>
      </c>
      <c r="K182">
        <v>9.0719999999999995E-2</v>
      </c>
      <c r="L182" s="7">
        <f t="shared" si="2"/>
        <v>9.936908517350157E-3</v>
      </c>
      <c r="M182" s="9">
        <v>0</v>
      </c>
      <c r="N182" s="4">
        <v>0.78706018518518417</v>
      </c>
      <c r="O182" s="6">
        <v>0.9616068202348691</v>
      </c>
      <c r="P182" s="4">
        <v>9.2203199999999992</v>
      </c>
    </row>
    <row r="183" spans="1:16" x14ac:dyDescent="0.3">
      <c r="A183" s="1">
        <v>45672</v>
      </c>
      <c r="B183" t="s">
        <v>2</v>
      </c>
      <c r="C183" t="s">
        <v>12</v>
      </c>
      <c r="D183" t="s">
        <v>65</v>
      </c>
      <c r="E183" t="s">
        <v>13</v>
      </c>
      <c r="F183" s="4">
        <v>1</v>
      </c>
      <c r="G183" s="8">
        <v>349483.14606741571</v>
      </c>
      <c r="H183">
        <v>280000</v>
      </c>
      <c r="I183">
        <v>1656</v>
      </c>
      <c r="J183">
        <v>4.9560000000000004</v>
      </c>
      <c r="K183">
        <v>2.9311199999999996E-2</v>
      </c>
      <c r="L183" s="7">
        <f t="shared" si="2"/>
        <v>5.9142857142857139E-3</v>
      </c>
      <c r="M183" s="9">
        <v>0.4425</v>
      </c>
      <c r="N183" s="4">
        <v>2.9410617283950606</v>
      </c>
      <c r="O183" s="6">
        <v>0.87745576131687242</v>
      </c>
      <c r="P183" s="4">
        <v>5.4278111999999998</v>
      </c>
    </row>
    <row r="184" spans="1:16" x14ac:dyDescent="0.3">
      <c r="A184" s="1">
        <v>45672</v>
      </c>
      <c r="B184" t="s">
        <v>2</v>
      </c>
      <c r="C184" t="s">
        <v>14</v>
      </c>
      <c r="D184" t="s">
        <v>57</v>
      </c>
      <c r="E184" t="s">
        <v>13</v>
      </c>
      <c r="F184" s="4">
        <v>0.33333333333333331</v>
      </c>
      <c r="G184" s="8">
        <v>207360</v>
      </c>
      <c r="H184">
        <v>106848</v>
      </c>
      <c r="I184">
        <v>5800</v>
      </c>
      <c r="J184">
        <v>1.282176</v>
      </c>
      <c r="K184">
        <v>6.9599999999999995E-2</v>
      </c>
      <c r="L184" s="7">
        <f t="shared" si="2"/>
        <v>5.4282719377059002E-2</v>
      </c>
      <c r="M184" s="9">
        <v>0.94818000000000002</v>
      </c>
      <c r="N184" s="4">
        <v>0.60559413580246912</v>
      </c>
      <c r="O184" s="6">
        <v>0.9243007330246914</v>
      </c>
      <c r="P184" s="4">
        <v>2.2999559999999999</v>
      </c>
    </row>
    <row r="185" spans="1:16" x14ac:dyDescent="0.3">
      <c r="A185" s="1">
        <v>45672</v>
      </c>
      <c r="B185" t="s">
        <v>2</v>
      </c>
      <c r="C185" t="s">
        <v>15</v>
      </c>
      <c r="D185" t="s">
        <v>68</v>
      </c>
      <c r="E185" t="s">
        <v>4</v>
      </c>
      <c r="F185" s="4">
        <v>1</v>
      </c>
      <c r="G185" s="8">
        <v>478523.07692307694</v>
      </c>
      <c r="H185">
        <v>465000</v>
      </c>
      <c r="I185">
        <v>910</v>
      </c>
      <c r="J185">
        <v>9.3000000000000007</v>
      </c>
      <c r="K185">
        <v>1.8200000000000001E-2</v>
      </c>
      <c r="L185" s="7">
        <f t="shared" si="2"/>
        <v>1.9569892473118278E-3</v>
      </c>
      <c r="M185" s="9">
        <v>0</v>
      </c>
      <c r="N185" s="4">
        <v>0.63260030864197603</v>
      </c>
      <c r="O185" s="6">
        <v>0.9736416538065843</v>
      </c>
      <c r="P185" s="4">
        <v>9.3181999999999992</v>
      </c>
    </row>
    <row r="186" spans="1:16" x14ac:dyDescent="0.3">
      <c r="A186" s="1">
        <v>45672</v>
      </c>
      <c r="B186" t="s">
        <v>2</v>
      </c>
      <c r="C186" t="s">
        <v>16</v>
      </c>
      <c r="D186" t="s">
        <v>88</v>
      </c>
      <c r="E186" t="s">
        <v>18</v>
      </c>
      <c r="F186" s="4">
        <v>1</v>
      </c>
      <c r="G186" s="8">
        <v>638030.76923076925</v>
      </c>
      <c r="H186">
        <v>291600</v>
      </c>
      <c r="I186">
        <v>4760</v>
      </c>
      <c r="J186">
        <v>12.247199999999999</v>
      </c>
      <c r="K186">
        <v>0.19991999999999999</v>
      </c>
      <c r="L186" s="7">
        <f t="shared" si="2"/>
        <v>1.6323731138545954E-2</v>
      </c>
      <c r="M186" s="9">
        <v>1.8975599999999999</v>
      </c>
      <c r="N186" s="4">
        <v>11.152719907407407</v>
      </c>
      <c r="O186" s="6">
        <v>0.53530333719135803</v>
      </c>
      <c r="P186" s="4">
        <v>14.34468</v>
      </c>
    </row>
    <row r="187" spans="1:16" x14ac:dyDescent="0.3">
      <c r="A187" s="1">
        <v>45672</v>
      </c>
      <c r="B187" t="s">
        <v>2</v>
      </c>
      <c r="C187" t="s">
        <v>17</v>
      </c>
      <c r="D187" t="s">
        <v>71</v>
      </c>
      <c r="E187" t="s">
        <v>4</v>
      </c>
      <c r="F187" s="4">
        <v>1</v>
      </c>
      <c r="G187" s="8">
        <v>565527.27272727271</v>
      </c>
      <c r="H187">
        <v>532800</v>
      </c>
      <c r="I187">
        <v>1900</v>
      </c>
      <c r="J187">
        <v>11.82816</v>
      </c>
      <c r="K187">
        <v>4.2180000000000002E-2</v>
      </c>
      <c r="L187" s="7">
        <f t="shared" si="2"/>
        <v>3.5660660660660659E-3</v>
      </c>
      <c r="M187" s="9">
        <v>0.63936000000000004</v>
      </c>
      <c r="N187" s="4">
        <v>8.6033950617283056E-2</v>
      </c>
      <c r="O187" s="6">
        <v>0.99641525205761317</v>
      </c>
      <c r="P187" s="4">
        <v>12.5097</v>
      </c>
    </row>
    <row r="188" spans="1:16" x14ac:dyDescent="0.3">
      <c r="A188" s="1">
        <v>45673</v>
      </c>
      <c r="B188" t="s">
        <v>2</v>
      </c>
      <c r="C188" t="s">
        <v>3</v>
      </c>
      <c r="D188" t="s">
        <v>55</v>
      </c>
      <c r="E188" t="s">
        <v>13</v>
      </c>
      <c r="F188" s="4">
        <v>0.89583333333333337</v>
      </c>
      <c r="G188" s="8">
        <v>275200</v>
      </c>
      <c r="H188">
        <v>99900</v>
      </c>
      <c r="I188">
        <v>6611</v>
      </c>
      <c r="J188">
        <v>1.04895</v>
      </c>
      <c r="K188">
        <v>6.9415500000000005E-2</v>
      </c>
      <c r="L188" s="7">
        <f t="shared" si="2"/>
        <v>6.6176176176176174E-2</v>
      </c>
      <c r="M188" s="9">
        <v>0.50505</v>
      </c>
      <c r="N188" s="4">
        <v>9.421015624999999</v>
      </c>
      <c r="O188" s="6">
        <v>0.5618132267441861</v>
      </c>
      <c r="P188" s="4">
        <v>1.6234154999999999</v>
      </c>
    </row>
    <row r="189" spans="1:16" x14ac:dyDescent="0.3">
      <c r="A189" s="1">
        <v>45673</v>
      </c>
      <c r="B189" t="s">
        <v>2</v>
      </c>
      <c r="C189" t="s">
        <v>3</v>
      </c>
      <c r="D189" t="s">
        <v>55</v>
      </c>
      <c r="E189" t="s">
        <v>4</v>
      </c>
      <c r="F189" s="4">
        <v>0.10416666666666667</v>
      </c>
      <c r="G189" s="8">
        <v>32000</v>
      </c>
      <c r="H189">
        <v>27750</v>
      </c>
      <c r="I189">
        <v>2900</v>
      </c>
      <c r="J189">
        <v>0.291375</v>
      </c>
      <c r="K189">
        <v>3.0450000000000001E-2</v>
      </c>
      <c r="L189" s="7">
        <f t="shared" si="2"/>
        <v>0.10450450450450451</v>
      </c>
      <c r="M189" s="9">
        <v>0</v>
      </c>
      <c r="N189" s="4">
        <v>0.10546875</v>
      </c>
      <c r="O189" s="6">
        <v>0.95781249999999996</v>
      </c>
      <c r="P189" s="4">
        <v>0.32182500000000003</v>
      </c>
    </row>
    <row r="190" spans="1:16" x14ac:dyDescent="0.3">
      <c r="A190" s="1">
        <v>45673</v>
      </c>
      <c r="B190" t="s">
        <v>2</v>
      </c>
      <c r="C190" t="s">
        <v>5</v>
      </c>
      <c r="D190" t="s">
        <v>94</v>
      </c>
      <c r="E190" t="s">
        <v>4</v>
      </c>
      <c r="F190" s="4">
        <v>1</v>
      </c>
      <c r="G190" s="8">
        <v>248832</v>
      </c>
      <c r="H190">
        <v>223776</v>
      </c>
      <c r="I190">
        <v>485</v>
      </c>
      <c r="J190">
        <v>10.969499520000001</v>
      </c>
      <c r="K190">
        <v>2.3774699999999999E-2</v>
      </c>
      <c r="L190" s="7">
        <f t="shared" ref="L190:L253" si="3">I190/H190</f>
        <v>2.1673459173459173E-3</v>
      </c>
      <c r="M190" s="9">
        <v>0</v>
      </c>
      <c r="N190" s="4">
        <v>2.3698881172839505</v>
      </c>
      <c r="O190" s="6">
        <v>0.90125466177983538</v>
      </c>
      <c r="P190" s="4">
        <v>10.99327422</v>
      </c>
    </row>
    <row r="191" spans="1:16" x14ac:dyDescent="0.3">
      <c r="A191" s="1">
        <v>45673</v>
      </c>
      <c r="B191" t="s">
        <v>2</v>
      </c>
      <c r="C191" t="s">
        <v>6</v>
      </c>
      <c r="D191" t="s">
        <v>81</v>
      </c>
      <c r="E191" t="s">
        <v>4</v>
      </c>
      <c r="F191" s="4">
        <v>1</v>
      </c>
      <c r="G191" s="8">
        <v>282763.63636363635</v>
      </c>
      <c r="H191">
        <v>255000</v>
      </c>
      <c r="I191">
        <v>5617</v>
      </c>
      <c r="J191">
        <v>8.2874999999999996</v>
      </c>
      <c r="K191">
        <v>0.18255250000000001</v>
      </c>
      <c r="L191" s="7">
        <f t="shared" si="3"/>
        <v>2.2027450980392157E-2</v>
      </c>
      <c r="M191" s="9">
        <v>0</v>
      </c>
      <c r="N191" s="4">
        <v>1.8797299382716042</v>
      </c>
      <c r="O191" s="6">
        <v>0.92167791923868314</v>
      </c>
      <c r="P191" s="4">
        <v>8.4700524999999995</v>
      </c>
    </row>
    <row r="192" spans="1:16" x14ac:dyDescent="0.3">
      <c r="A192" s="1">
        <v>45673</v>
      </c>
      <c r="B192" t="s">
        <v>2</v>
      </c>
      <c r="C192" t="s">
        <v>7</v>
      </c>
      <c r="D192" t="s">
        <v>77</v>
      </c>
      <c r="E192" t="s">
        <v>13</v>
      </c>
      <c r="F192" s="4">
        <v>1</v>
      </c>
      <c r="G192" s="8">
        <v>267561.29032258067</v>
      </c>
      <c r="H192">
        <v>246240</v>
      </c>
      <c r="I192">
        <v>3234</v>
      </c>
      <c r="J192">
        <v>6.5746079999999996</v>
      </c>
      <c r="K192">
        <v>8.6347800000000002E-2</v>
      </c>
      <c r="L192" s="7">
        <f t="shared" si="3"/>
        <v>1.3133528265107212E-2</v>
      </c>
      <c r="M192" s="9">
        <v>0</v>
      </c>
      <c r="N192" s="4">
        <v>1.6224131944444466</v>
      </c>
      <c r="O192" s="6">
        <v>0.93239945023148141</v>
      </c>
      <c r="P192" s="4">
        <v>6.6609558</v>
      </c>
    </row>
    <row r="193" spans="1:16" x14ac:dyDescent="0.3">
      <c r="A193" s="1">
        <v>45673</v>
      </c>
      <c r="B193" t="s">
        <v>2</v>
      </c>
      <c r="C193" t="s">
        <v>8</v>
      </c>
      <c r="D193" t="s">
        <v>79</v>
      </c>
      <c r="E193" t="s">
        <v>13</v>
      </c>
      <c r="F193" s="4">
        <v>1</v>
      </c>
      <c r="G193" s="8">
        <v>334451.61290322576</v>
      </c>
      <c r="H193">
        <v>302250</v>
      </c>
      <c r="I193">
        <v>1785</v>
      </c>
      <c r="J193">
        <v>9.5510999999999999</v>
      </c>
      <c r="K193">
        <v>5.6405999999999998E-2</v>
      </c>
      <c r="L193" s="7">
        <f t="shared" si="3"/>
        <v>5.9057071960297771E-3</v>
      </c>
      <c r="M193" s="9">
        <v>0.4108</v>
      </c>
      <c r="N193" s="4">
        <v>1.2498032407407371</v>
      </c>
      <c r="O193" s="6">
        <v>0.94792486496913597</v>
      </c>
      <c r="P193" s="4">
        <v>10.018306000000001</v>
      </c>
    </row>
    <row r="194" spans="1:16" x14ac:dyDescent="0.3">
      <c r="A194" s="1">
        <v>45673</v>
      </c>
      <c r="B194" t="s">
        <v>2</v>
      </c>
      <c r="C194" t="s">
        <v>9</v>
      </c>
      <c r="D194" t="s">
        <v>56</v>
      </c>
      <c r="E194" t="s">
        <v>10</v>
      </c>
      <c r="F194" s="4">
        <v>1</v>
      </c>
      <c r="G194" s="8">
        <v>489826.77165354334</v>
      </c>
      <c r="H194">
        <v>441600</v>
      </c>
      <c r="I194">
        <v>2980</v>
      </c>
      <c r="J194">
        <v>4.8575999999999997</v>
      </c>
      <c r="K194">
        <v>3.2779999999999997E-2</v>
      </c>
      <c r="L194" s="7">
        <f t="shared" si="3"/>
        <v>6.7481884057971012E-3</v>
      </c>
      <c r="M194" s="9">
        <v>0</v>
      </c>
      <c r="N194" s="4">
        <v>2.2169521604938294</v>
      </c>
      <c r="O194" s="6">
        <v>0.90762699331275709</v>
      </c>
      <c r="P194" s="4">
        <v>4.8903800000000004</v>
      </c>
    </row>
    <row r="195" spans="1:16" x14ac:dyDescent="0.3">
      <c r="A195" s="1">
        <v>45673</v>
      </c>
      <c r="B195" t="s">
        <v>2</v>
      </c>
      <c r="C195" t="s">
        <v>11</v>
      </c>
      <c r="D195" t="s">
        <v>103</v>
      </c>
      <c r="E195" t="s">
        <v>13</v>
      </c>
      <c r="F195" s="4">
        <v>1</v>
      </c>
      <c r="G195" s="8">
        <v>31181.954887218042</v>
      </c>
      <c r="H195">
        <v>30000</v>
      </c>
      <c r="I195">
        <v>378</v>
      </c>
      <c r="J195">
        <v>10.8</v>
      </c>
      <c r="K195">
        <v>0.13608000000000001</v>
      </c>
      <c r="L195" s="7">
        <f t="shared" si="3"/>
        <v>1.26E-2</v>
      </c>
      <c r="M195" s="9">
        <v>0</v>
      </c>
      <c r="N195" s="4">
        <v>0.61878472222221992</v>
      </c>
      <c r="O195" s="6">
        <v>0.97421730324074085</v>
      </c>
      <c r="P195" s="4">
        <v>10.93608</v>
      </c>
    </row>
    <row r="196" spans="1:16" x14ac:dyDescent="0.3">
      <c r="A196" s="1">
        <v>45673</v>
      </c>
      <c r="B196" t="s">
        <v>2</v>
      </c>
      <c r="C196" t="s">
        <v>12</v>
      </c>
      <c r="D196" t="s">
        <v>65</v>
      </c>
      <c r="E196" t="s">
        <v>13</v>
      </c>
      <c r="F196" s="4">
        <v>1</v>
      </c>
      <c r="G196" s="8">
        <v>359583.81502890174</v>
      </c>
      <c r="H196">
        <v>300000</v>
      </c>
      <c r="I196">
        <v>0</v>
      </c>
      <c r="J196">
        <v>5.31</v>
      </c>
      <c r="K196">
        <v>0</v>
      </c>
      <c r="L196" s="7">
        <f t="shared" si="3"/>
        <v>0</v>
      </c>
      <c r="M196" s="9">
        <v>0</v>
      </c>
      <c r="N196" s="4">
        <v>3.9768518518518525</v>
      </c>
      <c r="O196" s="6">
        <v>0.83429783950617287</v>
      </c>
      <c r="P196" s="4">
        <v>5.31</v>
      </c>
    </row>
    <row r="197" spans="1:16" x14ac:dyDescent="0.3">
      <c r="A197" s="1">
        <v>45673</v>
      </c>
      <c r="B197" t="s">
        <v>2</v>
      </c>
      <c r="C197" t="s">
        <v>14</v>
      </c>
      <c r="D197" t="s">
        <v>57</v>
      </c>
      <c r="E197" t="s">
        <v>13</v>
      </c>
      <c r="F197" s="4">
        <v>1</v>
      </c>
      <c r="G197" s="8">
        <v>622080</v>
      </c>
      <c r="H197">
        <v>518976</v>
      </c>
      <c r="I197">
        <v>1394</v>
      </c>
      <c r="J197">
        <v>6.2277120000000004</v>
      </c>
      <c r="K197">
        <v>1.6728E-2</v>
      </c>
      <c r="L197" s="7">
        <f t="shared" si="3"/>
        <v>2.6860587002096436E-3</v>
      </c>
      <c r="M197" s="9">
        <v>1.098984</v>
      </c>
      <c r="N197" s="4">
        <v>0.39074074074074078</v>
      </c>
      <c r="O197" s="6">
        <v>0.98371913580246917</v>
      </c>
      <c r="P197" s="4">
        <v>7.3434239999999997</v>
      </c>
    </row>
    <row r="198" spans="1:16" x14ac:dyDescent="0.3">
      <c r="A198" s="1">
        <v>45673</v>
      </c>
      <c r="B198" t="s">
        <v>2</v>
      </c>
      <c r="C198" t="s">
        <v>15</v>
      </c>
      <c r="D198" t="s">
        <v>68</v>
      </c>
      <c r="E198" t="s">
        <v>4</v>
      </c>
      <c r="F198" s="4">
        <v>1</v>
      </c>
      <c r="G198" s="8">
        <v>460800</v>
      </c>
      <c r="H198">
        <v>450000</v>
      </c>
      <c r="I198">
        <v>2900</v>
      </c>
      <c r="J198">
        <v>9</v>
      </c>
      <c r="K198">
        <v>5.8000000000000003E-2</v>
      </c>
      <c r="L198" s="7">
        <f t="shared" si="3"/>
        <v>6.4444444444444445E-3</v>
      </c>
      <c r="M198" s="9">
        <v>7.0000000000000007E-2</v>
      </c>
      <c r="N198" s="4">
        <v>0.22916666666666666</v>
      </c>
      <c r="O198" s="6">
        <v>0.99045138888888884</v>
      </c>
      <c r="P198" s="4">
        <v>9.1280000000000001</v>
      </c>
    </row>
    <row r="199" spans="1:16" x14ac:dyDescent="0.3">
      <c r="A199" s="1">
        <v>45673</v>
      </c>
      <c r="B199" t="s">
        <v>2</v>
      </c>
      <c r="C199" t="s">
        <v>16</v>
      </c>
      <c r="D199" t="s">
        <v>88</v>
      </c>
      <c r="E199" t="s">
        <v>18</v>
      </c>
      <c r="F199" s="4">
        <v>1</v>
      </c>
      <c r="G199" s="8">
        <v>654821.05263157887</v>
      </c>
      <c r="H199">
        <v>246240</v>
      </c>
      <c r="I199">
        <v>5500</v>
      </c>
      <c r="J199">
        <v>10.342079999999999</v>
      </c>
      <c r="K199">
        <v>0.23100000000000001</v>
      </c>
      <c r="L199" s="7">
        <f t="shared" si="3"/>
        <v>2.2335932423651721E-2</v>
      </c>
      <c r="M199" s="9">
        <v>3.0458400000000001</v>
      </c>
      <c r="N199" s="4">
        <v>12.115470679012342</v>
      </c>
      <c r="O199" s="6">
        <v>0.49518872170781897</v>
      </c>
      <c r="P199" s="4">
        <v>13.618919999999999</v>
      </c>
    </row>
    <row r="200" spans="1:16" x14ac:dyDescent="0.3">
      <c r="A200" s="1">
        <v>45673</v>
      </c>
      <c r="B200" t="s">
        <v>2</v>
      </c>
      <c r="C200" t="s">
        <v>17</v>
      </c>
      <c r="D200" t="s">
        <v>71</v>
      </c>
      <c r="E200" t="s">
        <v>4</v>
      </c>
      <c r="F200" s="4">
        <v>1</v>
      </c>
      <c r="G200" s="8">
        <v>592457.14285714284</v>
      </c>
      <c r="H200">
        <v>547200</v>
      </c>
      <c r="I200">
        <v>385</v>
      </c>
      <c r="J200">
        <v>12.14784</v>
      </c>
      <c r="K200">
        <v>8.5470000000000008E-3</v>
      </c>
      <c r="L200" s="7">
        <f t="shared" si="3"/>
        <v>7.0358187134502922E-4</v>
      </c>
      <c r="M200" s="9">
        <v>6.6600000000000006E-2</v>
      </c>
      <c r="N200" s="4">
        <v>1.6962094907407399</v>
      </c>
      <c r="O200" s="6">
        <v>0.92932460455246912</v>
      </c>
      <c r="P200" s="4">
        <v>12.222987</v>
      </c>
    </row>
    <row r="201" spans="1:16" x14ac:dyDescent="0.3">
      <c r="A201" s="1">
        <v>45674</v>
      </c>
      <c r="B201" t="s">
        <v>2</v>
      </c>
      <c r="C201" t="s">
        <v>3</v>
      </c>
      <c r="D201" t="s">
        <v>55</v>
      </c>
      <c r="E201" t="s">
        <v>13</v>
      </c>
      <c r="F201" s="4">
        <v>1</v>
      </c>
      <c r="G201" s="8">
        <v>307200</v>
      </c>
      <c r="H201">
        <v>120250</v>
      </c>
      <c r="I201">
        <v>13506</v>
      </c>
      <c r="J201">
        <v>1.2626250000000001</v>
      </c>
      <c r="K201">
        <v>0.14181299999999999</v>
      </c>
      <c r="L201" s="7">
        <f t="shared" si="3"/>
        <v>0.11231600831600831</v>
      </c>
      <c r="M201" s="9">
        <v>0</v>
      </c>
      <c r="N201" s="4">
        <v>13.550312499999999</v>
      </c>
      <c r="O201" s="6">
        <v>0.43540364583333335</v>
      </c>
      <c r="P201" s="4">
        <v>1.4044380000000001</v>
      </c>
    </row>
    <row r="202" spans="1:16" x14ac:dyDescent="0.3">
      <c r="A202" s="1">
        <v>45674</v>
      </c>
      <c r="B202" t="s">
        <v>2</v>
      </c>
      <c r="C202" t="s">
        <v>5</v>
      </c>
      <c r="D202" t="s">
        <v>94</v>
      </c>
      <c r="E202" t="s">
        <v>4</v>
      </c>
      <c r="F202" s="4">
        <v>1</v>
      </c>
      <c r="G202" s="8">
        <v>248832</v>
      </c>
      <c r="H202">
        <v>235872</v>
      </c>
      <c r="I202">
        <v>500</v>
      </c>
      <c r="J202">
        <v>11.562445440000001</v>
      </c>
      <c r="K202">
        <v>2.4510000000000001E-2</v>
      </c>
      <c r="L202" s="7">
        <f t="shared" si="3"/>
        <v>2.1197937864604532E-3</v>
      </c>
      <c r="M202" s="9">
        <v>0</v>
      </c>
      <c r="N202" s="4">
        <v>1.2017746913580247</v>
      </c>
      <c r="O202" s="6">
        <v>0.94992605452674894</v>
      </c>
      <c r="P202" s="4">
        <v>11.586955440000001</v>
      </c>
    </row>
    <row r="203" spans="1:16" x14ac:dyDescent="0.3">
      <c r="A203" s="1">
        <v>45674</v>
      </c>
      <c r="B203" t="s">
        <v>2</v>
      </c>
      <c r="C203" t="s">
        <v>6</v>
      </c>
      <c r="D203" t="s">
        <v>81</v>
      </c>
      <c r="E203" t="s">
        <v>4</v>
      </c>
      <c r="F203" s="4">
        <v>1</v>
      </c>
      <c r="G203" s="8">
        <v>282763.63636363635</v>
      </c>
      <c r="H203">
        <v>233750</v>
      </c>
      <c r="I203">
        <v>8073</v>
      </c>
      <c r="J203">
        <v>7.5968749999999998</v>
      </c>
      <c r="K203">
        <v>0.26237250000000001</v>
      </c>
      <c r="L203" s="7">
        <f t="shared" si="3"/>
        <v>3.4536898395721924E-2</v>
      </c>
      <c r="M203" s="9">
        <v>0</v>
      </c>
      <c r="N203" s="4">
        <v>3.4748996913580239</v>
      </c>
      <c r="O203" s="6">
        <v>0.85521251286008237</v>
      </c>
      <c r="P203" s="4">
        <v>7.8592475000000004</v>
      </c>
    </row>
    <row r="204" spans="1:16" x14ac:dyDescent="0.3">
      <c r="A204" s="1">
        <v>45674</v>
      </c>
      <c r="B204" t="s">
        <v>2</v>
      </c>
      <c r="C204" t="s">
        <v>7</v>
      </c>
      <c r="D204" t="s">
        <v>77</v>
      </c>
      <c r="E204" t="s">
        <v>13</v>
      </c>
      <c r="F204" s="4">
        <v>1</v>
      </c>
      <c r="G204" s="8">
        <v>267561.29032258067</v>
      </c>
      <c r="H204">
        <v>236160</v>
      </c>
      <c r="I204">
        <v>3713</v>
      </c>
      <c r="J204">
        <v>6.305472</v>
      </c>
      <c r="K204">
        <v>9.9137099999999992E-2</v>
      </c>
      <c r="L204" s="7">
        <f t="shared" si="3"/>
        <v>1.5722391598915988E-2</v>
      </c>
      <c r="M204" s="9">
        <v>0.28836000000000001</v>
      </c>
      <c r="N204" s="4">
        <v>1.5148640046296316</v>
      </c>
      <c r="O204" s="6">
        <v>0.93688066647376533</v>
      </c>
      <c r="P204" s="4">
        <v>6.6929691</v>
      </c>
    </row>
    <row r="205" spans="1:16" x14ac:dyDescent="0.3">
      <c r="A205" s="1">
        <v>45674</v>
      </c>
      <c r="B205" t="s">
        <v>2</v>
      </c>
      <c r="C205" t="s">
        <v>8</v>
      </c>
      <c r="D205" t="s">
        <v>79</v>
      </c>
      <c r="E205" t="s">
        <v>13</v>
      </c>
      <c r="F205" s="4">
        <v>1</v>
      </c>
      <c r="G205" s="8">
        <v>334451.61290322576</v>
      </c>
      <c r="H205">
        <v>312000</v>
      </c>
      <c r="I205">
        <v>4130</v>
      </c>
      <c r="J205">
        <v>9.8591999999999995</v>
      </c>
      <c r="K205">
        <v>0.13050800000000001</v>
      </c>
      <c r="L205" s="7">
        <f t="shared" si="3"/>
        <v>1.3237179487179488E-2</v>
      </c>
      <c r="M205" s="9">
        <v>0</v>
      </c>
      <c r="N205" s="4">
        <v>1.3147453703703671</v>
      </c>
      <c r="O205" s="6">
        <v>0.94521894290123465</v>
      </c>
      <c r="P205" s="4">
        <v>9.9897080000000003</v>
      </c>
    </row>
    <row r="206" spans="1:16" x14ac:dyDescent="0.3">
      <c r="A206" s="1">
        <v>45674</v>
      </c>
      <c r="B206" t="s">
        <v>2</v>
      </c>
      <c r="C206" t="s">
        <v>9</v>
      </c>
      <c r="D206" t="s">
        <v>56</v>
      </c>
      <c r="E206" t="s">
        <v>10</v>
      </c>
      <c r="F206" s="4">
        <v>1</v>
      </c>
      <c r="G206" s="8">
        <v>489826.77165354334</v>
      </c>
      <c r="H206">
        <v>441600</v>
      </c>
      <c r="I206">
        <v>1500</v>
      </c>
      <c r="J206">
        <v>4.8575999999999997</v>
      </c>
      <c r="K206">
        <v>1.6500000000000001E-2</v>
      </c>
      <c r="L206" s="7">
        <f t="shared" si="3"/>
        <v>3.3967391304347825E-3</v>
      </c>
      <c r="M206" s="9">
        <v>0</v>
      </c>
      <c r="N206" s="4">
        <v>2.2894675925925942</v>
      </c>
      <c r="O206" s="6">
        <v>0.90460551697530855</v>
      </c>
      <c r="P206" s="4">
        <v>4.8741000000000003</v>
      </c>
    </row>
    <row r="207" spans="1:16" x14ac:dyDescent="0.3">
      <c r="A207" s="1">
        <v>45674</v>
      </c>
      <c r="B207" t="s">
        <v>2</v>
      </c>
      <c r="C207" t="s">
        <v>11</v>
      </c>
      <c r="D207" t="s">
        <v>103</v>
      </c>
      <c r="E207" t="s">
        <v>13</v>
      </c>
      <c r="F207" s="4">
        <v>1</v>
      </c>
      <c r="G207" s="8">
        <v>31181.954887218042</v>
      </c>
      <c r="H207">
        <v>30560</v>
      </c>
      <c r="I207">
        <v>90</v>
      </c>
      <c r="J207">
        <v>11.0016</v>
      </c>
      <c r="K207">
        <v>3.2399999999999998E-2</v>
      </c>
      <c r="L207" s="7">
        <f t="shared" si="3"/>
        <v>2.9450261780104713E-3</v>
      </c>
      <c r="M207" s="9">
        <v>0</v>
      </c>
      <c r="N207" s="4">
        <v>0.40943287037036807</v>
      </c>
      <c r="O207" s="6">
        <v>0.98294029706790131</v>
      </c>
      <c r="P207" s="4">
        <v>11.034000000000001</v>
      </c>
    </row>
    <row r="208" spans="1:16" x14ac:dyDescent="0.3">
      <c r="A208" s="1">
        <v>45674</v>
      </c>
      <c r="B208" t="s">
        <v>2</v>
      </c>
      <c r="C208" t="s">
        <v>12</v>
      </c>
      <c r="D208" t="s">
        <v>65</v>
      </c>
      <c r="E208" t="s">
        <v>13</v>
      </c>
      <c r="F208" s="4">
        <v>1</v>
      </c>
      <c r="G208" s="8">
        <v>355474.28571428568</v>
      </c>
      <c r="H208">
        <v>320000</v>
      </c>
      <c r="I208">
        <v>0</v>
      </c>
      <c r="J208">
        <v>5.6639999999999997</v>
      </c>
      <c r="K208">
        <v>0</v>
      </c>
      <c r="L208" s="7">
        <f t="shared" si="3"/>
        <v>0</v>
      </c>
      <c r="M208" s="9">
        <v>0</v>
      </c>
      <c r="N208" s="4">
        <v>2.395061728395059</v>
      </c>
      <c r="O208" s="6">
        <v>0.90020576131687247</v>
      </c>
      <c r="P208" s="4">
        <v>5.6639999999999997</v>
      </c>
    </row>
    <row r="209" spans="1:16" x14ac:dyDescent="0.3">
      <c r="A209" s="1">
        <v>45674</v>
      </c>
      <c r="B209" t="s">
        <v>2</v>
      </c>
      <c r="C209" t="s">
        <v>14</v>
      </c>
      <c r="D209" t="s">
        <v>57</v>
      </c>
      <c r="E209" t="s">
        <v>13</v>
      </c>
      <c r="F209" s="4">
        <v>1</v>
      </c>
      <c r="G209" s="8">
        <v>622080</v>
      </c>
      <c r="H209">
        <v>320544</v>
      </c>
      <c r="I209">
        <v>2000</v>
      </c>
      <c r="J209">
        <v>3.8465280000000002</v>
      </c>
      <c r="K209">
        <v>2.4E-2</v>
      </c>
      <c r="L209" s="7">
        <f t="shared" si="3"/>
        <v>6.2393930318458621E-3</v>
      </c>
      <c r="M209" s="9">
        <v>2.4948480000000002</v>
      </c>
      <c r="N209" s="4">
        <v>3.5351851851851852</v>
      </c>
      <c r="O209" s="6">
        <v>0.85270061728395063</v>
      </c>
      <c r="P209" s="4">
        <v>6.3653760000000004</v>
      </c>
    </row>
    <row r="210" spans="1:16" x14ac:dyDescent="0.3">
      <c r="A210" s="1">
        <v>45674</v>
      </c>
      <c r="B210" t="s">
        <v>2</v>
      </c>
      <c r="C210" t="s">
        <v>15</v>
      </c>
      <c r="D210" t="s">
        <v>68</v>
      </c>
      <c r="E210" t="s">
        <v>4</v>
      </c>
      <c r="F210" s="4">
        <v>1</v>
      </c>
      <c r="G210" s="8">
        <v>460800</v>
      </c>
      <c r="H210">
        <v>450000</v>
      </c>
      <c r="I210">
        <v>1500</v>
      </c>
      <c r="J210">
        <v>9</v>
      </c>
      <c r="K210">
        <v>0.03</v>
      </c>
      <c r="L210" s="7">
        <f t="shared" si="3"/>
        <v>3.3333333333333335E-3</v>
      </c>
      <c r="M210" s="9">
        <v>0.06</v>
      </c>
      <c r="N210" s="4">
        <v>0.328125</v>
      </c>
      <c r="O210" s="6">
        <v>0.986328125</v>
      </c>
      <c r="P210" s="4">
        <v>9.09</v>
      </c>
    </row>
    <row r="211" spans="1:16" x14ac:dyDescent="0.3">
      <c r="A211" s="1">
        <v>45674</v>
      </c>
      <c r="B211" t="s">
        <v>2</v>
      </c>
      <c r="C211" t="s">
        <v>16</v>
      </c>
      <c r="D211" t="s">
        <v>88</v>
      </c>
      <c r="E211" t="s">
        <v>18</v>
      </c>
      <c r="F211" s="4">
        <v>1</v>
      </c>
      <c r="G211" s="8">
        <v>540939.13043478259</v>
      </c>
      <c r="H211">
        <v>375840</v>
      </c>
      <c r="I211">
        <v>7824</v>
      </c>
      <c r="J211">
        <v>15.78528</v>
      </c>
      <c r="K211">
        <v>0.32860800000000001</v>
      </c>
      <c r="L211" s="7">
        <f t="shared" si="3"/>
        <v>2.0817369093231161E-2</v>
      </c>
      <c r="M211" s="9">
        <v>1.8438000000000001</v>
      </c>
      <c r="N211" s="4">
        <v>5.0301466049382704</v>
      </c>
      <c r="O211" s="6">
        <v>0.79041055812757199</v>
      </c>
      <c r="P211" s="4">
        <v>17.957688000000001</v>
      </c>
    </row>
    <row r="212" spans="1:16" x14ac:dyDescent="0.3">
      <c r="A212" s="1">
        <v>45674</v>
      </c>
      <c r="B212" t="s">
        <v>2</v>
      </c>
      <c r="C212" t="s">
        <v>17</v>
      </c>
      <c r="D212" t="s">
        <v>71</v>
      </c>
      <c r="E212" t="s">
        <v>4</v>
      </c>
      <c r="F212" s="4">
        <v>1</v>
      </c>
      <c r="G212" s="8">
        <v>540939.13043478259</v>
      </c>
      <c r="H212">
        <v>483400</v>
      </c>
      <c r="I212">
        <v>980</v>
      </c>
      <c r="J212">
        <v>10.731479999999999</v>
      </c>
      <c r="K212">
        <v>2.1756000000000001E-2</v>
      </c>
      <c r="L212" s="7">
        <f t="shared" si="3"/>
        <v>2.0273065784029787E-3</v>
      </c>
      <c r="M212" s="9">
        <v>0</v>
      </c>
      <c r="N212" s="4">
        <v>2.509374999999999</v>
      </c>
      <c r="O212" s="6">
        <v>0.89544270833333339</v>
      </c>
      <c r="P212" s="4">
        <v>10.753235999999999</v>
      </c>
    </row>
    <row r="213" spans="1:16" x14ac:dyDescent="0.3">
      <c r="A213" s="1">
        <v>45675</v>
      </c>
      <c r="B213" t="s">
        <v>2</v>
      </c>
      <c r="C213" t="s">
        <v>3</v>
      </c>
      <c r="D213" t="s">
        <v>55</v>
      </c>
      <c r="E213" t="s">
        <v>13</v>
      </c>
      <c r="F213" s="4">
        <v>1</v>
      </c>
      <c r="G213" s="8">
        <v>307200</v>
      </c>
      <c r="H213">
        <v>242350</v>
      </c>
      <c r="I213">
        <v>8676</v>
      </c>
      <c r="J213">
        <v>2.5446749999999998</v>
      </c>
      <c r="K213">
        <v>9.1097999999999998E-2</v>
      </c>
      <c r="L213" s="7">
        <f t="shared" si="3"/>
        <v>3.5799463585723126E-2</v>
      </c>
      <c r="M213" s="9">
        <v>0</v>
      </c>
      <c r="N213" s="4">
        <v>4.3885937500000001</v>
      </c>
      <c r="O213" s="6">
        <v>0.81714192708333333</v>
      </c>
      <c r="P213" s="4">
        <v>2.6357729999999999</v>
      </c>
    </row>
    <row r="214" spans="1:16" x14ac:dyDescent="0.3">
      <c r="A214" s="1">
        <v>45675</v>
      </c>
      <c r="B214" t="s">
        <v>2</v>
      </c>
      <c r="C214" t="s">
        <v>5</v>
      </c>
      <c r="D214" t="s">
        <v>94</v>
      </c>
      <c r="E214" t="s">
        <v>4</v>
      </c>
      <c r="F214" s="4">
        <v>1</v>
      </c>
      <c r="G214" s="8">
        <v>247840.63745019917</v>
      </c>
      <c r="H214">
        <v>229824</v>
      </c>
      <c r="I214">
        <v>0</v>
      </c>
      <c r="J214">
        <v>11.26597248</v>
      </c>
      <c r="K214">
        <v>0</v>
      </c>
      <c r="L214" s="7">
        <f t="shared" si="3"/>
        <v>0</v>
      </c>
      <c r="M214" s="9">
        <v>0</v>
      </c>
      <c r="N214" s="4">
        <v>1.7446666666666633</v>
      </c>
      <c r="O214" s="6">
        <v>0.92730555555555572</v>
      </c>
      <c r="P214" s="4">
        <v>11.26597248</v>
      </c>
    </row>
    <row r="215" spans="1:16" x14ac:dyDescent="0.3">
      <c r="A215" s="1">
        <v>45675</v>
      </c>
      <c r="B215" t="s">
        <v>2</v>
      </c>
      <c r="C215" t="s">
        <v>6</v>
      </c>
      <c r="D215" t="s">
        <v>81</v>
      </c>
      <c r="E215" t="s">
        <v>4</v>
      </c>
      <c r="F215" s="4">
        <v>1</v>
      </c>
      <c r="G215" s="8">
        <v>282763.63636363635</v>
      </c>
      <c r="H215">
        <v>212500</v>
      </c>
      <c r="I215">
        <v>8980</v>
      </c>
      <c r="J215">
        <v>6.90625</v>
      </c>
      <c r="K215">
        <v>0.29185</v>
      </c>
      <c r="L215" s="7">
        <f t="shared" si="3"/>
        <v>4.2258823529411765E-2</v>
      </c>
      <c r="M215" s="9">
        <v>0.65</v>
      </c>
      <c r="N215" s="4">
        <v>3.5040123456790115</v>
      </c>
      <c r="O215" s="6">
        <v>0.8539994855967078</v>
      </c>
      <c r="P215" s="4">
        <v>7.8480999999999996</v>
      </c>
    </row>
    <row r="216" spans="1:16" x14ac:dyDescent="0.3">
      <c r="A216" s="1">
        <v>45675</v>
      </c>
      <c r="B216" t="s">
        <v>2</v>
      </c>
      <c r="C216" t="s">
        <v>7</v>
      </c>
      <c r="D216" t="s">
        <v>77</v>
      </c>
      <c r="E216" t="s">
        <v>13</v>
      </c>
      <c r="F216" s="4">
        <v>1</v>
      </c>
      <c r="G216" s="8">
        <v>267561.29032258067</v>
      </c>
      <c r="H216">
        <v>226800</v>
      </c>
      <c r="I216">
        <v>2864</v>
      </c>
      <c r="J216">
        <v>6.0555599999999998</v>
      </c>
      <c r="K216">
        <v>7.6468800000000003E-2</v>
      </c>
      <c r="L216" s="7">
        <f t="shared" si="3"/>
        <v>1.2627865961199294E-2</v>
      </c>
      <c r="M216" s="9">
        <v>0.19223999999999999</v>
      </c>
      <c r="N216" s="4">
        <v>2.7535185185185203</v>
      </c>
      <c r="O216" s="6">
        <v>0.88527006172839495</v>
      </c>
      <c r="P216" s="4">
        <v>6.3242687999999996</v>
      </c>
    </row>
    <row r="217" spans="1:16" x14ac:dyDescent="0.3">
      <c r="A217" s="1">
        <v>45675</v>
      </c>
      <c r="B217" t="s">
        <v>2</v>
      </c>
      <c r="C217" t="s">
        <v>8</v>
      </c>
      <c r="D217" t="s">
        <v>79</v>
      </c>
      <c r="E217" t="s">
        <v>13</v>
      </c>
      <c r="F217" s="4">
        <v>1</v>
      </c>
      <c r="G217" s="8">
        <v>334451.61290322576</v>
      </c>
      <c r="H217">
        <v>318500</v>
      </c>
      <c r="I217">
        <v>3259</v>
      </c>
      <c r="J217">
        <v>10.0646</v>
      </c>
      <c r="K217">
        <v>0.1029844</v>
      </c>
      <c r="L217" s="7">
        <f t="shared" si="3"/>
        <v>1.0232339089481946E-2</v>
      </c>
      <c r="M217" s="9">
        <v>0</v>
      </c>
      <c r="N217" s="4">
        <v>0.91081249999999669</v>
      </c>
      <c r="O217" s="6">
        <v>0.96204947916666683</v>
      </c>
      <c r="P217" s="4">
        <v>10.167584400000001</v>
      </c>
    </row>
    <row r="218" spans="1:16" x14ac:dyDescent="0.3">
      <c r="A218" s="1">
        <v>45675</v>
      </c>
      <c r="B218" t="s">
        <v>2</v>
      </c>
      <c r="C218" t="s">
        <v>9</v>
      </c>
      <c r="D218" t="s">
        <v>56</v>
      </c>
      <c r="E218" t="s">
        <v>10</v>
      </c>
      <c r="F218" s="4">
        <v>0.20833333333333334</v>
      </c>
      <c r="G218" s="8">
        <v>101250</v>
      </c>
      <c r="H218">
        <v>96000</v>
      </c>
      <c r="I218">
        <v>0</v>
      </c>
      <c r="J218">
        <v>1.056</v>
      </c>
      <c r="K218">
        <v>0</v>
      </c>
      <c r="L218" s="7">
        <f t="shared" si="3"/>
        <v>0</v>
      </c>
      <c r="M218" s="9">
        <v>0</v>
      </c>
      <c r="N218" s="4">
        <v>0.25925925925925924</v>
      </c>
      <c r="O218" s="6">
        <v>0.94814814814814818</v>
      </c>
      <c r="P218" s="4">
        <v>1.056</v>
      </c>
    </row>
    <row r="219" spans="1:16" x14ac:dyDescent="0.3">
      <c r="A219" s="1">
        <v>45675</v>
      </c>
      <c r="B219" t="s">
        <v>2</v>
      </c>
      <c r="C219" t="s">
        <v>9</v>
      </c>
      <c r="D219" t="s">
        <v>56</v>
      </c>
      <c r="E219" t="s">
        <v>4</v>
      </c>
      <c r="F219" s="4">
        <v>0.77083333333333337</v>
      </c>
      <c r="G219" s="8">
        <v>374625</v>
      </c>
      <c r="H219">
        <v>176000</v>
      </c>
      <c r="I219">
        <v>15030</v>
      </c>
      <c r="J219">
        <v>1.9359999999999999</v>
      </c>
      <c r="K219">
        <v>0.16533</v>
      </c>
      <c r="L219" s="7">
        <f t="shared" si="3"/>
        <v>8.5397727272727278E-2</v>
      </c>
      <c r="M219" s="9">
        <v>0.70399999999999996</v>
      </c>
      <c r="N219" s="4">
        <v>5.905925925925926</v>
      </c>
      <c r="O219" s="6">
        <v>0.68076076076076075</v>
      </c>
      <c r="P219" s="4">
        <v>2.8053300000000001</v>
      </c>
    </row>
    <row r="220" spans="1:16" x14ac:dyDescent="0.3">
      <c r="A220" s="1">
        <v>45675</v>
      </c>
      <c r="B220" t="s">
        <v>2</v>
      </c>
      <c r="C220" t="s">
        <v>11</v>
      </c>
      <c r="D220" t="s">
        <v>103</v>
      </c>
      <c r="E220" t="s">
        <v>13</v>
      </c>
      <c r="F220" s="4">
        <v>1</v>
      </c>
      <c r="G220" s="8">
        <v>31181.954887218042</v>
      </c>
      <c r="H220">
        <v>30480</v>
      </c>
      <c r="I220">
        <v>48</v>
      </c>
      <c r="J220">
        <v>10.972799999999999</v>
      </c>
      <c r="K220">
        <v>1.728E-2</v>
      </c>
      <c r="L220" s="7">
        <f t="shared" si="3"/>
        <v>1.5748031496062992E-3</v>
      </c>
      <c r="M220" s="9">
        <v>0</v>
      </c>
      <c r="N220" s="4">
        <v>0.50333333333333108</v>
      </c>
      <c r="O220" s="6">
        <v>0.97902777777777783</v>
      </c>
      <c r="P220" s="4">
        <v>10.990080000000001</v>
      </c>
    </row>
    <row r="221" spans="1:16" x14ac:dyDescent="0.3">
      <c r="A221" s="1">
        <v>45675</v>
      </c>
      <c r="B221" t="s">
        <v>2</v>
      </c>
      <c r="C221" t="s">
        <v>12</v>
      </c>
      <c r="D221" t="s">
        <v>65</v>
      </c>
      <c r="E221" t="s">
        <v>13</v>
      </c>
      <c r="F221" s="4">
        <v>1</v>
      </c>
      <c r="G221" s="8">
        <v>355474.28571428568</v>
      </c>
      <c r="H221">
        <v>320000</v>
      </c>
      <c r="I221">
        <v>0</v>
      </c>
      <c r="J221">
        <v>5.6639999999999997</v>
      </c>
      <c r="K221">
        <v>0</v>
      </c>
      <c r="L221" s="7">
        <f t="shared" si="3"/>
        <v>0</v>
      </c>
      <c r="M221" s="9">
        <v>0</v>
      </c>
      <c r="N221" s="4">
        <v>2.395061728395059</v>
      </c>
      <c r="O221" s="6">
        <v>0.90020576131687247</v>
      </c>
      <c r="P221" s="4">
        <v>5.6639999999999997</v>
      </c>
    </row>
    <row r="222" spans="1:16" x14ac:dyDescent="0.3">
      <c r="A222" s="1">
        <v>45675</v>
      </c>
      <c r="B222" t="s">
        <v>2</v>
      </c>
      <c r="C222" t="s">
        <v>14</v>
      </c>
      <c r="D222" t="s">
        <v>57</v>
      </c>
      <c r="E222" t="s">
        <v>13</v>
      </c>
      <c r="F222" s="4">
        <v>1</v>
      </c>
      <c r="G222" s="8">
        <v>622080</v>
      </c>
      <c r="H222">
        <v>473184</v>
      </c>
      <c r="I222">
        <v>1000</v>
      </c>
      <c r="J222">
        <v>5.6782079999999997</v>
      </c>
      <c r="K222">
        <v>1.2E-2</v>
      </c>
      <c r="L222" s="7">
        <f t="shared" si="3"/>
        <v>2.1133428011090821E-3</v>
      </c>
      <c r="M222" s="9">
        <v>0.156</v>
      </c>
      <c r="N222" s="4">
        <v>5.2043209876543211</v>
      </c>
      <c r="O222" s="6">
        <v>0.78315329218106999</v>
      </c>
      <c r="P222" s="4">
        <v>5.8462079999999998</v>
      </c>
    </row>
    <row r="223" spans="1:16" x14ac:dyDescent="0.3">
      <c r="A223" s="1">
        <v>45675</v>
      </c>
      <c r="B223" t="s">
        <v>2</v>
      </c>
      <c r="C223" t="s">
        <v>15</v>
      </c>
      <c r="D223" t="s">
        <v>68</v>
      </c>
      <c r="E223" t="s">
        <v>4</v>
      </c>
      <c r="F223" s="4">
        <v>1</v>
      </c>
      <c r="G223" s="8">
        <v>444342.85714285716</v>
      </c>
      <c r="H223">
        <v>435000</v>
      </c>
      <c r="I223">
        <v>2360</v>
      </c>
      <c r="J223">
        <v>8.6999999999999993</v>
      </c>
      <c r="K223">
        <v>4.7199999999999999E-2</v>
      </c>
      <c r="L223" s="7">
        <f t="shared" si="3"/>
        <v>5.4252873563218392E-3</v>
      </c>
      <c r="M223" s="9">
        <v>0</v>
      </c>
      <c r="N223" s="4">
        <v>0.37716049382716138</v>
      </c>
      <c r="O223" s="6">
        <v>0.98428497942386828</v>
      </c>
      <c r="P223" s="4">
        <v>8.7471999999999994</v>
      </c>
    </row>
    <row r="224" spans="1:16" x14ac:dyDescent="0.3">
      <c r="A224" s="1">
        <v>45675</v>
      </c>
      <c r="B224" t="s">
        <v>2</v>
      </c>
      <c r="C224" t="s">
        <v>16</v>
      </c>
      <c r="D224" t="s">
        <v>88</v>
      </c>
      <c r="E224" t="s">
        <v>18</v>
      </c>
      <c r="F224" s="4">
        <v>1</v>
      </c>
      <c r="G224" s="8">
        <v>710948.57142857136</v>
      </c>
      <c r="H224">
        <v>369360</v>
      </c>
      <c r="I224">
        <v>3500</v>
      </c>
      <c r="J224">
        <v>15.513120000000001</v>
      </c>
      <c r="K224">
        <v>0.14699999999999999</v>
      </c>
      <c r="L224" s="7">
        <f t="shared" si="3"/>
        <v>9.475850119124973E-3</v>
      </c>
      <c r="M224" s="9">
        <v>1.1524799999999999</v>
      </c>
      <c r="N224" s="4">
        <v>10.486786265432096</v>
      </c>
      <c r="O224" s="6">
        <v>0.56305057227366262</v>
      </c>
      <c r="P224" s="4">
        <v>16.8126</v>
      </c>
    </row>
    <row r="225" spans="1:16" x14ac:dyDescent="0.3">
      <c r="A225" s="1">
        <v>45675</v>
      </c>
      <c r="B225" t="s">
        <v>2</v>
      </c>
      <c r="C225" t="s">
        <v>17</v>
      </c>
      <c r="D225" t="s">
        <v>72</v>
      </c>
      <c r="E225" t="s">
        <v>4</v>
      </c>
      <c r="F225" s="4">
        <v>0.5</v>
      </c>
      <c r="G225" s="8">
        <v>259200</v>
      </c>
      <c r="H225">
        <v>200400</v>
      </c>
      <c r="I225">
        <v>2220</v>
      </c>
      <c r="J225">
        <v>4.7294400000000003</v>
      </c>
      <c r="K225">
        <v>5.2392000000000001E-2</v>
      </c>
      <c r="L225" s="7">
        <f t="shared" si="3"/>
        <v>1.1077844311377245E-2</v>
      </c>
      <c r="M225" s="9">
        <v>0</v>
      </c>
      <c r="N225" s="4">
        <v>2.6194444444444445</v>
      </c>
      <c r="O225" s="6">
        <v>0.781712962962963</v>
      </c>
      <c r="P225" s="4">
        <v>4.7818319999999996</v>
      </c>
    </row>
    <row r="226" spans="1:16" x14ac:dyDescent="0.3">
      <c r="A226" s="1">
        <v>45676</v>
      </c>
      <c r="B226" t="s">
        <v>2</v>
      </c>
      <c r="C226" t="s">
        <v>3</v>
      </c>
      <c r="D226" t="s">
        <v>55</v>
      </c>
      <c r="E226" t="s">
        <v>13</v>
      </c>
      <c r="F226" s="4">
        <v>4.1666666666666664E-2</v>
      </c>
      <c r="G226" s="8">
        <v>12800</v>
      </c>
      <c r="H226">
        <v>11100</v>
      </c>
      <c r="I226">
        <v>0</v>
      </c>
      <c r="J226">
        <v>0.11655</v>
      </c>
      <c r="K226">
        <v>0</v>
      </c>
      <c r="L226" s="7">
        <f t="shared" si="3"/>
        <v>0</v>
      </c>
      <c r="M226" s="9">
        <v>0</v>
      </c>
      <c r="N226" s="4">
        <v>0.1328125</v>
      </c>
      <c r="O226" s="6">
        <v>0.8671875</v>
      </c>
      <c r="P226" s="4">
        <v>0.11655</v>
      </c>
    </row>
    <row r="227" spans="1:16" x14ac:dyDescent="0.3">
      <c r="A227" s="1">
        <v>45676</v>
      </c>
      <c r="B227" t="s">
        <v>2</v>
      </c>
      <c r="C227" t="s">
        <v>5</v>
      </c>
      <c r="D227" t="s">
        <v>94</v>
      </c>
      <c r="E227" t="s">
        <v>4</v>
      </c>
      <c r="F227" s="4">
        <v>1</v>
      </c>
      <c r="G227" s="8">
        <v>247840.63745019917</v>
      </c>
      <c r="H227">
        <v>235872</v>
      </c>
      <c r="I227">
        <v>400</v>
      </c>
      <c r="J227">
        <v>11.562445440000001</v>
      </c>
      <c r="K227">
        <v>1.9608E-2</v>
      </c>
      <c r="L227" s="7">
        <f t="shared" si="3"/>
        <v>1.6958350291683625E-3</v>
      </c>
      <c r="M227" s="9">
        <v>0</v>
      </c>
      <c r="N227" s="4">
        <v>1.1202654320987622</v>
      </c>
      <c r="O227" s="6">
        <v>0.95332227366255162</v>
      </c>
      <c r="P227" s="4">
        <v>11.582053440000001</v>
      </c>
    </row>
    <row r="228" spans="1:16" x14ac:dyDescent="0.3">
      <c r="A228" s="1">
        <v>45676</v>
      </c>
      <c r="B228" t="s">
        <v>2</v>
      </c>
      <c r="C228" t="s">
        <v>6</v>
      </c>
      <c r="D228" t="s">
        <v>81</v>
      </c>
      <c r="E228" t="s">
        <v>4</v>
      </c>
      <c r="F228" s="4">
        <v>1</v>
      </c>
      <c r="G228" s="8">
        <v>282763.63636363635</v>
      </c>
      <c r="H228">
        <v>223125</v>
      </c>
      <c r="I228">
        <v>6159</v>
      </c>
      <c r="J228">
        <v>7.2515625000000004</v>
      </c>
      <c r="K228">
        <v>0.2001675</v>
      </c>
      <c r="L228" s="7">
        <f t="shared" si="3"/>
        <v>2.7603361344537815E-2</v>
      </c>
      <c r="M228" s="9">
        <v>0</v>
      </c>
      <c r="N228" s="4">
        <v>4.5391666666666657</v>
      </c>
      <c r="O228" s="6">
        <v>0.81086805555555563</v>
      </c>
      <c r="P228" s="4">
        <v>7.4517300000000004</v>
      </c>
    </row>
    <row r="229" spans="1:16" x14ac:dyDescent="0.3">
      <c r="A229" s="1">
        <v>45676</v>
      </c>
      <c r="B229" t="s">
        <v>2</v>
      </c>
      <c r="C229" t="s">
        <v>7</v>
      </c>
      <c r="D229" t="s">
        <v>77</v>
      </c>
      <c r="E229" t="s">
        <v>13</v>
      </c>
      <c r="F229" s="4">
        <v>1</v>
      </c>
      <c r="G229" s="8">
        <v>267561.29032258067</v>
      </c>
      <c r="H229">
        <v>248400</v>
      </c>
      <c r="I229">
        <v>3708</v>
      </c>
      <c r="J229">
        <v>6.6322799999999997</v>
      </c>
      <c r="K229">
        <v>9.9003599999999997E-2</v>
      </c>
      <c r="L229" s="7">
        <f t="shared" si="3"/>
        <v>1.4927536231884059E-2</v>
      </c>
      <c r="M229" s="9">
        <v>0</v>
      </c>
      <c r="N229" s="4">
        <v>1.386145833333335</v>
      </c>
      <c r="O229" s="6">
        <v>0.94224392361111109</v>
      </c>
      <c r="P229" s="4">
        <v>6.7312835999999994</v>
      </c>
    </row>
    <row r="230" spans="1:16" x14ac:dyDescent="0.3">
      <c r="A230" s="1">
        <v>45676</v>
      </c>
      <c r="B230" t="s">
        <v>2</v>
      </c>
      <c r="C230" t="s">
        <v>8</v>
      </c>
      <c r="D230" t="s">
        <v>79</v>
      </c>
      <c r="E230" t="s">
        <v>13</v>
      </c>
      <c r="F230" s="4">
        <v>1</v>
      </c>
      <c r="G230" s="8">
        <v>334451.61290322576</v>
      </c>
      <c r="H230">
        <v>331500</v>
      </c>
      <c r="I230">
        <v>2262</v>
      </c>
      <c r="J230">
        <v>10.4754</v>
      </c>
      <c r="K230">
        <v>7.1479199999999993E-2</v>
      </c>
      <c r="L230" s="7">
        <f t="shared" si="3"/>
        <v>6.8235294117647057E-3</v>
      </c>
      <c r="M230" s="9">
        <v>0</v>
      </c>
      <c r="N230" s="4">
        <v>4.9486111111107754E-2</v>
      </c>
      <c r="O230" s="6">
        <v>0.99793807870370388</v>
      </c>
      <c r="P230" s="4">
        <v>10.546879200000001</v>
      </c>
    </row>
    <row r="231" spans="1:16" x14ac:dyDescent="0.3">
      <c r="A231" s="1">
        <v>45676</v>
      </c>
      <c r="B231" t="s">
        <v>2</v>
      </c>
      <c r="C231" t="s">
        <v>9</v>
      </c>
      <c r="D231" t="s">
        <v>56</v>
      </c>
      <c r="E231" t="s">
        <v>4</v>
      </c>
      <c r="F231" s="4">
        <v>1</v>
      </c>
      <c r="G231" s="8">
        <v>398769.23076923081</v>
      </c>
      <c r="H231">
        <v>371200</v>
      </c>
      <c r="I231">
        <v>359</v>
      </c>
      <c r="J231">
        <v>4.0831999999999997</v>
      </c>
      <c r="K231">
        <v>3.9490000000000003E-3</v>
      </c>
      <c r="L231" s="7">
        <f t="shared" si="3"/>
        <v>9.6713362068965518E-4</v>
      </c>
      <c r="M231" s="9">
        <v>0</v>
      </c>
      <c r="N231" s="4">
        <v>1.6376527777777801</v>
      </c>
      <c r="O231" s="6">
        <v>0.93176446759259246</v>
      </c>
      <c r="P231" s="4">
        <v>4.0871490000000001</v>
      </c>
    </row>
    <row r="232" spans="1:16" x14ac:dyDescent="0.3">
      <c r="A232" s="1">
        <v>45676</v>
      </c>
      <c r="B232" t="s">
        <v>2</v>
      </c>
      <c r="C232" t="s">
        <v>11</v>
      </c>
      <c r="D232" t="s">
        <v>103</v>
      </c>
      <c r="E232" t="s">
        <v>13</v>
      </c>
      <c r="F232" s="4">
        <v>1</v>
      </c>
      <c r="G232" s="8">
        <v>31181.954887218042</v>
      </c>
      <c r="H232">
        <v>30240</v>
      </c>
      <c r="I232">
        <v>170</v>
      </c>
      <c r="J232">
        <v>10.8864</v>
      </c>
      <c r="K232">
        <v>6.1199999999999997E-2</v>
      </c>
      <c r="L232" s="7">
        <f t="shared" si="3"/>
        <v>5.6216931216931214E-3</v>
      </c>
      <c r="M232" s="9">
        <v>0</v>
      </c>
      <c r="N232" s="4">
        <v>0.59415509259259036</v>
      </c>
      <c r="O232" s="6">
        <v>0.97524353780864204</v>
      </c>
      <c r="P232" s="4">
        <v>10.9476</v>
      </c>
    </row>
    <row r="233" spans="1:16" x14ac:dyDescent="0.3">
      <c r="A233" s="1">
        <v>45676</v>
      </c>
      <c r="B233" t="s">
        <v>2</v>
      </c>
      <c r="C233" t="s">
        <v>12</v>
      </c>
      <c r="D233" t="s">
        <v>65</v>
      </c>
      <c r="E233" t="s">
        <v>13</v>
      </c>
      <c r="F233" s="4">
        <v>1</v>
      </c>
      <c r="G233" s="8">
        <v>353454.54545454547</v>
      </c>
      <c r="H233">
        <v>312000</v>
      </c>
      <c r="I233">
        <v>1300</v>
      </c>
      <c r="J233">
        <v>5.5224000000000002</v>
      </c>
      <c r="K233">
        <v>2.3009999999999999E-2</v>
      </c>
      <c r="L233" s="7">
        <f t="shared" si="3"/>
        <v>4.1666666666666666E-3</v>
      </c>
      <c r="M233" s="9">
        <v>0</v>
      </c>
      <c r="N233" s="4">
        <v>2.7265432098765445</v>
      </c>
      <c r="O233" s="6">
        <v>0.88639403292181063</v>
      </c>
      <c r="P233" s="4">
        <v>5.5454100000000004</v>
      </c>
    </row>
    <row r="234" spans="1:16" x14ac:dyDescent="0.3">
      <c r="A234" s="1">
        <v>45676</v>
      </c>
      <c r="B234" t="s">
        <v>2</v>
      </c>
      <c r="C234" t="s">
        <v>14</v>
      </c>
      <c r="D234" t="s">
        <v>57</v>
      </c>
      <c r="E234" t="s">
        <v>13</v>
      </c>
      <c r="F234" s="4">
        <v>1</v>
      </c>
      <c r="G234" s="8">
        <v>622080</v>
      </c>
      <c r="H234">
        <v>503712</v>
      </c>
      <c r="I234">
        <v>0</v>
      </c>
      <c r="J234">
        <v>6.0445440000000001</v>
      </c>
      <c r="K234">
        <v>0</v>
      </c>
      <c r="L234" s="7">
        <f t="shared" si="3"/>
        <v>0</v>
      </c>
      <c r="M234" s="9">
        <v>0</v>
      </c>
      <c r="N234" s="4">
        <v>4.5666666666666664</v>
      </c>
      <c r="O234" s="6">
        <v>0.80972222222222223</v>
      </c>
      <c r="P234" s="4">
        <v>6.0445440000000001</v>
      </c>
    </row>
    <row r="235" spans="1:16" x14ac:dyDescent="0.3">
      <c r="A235" s="1">
        <v>45676</v>
      </c>
      <c r="B235" t="s">
        <v>2</v>
      </c>
      <c r="C235" t="s">
        <v>15</v>
      </c>
      <c r="D235" t="s">
        <v>68</v>
      </c>
      <c r="E235" t="s">
        <v>4</v>
      </c>
      <c r="F235" s="4">
        <v>1</v>
      </c>
      <c r="G235" s="8">
        <v>444342.85714285716</v>
      </c>
      <c r="H235">
        <v>430120</v>
      </c>
      <c r="I235">
        <v>1946</v>
      </c>
      <c r="J235">
        <v>0</v>
      </c>
      <c r="K235">
        <v>3.8920000000000003E-2</v>
      </c>
      <c r="L235" s="7">
        <f t="shared" si="3"/>
        <v>4.5243187947549522E-3</v>
      </c>
      <c r="M235" s="9">
        <v>0.13400000000000001</v>
      </c>
      <c r="N235" s="4">
        <v>0.30121913580247006</v>
      </c>
      <c r="O235" s="6">
        <v>0.98744920267489711</v>
      </c>
      <c r="P235" s="4">
        <v>8.7753200000000007</v>
      </c>
    </row>
    <row r="236" spans="1:16" x14ac:dyDescent="0.3">
      <c r="A236" s="1">
        <v>45676</v>
      </c>
      <c r="B236" t="s">
        <v>2</v>
      </c>
      <c r="C236" t="s">
        <v>16</v>
      </c>
      <c r="D236" t="s">
        <v>88</v>
      </c>
      <c r="E236" t="s">
        <v>18</v>
      </c>
      <c r="F236" s="4">
        <v>1</v>
      </c>
      <c r="G236" s="8">
        <v>654821.05263157887</v>
      </c>
      <c r="H236">
        <v>401760</v>
      </c>
      <c r="I236">
        <v>500</v>
      </c>
      <c r="J236">
        <v>16.873919999999998</v>
      </c>
      <c r="K236">
        <v>2.1000000000000001E-2</v>
      </c>
      <c r="L236" s="7">
        <f t="shared" si="3"/>
        <v>1.2445240939864596E-3</v>
      </c>
      <c r="M236" s="9">
        <v>0.92988000000000004</v>
      </c>
      <c r="N236" s="4">
        <v>8.4452160493827133</v>
      </c>
      <c r="O236" s="6">
        <v>0.64811599794238695</v>
      </c>
      <c r="P236" s="4">
        <v>17.8248</v>
      </c>
    </row>
    <row r="237" spans="1:16" x14ac:dyDescent="0.3">
      <c r="A237" s="1">
        <v>45676</v>
      </c>
      <c r="B237" t="s">
        <v>2</v>
      </c>
      <c r="C237" t="s">
        <v>17</v>
      </c>
      <c r="D237" t="s">
        <v>72</v>
      </c>
      <c r="E237" t="s">
        <v>4</v>
      </c>
      <c r="F237" s="4">
        <v>1</v>
      </c>
      <c r="G237" s="8">
        <v>540939.13043478259</v>
      </c>
      <c r="H237">
        <v>532800</v>
      </c>
      <c r="I237">
        <v>2210</v>
      </c>
      <c r="J237">
        <v>12.57408</v>
      </c>
      <c r="K237">
        <v>5.2156000000000001E-2</v>
      </c>
      <c r="L237" s="7">
        <f t="shared" si="3"/>
        <v>4.1478978978978977E-3</v>
      </c>
      <c r="M237" s="9">
        <v>0</v>
      </c>
      <c r="N237" s="4">
        <v>0.26305941358024626</v>
      </c>
      <c r="O237" s="6">
        <v>0.98903919110082306</v>
      </c>
      <c r="P237" s="4">
        <v>12.626236</v>
      </c>
    </row>
    <row r="238" spans="1:16" x14ac:dyDescent="0.3">
      <c r="A238" s="1">
        <v>45677</v>
      </c>
      <c r="B238" t="s">
        <v>2</v>
      </c>
      <c r="C238" t="s">
        <v>3</v>
      </c>
      <c r="D238" t="s">
        <v>55</v>
      </c>
      <c r="E238" t="s">
        <v>13</v>
      </c>
      <c r="F238" s="4">
        <v>0.35416666666666669</v>
      </c>
      <c r="G238" s="8">
        <v>108000</v>
      </c>
      <c r="H238">
        <v>72150</v>
      </c>
      <c r="I238">
        <v>15400</v>
      </c>
      <c r="J238">
        <v>0.757575</v>
      </c>
      <c r="K238">
        <v>0.16170000000000001</v>
      </c>
      <c r="L238" s="7">
        <f t="shared" si="3"/>
        <v>0.21344421344421344</v>
      </c>
      <c r="M238" s="9">
        <v>0.19425000000000001</v>
      </c>
      <c r="N238" s="4">
        <v>0.15347222222222223</v>
      </c>
      <c r="O238" s="6">
        <v>0.9819444444444444</v>
      </c>
      <c r="P238" s="4">
        <v>1.1135250000000001</v>
      </c>
    </row>
    <row r="239" spans="1:16" x14ac:dyDescent="0.3">
      <c r="A239" s="1">
        <v>45677</v>
      </c>
      <c r="B239" t="s">
        <v>2</v>
      </c>
      <c r="C239" t="s">
        <v>5</v>
      </c>
      <c r="D239" t="s">
        <v>94</v>
      </c>
      <c r="E239" t="s">
        <v>4</v>
      </c>
      <c r="F239" s="4">
        <v>1</v>
      </c>
      <c r="G239" s="8">
        <v>247840.63745019917</v>
      </c>
      <c r="H239">
        <v>229824</v>
      </c>
      <c r="I239">
        <v>749</v>
      </c>
      <c r="J239">
        <v>11.26597248</v>
      </c>
      <c r="K239">
        <v>3.6715980000000002E-2</v>
      </c>
      <c r="L239" s="7">
        <f t="shared" si="3"/>
        <v>3.2590155945419102E-3</v>
      </c>
      <c r="M239" s="9">
        <v>0</v>
      </c>
      <c r="N239" s="4">
        <v>1.6721361882716017</v>
      </c>
      <c r="O239" s="6">
        <v>0.93032765882201662</v>
      </c>
      <c r="P239" s="4">
        <v>11.302688460000001</v>
      </c>
    </row>
    <row r="240" spans="1:16" x14ac:dyDescent="0.3">
      <c r="A240" s="1">
        <v>45677</v>
      </c>
      <c r="B240" t="s">
        <v>2</v>
      </c>
      <c r="C240" t="s">
        <v>6</v>
      </c>
      <c r="D240" t="s">
        <v>81</v>
      </c>
      <c r="E240" t="s">
        <v>4</v>
      </c>
      <c r="F240" s="4">
        <v>1</v>
      </c>
      <c r="G240" s="8">
        <v>282763.63636363635</v>
      </c>
      <c r="H240">
        <v>159375</v>
      </c>
      <c r="I240">
        <v>19776</v>
      </c>
      <c r="J240">
        <v>5.1796875</v>
      </c>
      <c r="K240">
        <v>0.64271999999999996</v>
      </c>
      <c r="L240" s="7">
        <f t="shared" si="3"/>
        <v>0.12408470588235294</v>
      </c>
      <c r="M240" s="9">
        <v>0.48347000000000001</v>
      </c>
      <c r="N240" s="4">
        <v>7.5316589506172829</v>
      </c>
      <c r="O240" s="6">
        <v>0.68618087705761321</v>
      </c>
      <c r="P240" s="4">
        <v>6.3058775000000002</v>
      </c>
    </row>
    <row r="241" spans="1:16" x14ac:dyDescent="0.3">
      <c r="A241" s="1">
        <v>45677</v>
      </c>
      <c r="B241" t="s">
        <v>2</v>
      </c>
      <c r="C241" t="s">
        <v>7</v>
      </c>
      <c r="D241" t="s">
        <v>77</v>
      </c>
      <c r="E241" t="s">
        <v>13</v>
      </c>
      <c r="F241" s="4">
        <v>1</v>
      </c>
      <c r="G241" s="8">
        <v>267561.29032258067</v>
      </c>
      <c r="H241">
        <v>246960</v>
      </c>
      <c r="I241">
        <v>2315</v>
      </c>
      <c r="J241">
        <v>6.5938319999999999</v>
      </c>
      <c r="K241">
        <v>6.1810499999999997E-2</v>
      </c>
      <c r="L241" s="7">
        <f t="shared" si="3"/>
        <v>9.373987690314221E-3</v>
      </c>
      <c r="M241" s="9">
        <v>0</v>
      </c>
      <c r="N241" s="4">
        <v>1.6402633101851873</v>
      </c>
      <c r="O241" s="6">
        <v>0.93165569540895055</v>
      </c>
      <c r="P241" s="4">
        <v>6.6556424999999999</v>
      </c>
    </row>
    <row r="242" spans="1:16" x14ac:dyDescent="0.3">
      <c r="A242" s="1">
        <v>45677</v>
      </c>
      <c r="B242" t="s">
        <v>2</v>
      </c>
      <c r="C242" t="s">
        <v>8</v>
      </c>
      <c r="D242" t="s">
        <v>79</v>
      </c>
      <c r="E242" t="s">
        <v>13</v>
      </c>
      <c r="F242" s="4">
        <v>1</v>
      </c>
      <c r="G242" s="8">
        <v>334451.61290322576</v>
      </c>
      <c r="H242">
        <v>308750</v>
      </c>
      <c r="I242">
        <v>2178</v>
      </c>
      <c r="J242">
        <v>9.7565000000000008</v>
      </c>
      <c r="K242">
        <v>6.8824800000000005E-2</v>
      </c>
      <c r="L242" s="7">
        <f t="shared" si="3"/>
        <v>7.0542510121457489E-3</v>
      </c>
      <c r="M242" s="9">
        <v>0</v>
      </c>
      <c r="N242" s="4">
        <v>1.6880370370370339</v>
      </c>
      <c r="O242" s="6">
        <v>0.9296651234567902</v>
      </c>
      <c r="P242" s="4">
        <v>9.8253248000000006</v>
      </c>
    </row>
    <row r="243" spans="1:16" x14ac:dyDescent="0.3">
      <c r="A243" s="1">
        <v>45677</v>
      </c>
      <c r="B243" t="s">
        <v>2</v>
      </c>
      <c r="C243" t="s">
        <v>9</v>
      </c>
      <c r="D243" t="s">
        <v>56</v>
      </c>
      <c r="E243" t="s">
        <v>4</v>
      </c>
      <c r="F243" s="4">
        <v>1</v>
      </c>
      <c r="G243" s="8">
        <v>398769.23076923081</v>
      </c>
      <c r="H243">
        <v>332800</v>
      </c>
      <c r="I243">
        <v>8992</v>
      </c>
      <c r="J243">
        <v>3.6608000000000001</v>
      </c>
      <c r="K243">
        <v>9.8912E-2</v>
      </c>
      <c r="L243" s="7">
        <f t="shared" si="3"/>
        <v>2.7019230769230768E-2</v>
      </c>
      <c r="M243" s="9">
        <v>0</v>
      </c>
      <c r="N243" s="4">
        <v>3.4291851851851876</v>
      </c>
      <c r="O243" s="6">
        <v>0.85711728395061715</v>
      </c>
      <c r="P243" s="4">
        <v>3.7597119999999999</v>
      </c>
    </row>
    <row r="244" spans="1:16" x14ac:dyDescent="0.3">
      <c r="A244" s="1">
        <v>45677</v>
      </c>
      <c r="B244" t="s">
        <v>2</v>
      </c>
      <c r="C244" t="s">
        <v>11</v>
      </c>
      <c r="D244" t="s">
        <v>103</v>
      </c>
      <c r="E244" t="s">
        <v>13</v>
      </c>
      <c r="F244" s="4">
        <v>1</v>
      </c>
      <c r="G244" s="8">
        <v>31181.954887218042</v>
      </c>
      <c r="H244">
        <v>30640</v>
      </c>
      <c r="I244">
        <v>139</v>
      </c>
      <c r="J244">
        <v>11.0304</v>
      </c>
      <c r="K244">
        <v>5.0040000000000001E-2</v>
      </c>
      <c r="L244" s="7">
        <f t="shared" si="3"/>
        <v>4.5365535248041771E-3</v>
      </c>
      <c r="M244" s="9">
        <v>0</v>
      </c>
      <c r="N244" s="4">
        <v>0.3101446759259236</v>
      </c>
      <c r="O244" s="6">
        <v>0.98707730516975323</v>
      </c>
      <c r="P244" s="4">
        <v>11.080439999999999</v>
      </c>
    </row>
    <row r="245" spans="1:16" x14ac:dyDescent="0.3">
      <c r="A245" s="1">
        <v>45677</v>
      </c>
      <c r="B245" t="s">
        <v>2</v>
      </c>
      <c r="C245" t="s">
        <v>12</v>
      </c>
      <c r="D245" t="s">
        <v>65</v>
      </c>
      <c r="E245" t="s">
        <v>13</v>
      </c>
      <c r="F245" s="4">
        <v>1</v>
      </c>
      <c r="G245" s="8">
        <v>353454.54545454547</v>
      </c>
      <c r="H245">
        <v>300000</v>
      </c>
      <c r="I245">
        <v>650</v>
      </c>
      <c r="J245">
        <v>5.31</v>
      </c>
      <c r="K245">
        <v>1.1505E-2</v>
      </c>
      <c r="L245" s="7">
        <f t="shared" si="3"/>
        <v>2.1666666666666666E-3</v>
      </c>
      <c r="M245" s="9">
        <v>0</v>
      </c>
      <c r="N245" s="4">
        <v>3.5854938271604953</v>
      </c>
      <c r="O245" s="6">
        <v>0.8506044238683127</v>
      </c>
      <c r="P245" s="4">
        <v>5.3215050000000002</v>
      </c>
    </row>
    <row r="246" spans="1:16" x14ac:dyDescent="0.3">
      <c r="A246" s="1">
        <v>45677</v>
      </c>
      <c r="B246" t="s">
        <v>2</v>
      </c>
      <c r="C246" t="s">
        <v>14</v>
      </c>
      <c r="D246" t="s">
        <v>57</v>
      </c>
      <c r="E246" t="s">
        <v>13</v>
      </c>
      <c r="F246" s="4">
        <v>1</v>
      </c>
      <c r="G246" s="8">
        <v>622080</v>
      </c>
      <c r="H246">
        <v>457920</v>
      </c>
      <c r="I246">
        <v>1380</v>
      </c>
      <c r="J246">
        <v>5.4950400000000004</v>
      </c>
      <c r="K246">
        <v>1.6559999999999998E-2</v>
      </c>
      <c r="L246" s="7">
        <f t="shared" si="3"/>
        <v>3.0136268343815514E-3</v>
      </c>
      <c r="M246" s="9">
        <v>0.35476799999999997</v>
      </c>
      <c r="N246" s="4">
        <v>5.1395061728395062</v>
      </c>
      <c r="O246" s="6">
        <v>0.78585390946502054</v>
      </c>
      <c r="P246" s="4">
        <v>5.8663679999999996</v>
      </c>
    </row>
    <row r="247" spans="1:16" x14ac:dyDescent="0.3">
      <c r="A247" s="1">
        <v>45677</v>
      </c>
      <c r="B247" t="s">
        <v>2</v>
      </c>
      <c r="C247" t="s">
        <v>15</v>
      </c>
      <c r="D247" t="s">
        <v>68</v>
      </c>
      <c r="E247" t="s">
        <v>4</v>
      </c>
      <c r="F247" s="4">
        <v>1</v>
      </c>
      <c r="G247" s="8">
        <v>460800</v>
      </c>
      <c r="H247">
        <v>450000</v>
      </c>
      <c r="I247">
        <v>1200</v>
      </c>
      <c r="J247">
        <v>9</v>
      </c>
      <c r="K247">
        <v>2.4E-2</v>
      </c>
      <c r="L247" s="7">
        <f t="shared" si="3"/>
        <v>2.6666666666666666E-3</v>
      </c>
      <c r="M247" s="9">
        <v>0</v>
      </c>
      <c r="N247" s="4">
        <v>0.5</v>
      </c>
      <c r="O247" s="6">
        <v>0.97916666666666663</v>
      </c>
      <c r="P247" s="4">
        <v>9.0239999999999991</v>
      </c>
    </row>
    <row r="248" spans="1:16" x14ac:dyDescent="0.3">
      <c r="A248" s="1">
        <v>45677</v>
      </c>
      <c r="B248" t="s">
        <v>2</v>
      </c>
      <c r="C248" t="s">
        <v>16</v>
      </c>
      <c r="D248" t="s">
        <v>88</v>
      </c>
      <c r="E248" t="s">
        <v>4</v>
      </c>
      <c r="F248" s="4">
        <v>0.91666666666666663</v>
      </c>
      <c r="G248" s="8">
        <v>600252.6315789473</v>
      </c>
      <c r="H248">
        <v>317520</v>
      </c>
      <c r="I248">
        <v>9600</v>
      </c>
      <c r="J248">
        <v>13.335839999999999</v>
      </c>
      <c r="K248">
        <v>0.4032</v>
      </c>
      <c r="L248" s="7">
        <f t="shared" si="3"/>
        <v>3.0234315948601664E-2</v>
      </c>
      <c r="M248" s="9">
        <v>2.8988399999999999</v>
      </c>
      <c r="N248" s="4">
        <v>7.4809799382716022</v>
      </c>
      <c r="O248" s="6">
        <v>0.6599554573512908</v>
      </c>
      <c r="P248" s="4">
        <v>16.637879999999999</v>
      </c>
    </row>
    <row r="249" spans="1:16" x14ac:dyDescent="0.3">
      <c r="A249" s="1">
        <v>45677</v>
      </c>
      <c r="B249" t="s">
        <v>2</v>
      </c>
      <c r="C249" t="s">
        <v>17</v>
      </c>
      <c r="D249" t="s">
        <v>72</v>
      </c>
      <c r="E249" t="s">
        <v>4</v>
      </c>
      <c r="F249" s="4">
        <v>1</v>
      </c>
      <c r="G249" s="8">
        <v>540939.13043478259</v>
      </c>
      <c r="H249">
        <v>532800</v>
      </c>
      <c r="I249">
        <v>504</v>
      </c>
      <c r="J249">
        <v>12.57408</v>
      </c>
      <c r="K249">
        <v>1.1894400000000001E-2</v>
      </c>
      <c r="L249" s="7">
        <f t="shared" si="3"/>
        <v>9.4594594594594593E-4</v>
      </c>
      <c r="M249" s="9">
        <v>0</v>
      </c>
      <c r="N249" s="4">
        <v>0.33874999999999927</v>
      </c>
      <c r="O249" s="6">
        <v>0.98588541666666674</v>
      </c>
      <c r="P249" s="4">
        <v>12.5859744</v>
      </c>
    </row>
    <row r="250" spans="1:16" x14ac:dyDescent="0.3">
      <c r="A250" s="1">
        <v>45678</v>
      </c>
      <c r="B250" t="s">
        <v>2</v>
      </c>
      <c r="C250" t="s">
        <v>3</v>
      </c>
      <c r="D250" t="s">
        <v>55</v>
      </c>
      <c r="E250" t="s">
        <v>13</v>
      </c>
      <c r="F250" s="4">
        <v>1</v>
      </c>
      <c r="G250" s="8">
        <v>304941.17647058825</v>
      </c>
      <c r="H250">
        <v>236800</v>
      </c>
      <c r="I250">
        <v>10043</v>
      </c>
      <c r="J250">
        <v>2.4864000000000002</v>
      </c>
      <c r="K250">
        <v>0.1054515</v>
      </c>
      <c r="L250" s="7">
        <f t="shared" si="3"/>
        <v>4.2411317567567566E-2</v>
      </c>
      <c r="M250" s="9">
        <v>7.7700000000000005E-2</v>
      </c>
      <c r="N250" s="4">
        <v>3.9901342592592601</v>
      </c>
      <c r="O250" s="6">
        <v>0.83374440586419751</v>
      </c>
      <c r="P250" s="4">
        <v>2.6695514999999999</v>
      </c>
    </row>
    <row r="251" spans="1:16" x14ac:dyDescent="0.3">
      <c r="A251" s="1">
        <v>45678</v>
      </c>
      <c r="B251" t="s">
        <v>2</v>
      </c>
      <c r="C251" t="s">
        <v>5</v>
      </c>
      <c r="D251" t="s">
        <v>94</v>
      </c>
      <c r="E251" t="s">
        <v>4</v>
      </c>
      <c r="F251" s="4">
        <v>1</v>
      </c>
      <c r="G251" s="8">
        <v>247840.63745019917</v>
      </c>
      <c r="H251">
        <v>229824</v>
      </c>
      <c r="I251">
        <v>446</v>
      </c>
      <c r="J251">
        <v>11.26597248</v>
      </c>
      <c r="K251">
        <v>2.1862920000000001E-2</v>
      </c>
      <c r="L251" s="7">
        <f t="shared" si="3"/>
        <v>1.9406154274575326E-3</v>
      </c>
      <c r="M251" s="9">
        <v>0</v>
      </c>
      <c r="N251" s="4">
        <v>1.7014776234567868</v>
      </c>
      <c r="O251" s="6">
        <v>0.92910509902263383</v>
      </c>
      <c r="P251" s="4">
        <v>11.287835400000001</v>
      </c>
    </row>
    <row r="252" spans="1:16" x14ac:dyDescent="0.3">
      <c r="A252" s="1">
        <v>45678</v>
      </c>
      <c r="B252" t="s">
        <v>2</v>
      </c>
      <c r="C252" t="s">
        <v>6</v>
      </c>
      <c r="D252" t="s">
        <v>81</v>
      </c>
      <c r="E252" t="s">
        <v>4</v>
      </c>
      <c r="F252" s="4">
        <v>1</v>
      </c>
      <c r="G252" s="8">
        <v>280216.21621621621</v>
      </c>
      <c r="H252">
        <v>212500</v>
      </c>
      <c r="I252">
        <v>8448</v>
      </c>
      <c r="J252">
        <v>6.90625</v>
      </c>
      <c r="K252">
        <v>0.27456000000000003</v>
      </c>
      <c r="L252" s="7">
        <f t="shared" si="3"/>
        <v>3.9755294117647062E-2</v>
      </c>
      <c r="M252" s="9">
        <v>0</v>
      </c>
      <c r="N252" s="4">
        <v>5.0762129629629618</v>
      </c>
      <c r="O252" s="6">
        <v>0.78849112654320985</v>
      </c>
      <c r="P252" s="4">
        <v>7.1808100000000001</v>
      </c>
    </row>
    <row r="253" spans="1:16" x14ac:dyDescent="0.3">
      <c r="A253" s="1">
        <v>45678</v>
      </c>
      <c r="B253" t="s">
        <v>2</v>
      </c>
      <c r="C253" t="s">
        <v>7</v>
      </c>
      <c r="D253" t="s">
        <v>77</v>
      </c>
      <c r="E253" t="s">
        <v>13</v>
      </c>
      <c r="F253" s="4">
        <v>1</v>
      </c>
      <c r="G253" s="8">
        <v>267561.29032258067</v>
      </c>
      <c r="H253">
        <v>252000</v>
      </c>
      <c r="I253">
        <v>550</v>
      </c>
      <c r="J253">
        <v>6.7283999999999997</v>
      </c>
      <c r="K253">
        <v>1.4685E-2</v>
      </c>
      <c r="L253" s="7">
        <f t="shared" si="3"/>
        <v>2.1825396825396826E-3</v>
      </c>
      <c r="M253" s="9">
        <v>0</v>
      </c>
      <c r="N253" s="4">
        <v>1.3464988425925946</v>
      </c>
      <c r="O253" s="6">
        <v>0.9438958815586419</v>
      </c>
      <c r="P253" s="4">
        <v>6.7430849999999998</v>
      </c>
    </row>
    <row r="254" spans="1:16" x14ac:dyDescent="0.3">
      <c r="A254" s="1">
        <v>45678</v>
      </c>
      <c r="B254" t="s">
        <v>2</v>
      </c>
      <c r="C254" t="s">
        <v>8</v>
      </c>
      <c r="D254" t="s">
        <v>79</v>
      </c>
      <c r="E254" t="s">
        <v>13</v>
      </c>
      <c r="F254" s="4">
        <v>1</v>
      </c>
      <c r="G254" s="8">
        <v>334451.61290322576</v>
      </c>
      <c r="H254">
        <v>328250</v>
      </c>
      <c r="I254">
        <v>250</v>
      </c>
      <c r="J254">
        <v>10.3727</v>
      </c>
      <c r="K254">
        <v>7.9000000000000008E-3</v>
      </c>
      <c r="L254" s="7">
        <f t="shared" ref="L254:L317" si="4">I254/H254</f>
        <v>7.6161462300076163E-4</v>
      </c>
      <c r="M254" s="9">
        <v>0</v>
      </c>
      <c r="N254" s="4">
        <v>0.4270833333333301</v>
      </c>
      <c r="O254" s="6">
        <v>0.98220486111111127</v>
      </c>
      <c r="P254" s="4">
        <v>10.380599999999999</v>
      </c>
    </row>
    <row r="255" spans="1:16" x14ac:dyDescent="0.3">
      <c r="A255" s="1">
        <v>45678</v>
      </c>
      <c r="B255" t="s">
        <v>2</v>
      </c>
      <c r="C255" t="s">
        <v>9</v>
      </c>
      <c r="D255" t="s">
        <v>56</v>
      </c>
      <c r="E255" t="s">
        <v>4</v>
      </c>
      <c r="F255" s="4">
        <v>1</v>
      </c>
      <c r="G255" s="8">
        <v>398769.23076923081</v>
      </c>
      <c r="H255">
        <v>344000</v>
      </c>
      <c r="I255">
        <v>1342</v>
      </c>
      <c r="J255">
        <v>3.7839999999999998</v>
      </c>
      <c r="K255">
        <v>1.4762000000000001E-2</v>
      </c>
      <c r="L255" s="7">
        <f t="shared" si="4"/>
        <v>3.9011627906976746E-3</v>
      </c>
      <c r="M255" s="9">
        <v>0</v>
      </c>
      <c r="N255" s="4">
        <v>3.2155277777777802</v>
      </c>
      <c r="O255" s="6">
        <v>0.86601967592592588</v>
      </c>
      <c r="P255" s="4">
        <v>3.798762</v>
      </c>
    </row>
    <row r="256" spans="1:16" x14ac:dyDescent="0.3">
      <c r="A256" s="1">
        <v>45678</v>
      </c>
      <c r="B256" t="s">
        <v>2</v>
      </c>
      <c r="C256" t="s">
        <v>11</v>
      </c>
      <c r="D256" t="s">
        <v>103</v>
      </c>
      <c r="E256" t="s">
        <v>13</v>
      </c>
      <c r="F256" s="4">
        <v>1</v>
      </c>
      <c r="G256" s="8">
        <v>31181.954887218042</v>
      </c>
      <c r="H256">
        <v>29360</v>
      </c>
      <c r="I256">
        <v>265</v>
      </c>
      <c r="J256">
        <v>10.569599999999999</v>
      </c>
      <c r="K256">
        <v>9.5399999999999999E-2</v>
      </c>
      <c r="L256" s="7">
        <f t="shared" si="4"/>
        <v>9.025885558583106E-3</v>
      </c>
      <c r="M256" s="9">
        <v>0</v>
      </c>
      <c r="N256" s="4">
        <v>1.1983506944444422</v>
      </c>
      <c r="O256" s="6">
        <v>0.95006872106481488</v>
      </c>
      <c r="P256" s="4">
        <v>10.664999999999999</v>
      </c>
    </row>
    <row r="257" spans="1:16" x14ac:dyDescent="0.3">
      <c r="A257" s="1">
        <v>45678</v>
      </c>
      <c r="B257" t="s">
        <v>2</v>
      </c>
      <c r="C257" t="s">
        <v>12</v>
      </c>
      <c r="D257" t="s">
        <v>65</v>
      </c>
      <c r="E257" t="s">
        <v>13</v>
      </c>
      <c r="F257" s="4">
        <v>1</v>
      </c>
      <c r="G257" s="8">
        <v>351457.62711864407</v>
      </c>
      <c r="H257">
        <v>280000</v>
      </c>
      <c r="I257">
        <v>3628</v>
      </c>
      <c r="J257">
        <v>4.9560000000000004</v>
      </c>
      <c r="K257">
        <v>6.4215599999999998E-2</v>
      </c>
      <c r="L257" s="7">
        <f t="shared" si="4"/>
        <v>1.2957142857142856E-2</v>
      </c>
      <c r="M257" s="9">
        <v>0.35399999999999998</v>
      </c>
      <c r="N257" s="4">
        <v>3.2661435185185184</v>
      </c>
      <c r="O257" s="6">
        <v>0.86391068672839511</v>
      </c>
      <c r="P257" s="4">
        <v>5.3742155999999994</v>
      </c>
    </row>
    <row r="258" spans="1:16" x14ac:dyDescent="0.3">
      <c r="A258" s="1">
        <v>45678</v>
      </c>
      <c r="B258" t="s">
        <v>2</v>
      </c>
      <c r="C258" t="s">
        <v>14</v>
      </c>
      <c r="D258" t="s">
        <v>57</v>
      </c>
      <c r="E258" t="s">
        <v>13</v>
      </c>
      <c r="F258" s="4">
        <v>1</v>
      </c>
      <c r="G258" s="8">
        <v>622080</v>
      </c>
      <c r="H258">
        <v>580032</v>
      </c>
      <c r="I258">
        <v>2690</v>
      </c>
      <c r="J258">
        <v>6.9603840000000003</v>
      </c>
      <c r="K258">
        <v>3.2280000000000003E-2</v>
      </c>
      <c r="L258" s="7">
        <f t="shared" si="4"/>
        <v>4.637675162749641E-3</v>
      </c>
      <c r="M258" s="9">
        <v>0.1716</v>
      </c>
      <c r="N258" s="4">
        <v>0.9667438271604939</v>
      </c>
      <c r="O258" s="6">
        <v>0.95971900720164605</v>
      </c>
      <c r="P258" s="4">
        <v>7.1642640000000002</v>
      </c>
    </row>
    <row r="259" spans="1:16" x14ac:dyDescent="0.3">
      <c r="A259" s="1">
        <v>45678</v>
      </c>
      <c r="B259" t="s">
        <v>2</v>
      </c>
      <c r="C259" t="s">
        <v>15</v>
      </c>
      <c r="D259" t="s">
        <v>68</v>
      </c>
      <c r="E259" t="s">
        <v>4</v>
      </c>
      <c r="F259" s="4">
        <v>1</v>
      </c>
      <c r="G259" s="8">
        <v>471272.72727272729</v>
      </c>
      <c r="H259">
        <v>420000</v>
      </c>
      <c r="I259">
        <v>350</v>
      </c>
      <c r="J259">
        <v>8.4</v>
      </c>
      <c r="K259">
        <v>7.0000000000000001E-3</v>
      </c>
      <c r="L259" s="7">
        <f t="shared" si="4"/>
        <v>8.3333333333333339E-4</v>
      </c>
      <c r="M259" s="9">
        <v>0.84</v>
      </c>
      <c r="N259" s="4">
        <v>0.45439814814814922</v>
      </c>
      <c r="O259" s="6">
        <v>0.98106674382716041</v>
      </c>
      <c r="P259" s="4">
        <v>9.2469999999999999</v>
      </c>
    </row>
    <row r="260" spans="1:16" x14ac:dyDescent="0.3">
      <c r="A260" s="1">
        <v>45678</v>
      </c>
      <c r="B260" t="s">
        <v>2</v>
      </c>
      <c r="C260" t="s">
        <v>16</v>
      </c>
      <c r="D260" t="s">
        <v>88</v>
      </c>
      <c r="E260" t="s">
        <v>4</v>
      </c>
      <c r="F260" s="4">
        <v>1</v>
      </c>
      <c r="G260" s="8">
        <v>672518.91891891893</v>
      </c>
      <c r="H260">
        <v>421200</v>
      </c>
      <c r="I260">
        <v>2552</v>
      </c>
      <c r="J260">
        <v>17.6904</v>
      </c>
      <c r="K260">
        <v>0.107184</v>
      </c>
      <c r="L260" s="7">
        <f t="shared" si="4"/>
        <v>6.0588793922127255E-3</v>
      </c>
      <c r="M260" s="9">
        <v>0.96348</v>
      </c>
      <c r="N260" s="4">
        <v>8.059023919753086</v>
      </c>
      <c r="O260" s="6">
        <v>0.66420733667695475</v>
      </c>
      <c r="P260" s="4">
        <v>18.761064000000001</v>
      </c>
    </row>
    <row r="261" spans="1:16" x14ac:dyDescent="0.3">
      <c r="A261" s="1">
        <v>45678</v>
      </c>
      <c r="B261" t="s">
        <v>2</v>
      </c>
      <c r="C261" t="s">
        <v>17</v>
      </c>
      <c r="D261" t="s">
        <v>72</v>
      </c>
      <c r="E261" t="s">
        <v>4</v>
      </c>
      <c r="F261" s="4">
        <v>1</v>
      </c>
      <c r="G261" s="8">
        <v>540939.13043478259</v>
      </c>
      <c r="H261">
        <v>532800</v>
      </c>
      <c r="I261">
        <v>1120</v>
      </c>
      <c r="J261">
        <v>12.57408</v>
      </c>
      <c r="K261">
        <v>2.6432000000000001E-2</v>
      </c>
      <c r="L261" s="7">
        <f t="shared" si="4"/>
        <v>2.1021021021021022E-3</v>
      </c>
      <c r="M261" s="9">
        <v>0</v>
      </c>
      <c r="N261" s="4">
        <v>0.31141975308641906</v>
      </c>
      <c r="O261" s="6">
        <v>0.98702417695473255</v>
      </c>
      <c r="P261" s="4">
        <v>12.600512</v>
      </c>
    </row>
    <row r="262" spans="1:16" x14ac:dyDescent="0.3">
      <c r="A262" s="1">
        <v>45679</v>
      </c>
      <c r="B262" t="s">
        <v>2</v>
      </c>
      <c r="C262" t="s">
        <v>3</v>
      </c>
      <c r="D262" t="s">
        <v>55</v>
      </c>
      <c r="E262" t="s">
        <v>13</v>
      </c>
      <c r="F262" s="4">
        <v>1</v>
      </c>
      <c r="G262" s="8">
        <v>304941.17647058825</v>
      </c>
      <c r="H262">
        <v>277500</v>
      </c>
      <c r="I262">
        <v>10312</v>
      </c>
      <c r="J262">
        <v>2.9137499999999998</v>
      </c>
      <c r="K262">
        <v>0.108276</v>
      </c>
      <c r="L262" s="7">
        <f t="shared" si="4"/>
        <v>3.7160360360360363E-2</v>
      </c>
      <c r="M262" s="9">
        <v>0</v>
      </c>
      <c r="N262" s="4">
        <v>1.348129629629631</v>
      </c>
      <c r="O262" s="6">
        <v>0.94382793209876537</v>
      </c>
      <c r="P262" s="4">
        <v>3.0220259999999999</v>
      </c>
    </row>
    <row r="263" spans="1:16" x14ac:dyDescent="0.3">
      <c r="A263" s="1">
        <v>45679</v>
      </c>
      <c r="B263" t="s">
        <v>2</v>
      </c>
      <c r="C263" t="s">
        <v>5</v>
      </c>
      <c r="D263" t="s">
        <v>94</v>
      </c>
      <c r="E263" t="s">
        <v>4</v>
      </c>
      <c r="F263" s="4">
        <v>1</v>
      </c>
      <c r="G263" s="8">
        <v>247840.63745019917</v>
      </c>
      <c r="H263">
        <v>187488</v>
      </c>
      <c r="I263">
        <v>4440</v>
      </c>
      <c r="J263">
        <v>9.1906617599999993</v>
      </c>
      <c r="K263">
        <v>0.21764880000000003</v>
      </c>
      <c r="L263" s="7">
        <f t="shared" si="4"/>
        <v>2.3681515616999486E-2</v>
      </c>
      <c r="M263" s="9">
        <v>0</v>
      </c>
      <c r="N263" s="4">
        <v>5.414379629629626</v>
      </c>
      <c r="O263" s="6">
        <v>0.77440084876543225</v>
      </c>
      <c r="P263" s="4">
        <v>9.4083105600000003</v>
      </c>
    </row>
    <row r="264" spans="1:16" x14ac:dyDescent="0.3">
      <c r="A264" s="1">
        <v>45679</v>
      </c>
      <c r="B264" t="s">
        <v>2</v>
      </c>
      <c r="C264" t="s">
        <v>6</v>
      </c>
      <c r="D264" t="s">
        <v>81</v>
      </c>
      <c r="E264" t="s">
        <v>4</v>
      </c>
      <c r="F264" s="4">
        <v>1</v>
      </c>
      <c r="G264" s="8">
        <v>280216.21621621621</v>
      </c>
      <c r="H264">
        <v>233750</v>
      </c>
      <c r="I264">
        <v>6911</v>
      </c>
      <c r="J264">
        <v>7.5968749999999998</v>
      </c>
      <c r="K264">
        <v>0.22460749999999999</v>
      </c>
      <c r="L264" s="7">
        <f t="shared" si="4"/>
        <v>2.956577540106952E-2</v>
      </c>
      <c r="M264" s="9">
        <v>0</v>
      </c>
      <c r="N264" s="4">
        <v>3.3878310185185181</v>
      </c>
      <c r="O264" s="6">
        <v>0.8588403742283951</v>
      </c>
      <c r="P264" s="4">
        <v>7.8214825000000001</v>
      </c>
    </row>
    <row r="265" spans="1:16" x14ac:dyDescent="0.3">
      <c r="A265" s="1">
        <v>45679</v>
      </c>
      <c r="B265" t="s">
        <v>2</v>
      </c>
      <c r="C265" t="s">
        <v>7</v>
      </c>
      <c r="D265" t="s">
        <v>77</v>
      </c>
      <c r="E265" t="s">
        <v>13</v>
      </c>
      <c r="F265" s="4">
        <v>1</v>
      </c>
      <c r="G265" s="8">
        <v>267561.29032258067</v>
      </c>
      <c r="H265">
        <v>228240</v>
      </c>
      <c r="I265">
        <v>5036</v>
      </c>
      <c r="J265">
        <v>6.0940079999999996</v>
      </c>
      <c r="K265">
        <v>0.13446119999999998</v>
      </c>
      <c r="L265" s="7">
        <f t="shared" si="4"/>
        <v>2.2064493515597618E-2</v>
      </c>
      <c r="M265" s="9">
        <v>0.249912</v>
      </c>
      <c r="N265" s="4">
        <v>2.2357754629629647</v>
      </c>
      <c r="O265" s="6">
        <v>0.90684268904320986</v>
      </c>
      <c r="P265" s="4">
        <v>6.4783812000000003</v>
      </c>
    </row>
    <row r="266" spans="1:16" x14ac:dyDescent="0.3">
      <c r="A266" s="1">
        <v>45679</v>
      </c>
      <c r="B266" t="s">
        <v>2</v>
      </c>
      <c r="C266" t="s">
        <v>8</v>
      </c>
      <c r="D266" t="s">
        <v>79</v>
      </c>
      <c r="E266" t="s">
        <v>13</v>
      </c>
      <c r="F266" s="4">
        <v>1</v>
      </c>
      <c r="G266" s="8">
        <v>334451.61290322576</v>
      </c>
      <c r="H266">
        <v>331500</v>
      </c>
      <c r="I266">
        <v>320</v>
      </c>
      <c r="J266">
        <v>10.4754</v>
      </c>
      <c r="K266">
        <v>1.0111999999999999E-2</v>
      </c>
      <c r="L266" s="7">
        <f t="shared" si="4"/>
        <v>9.6530920060331827E-4</v>
      </c>
      <c r="M266" s="9">
        <v>0</v>
      </c>
      <c r="N266" s="4">
        <v>0.18884259259258926</v>
      </c>
      <c r="O266" s="6">
        <v>0.99213155864197544</v>
      </c>
      <c r="P266" s="4">
        <v>10.485512</v>
      </c>
    </row>
    <row r="267" spans="1:16" x14ac:dyDescent="0.3">
      <c r="A267" s="1">
        <v>45679</v>
      </c>
      <c r="B267" t="s">
        <v>2</v>
      </c>
      <c r="C267" t="s">
        <v>9</v>
      </c>
      <c r="D267" t="s">
        <v>56</v>
      </c>
      <c r="E267" t="s">
        <v>4</v>
      </c>
      <c r="F267" s="4">
        <v>1</v>
      </c>
      <c r="G267" s="8">
        <v>398769.23076923081</v>
      </c>
      <c r="H267">
        <v>340800</v>
      </c>
      <c r="I267">
        <v>4999</v>
      </c>
      <c r="J267">
        <v>3.7488000000000001</v>
      </c>
      <c r="K267">
        <v>5.4989000000000003E-2</v>
      </c>
      <c r="L267" s="7">
        <f t="shared" si="4"/>
        <v>1.4668427230046948E-2</v>
      </c>
      <c r="M267" s="9">
        <v>0</v>
      </c>
      <c r="N267" s="4">
        <v>3.18802314814815</v>
      </c>
      <c r="O267" s="6">
        <v>0.86716570216049371</v>
      </c>
      <c r="P267" s="4">
        <v>3.8037890000000001</v>
      </c>
    </row>
    <row r="268" spans="1:16" x14ac:dyDescent="0.3">
      <c r="A268" s="1">
        <v>45679</v>
      </c>
      <c r="B268" t="s">
        <v>2</v>
      </c>
      <c r="C268" t="s">
        <v>11</v>
      </c>
      <c r="D268" t="s">
        <v>103</v>
      </c>
      <c r="E268" t="s">
        <v>13</v>
      </c>
      <c r="F268" s="4">
        <v>1</v>
      </c>
      <c r="G268" s="8">
        <v>31181.954887218042</v>
      </c>
      <c r="H268">
        <v>30480</v>
      </c>
      <c r="I268">
        <v>47</v>
      </c>
      <c r="J268">
        <v>10.972799999999999</v>
      </c>
      <c r="K268">
        <v>1.6920000000000001E-2</v>
      </c>
      <c r="L268" s="7">
        <f t="shared" si="4"/>
        <v>1.541994750656168E-3</v>
      </c>
      <c r="M268" s="9">
        <v>0</v>
      </c>
      <c r="N268" s="4">
        <v>0.504103009259257</v>
      </c>
      <c r="O268" s="6">
        <v>0.97899570794753099</v>
      </c>
      <c r="P268" s="4">
        <v>10.98972</v>
      </c>
    </row>
    <row r="269" spans="1:16" x14ac:dyDescent="0.3">
      <c r="A269" s="1">
        <v>45679</v>
      </c>
      <c r="B269" t="s">
        <v>2</v>
      </c>
      <c r="C269" t="s">
        <v>12</v>
      </c>
      <c r="D269" t="s">
        <v>65</v>
      </c>
      <c r="E269" t="s">
        <v>13</v>
      </c>
      <c r="F269" s="4">
        <v>8.3333333333333329E-2</v>
      </c>
      <c r="G269" s="8">
        <v>29622.857142857141</v>
      </c>
      <c r="H269">
        <v>20000</v>
      </c>
      <c r="I269">
        <v>0</v>
      </c>
      <c r="J269">
        <v>0.35399999999999998</v>
      </c>
      <c r="K269">
        <v>0</v>
      </c>
      <c r="L269" s="7">
        <f t="shared" si="4"/>
        <v>0</v>
      </c>
      <c r="M269" s="9">
        <v>0</v>
      </c>
      <c r="N269" s="4">
        <v>0.64969135802469136</v>
      </c>
      <c r="O269" s="6">
        <v>0.67515432098765438</v>
      </c>
      <c r="P269" s="4">
        <v>0.35399999999999998</v>
      </c>
    </row>
    <row r="270" spans="1:16" x14ac:dyDescent="0.3">
      <c r="A270" s="1">
        <v>45679</v>
      </c>
      <c r="B270" t="s">
        <v>2</v>
      </c>
      <c r="C270" t="s">
        <v>14</v>
      </c>
      <c r="D270" t="s">
        <v>57</v>
      </c>
      <c r="E270" t="s">
        <v>13</v>
      </c>
      <c r="F270" s="4">
        <v>1</v>
      </c>
      <c r="G270" s="8">
        <v>654821.05263157887</v>
      </c>
      <c r="H270">
        <v>641088</v>
      </c>
      <c r="I270">
        <v>2830</v>
      </c>
      <c r="J270">
        <v>7.6930560000000003</v>
      </c>
      <c r="K270">
        <v>3.3959999999999997E-2</v>
      </c>
      <c r="L270" s="7">
        <f t="shared" si="4"/>
        <v>4.4143705700309477E-3</v>
      </c>
      <c r="M270" s="9">
        <v>0</v>
      </c>
      <c r="N270" s="4">
        <v>0.39961033950617014</v>
      </c>
      <c r="O270" s="6">
        <v>0.98334956918724292</v>
      </c>
      <c r="P270" s="4">
        <v>7.7270159999999999</v>
      </c>
    </row>
    <row r="271" spans="1:16" x14ac:dyDescent="0.3">
      <c r="A271" s="1">
        <v>45679</v>
      </c>
      <c r="B271" t="s">
        <v>2</v>
      </c>
      <c r="C271" t="s">
        <v>15</v>
      </c>
      <c r="D271" t="s">
        <v>68</v>
      </c>
      <c r="E271" t="s">
        <v>4</v>
      </c>
      <c r="F271" s="4">
        <v>1</v>
      </c>
      <c r="G271" s="8">
        <v>444342.85714285716</v>
      </c>
      <c r="H271">
        <v>420000</v>
      </c>
      <c r="I271">
        <v>682</v>
      </c>
      <c r="J271">
        <v>8.4</v>
      </c>
      <c r="K271">
        <v>1.3639999999999999E-2</v>
      </c>
      <c r="L271" s="7">
        <f t="shared" si="4"/>
        <v>1.6238095238095239E-3</v>
      </c>
      <c r="M271" s="9">
        <v>0.33500000000000002</v>
      </c>
      <c r="N271" s="4">
        <v>0.37327160493827249</v>
      </c>
      <c r="O271" s="6">
        <v>0.98444701646090527</v>
      </c>
      <c r="P271" s="4">
        <v>8.74864</v>
      </c>
    </row>
    <row r="272" spans="1:16" x14ac:dyDescent="0.3">
      <c r="A272" s="1">
        <v>45679</v>
      </c>
      <c r="B272" t="s">
        <v>2</v>
      </c>
      <c r="C272" t="s">
        <v>16</v>
      </c>
      <c r="D272" t="s">
        <v>88</v>
      </c>
      <c r="E272" t="s">
        <v>4</v>
      </c>
      <c r="F272" s="4">
        <v>1</v>
      </c>
      <c r="G272" s="8">
        <v>654821.05263157887</v>
      </c>
      <c r="H272">
        <v>424600</v>
      </c>
      <c r="I272">
        <v>1232</v>
      </c>
      <c r="J272">
        <v>17.833200000000001</v>
      </c>
      <c r="K272">
        <v>5.1743999999999998E-2</v>
      </c>
      <c r="L272" s="7">
        <f t="shared" si="4"/>
        <v>2.9015544041450778E-3</v>
      </c>
      <c r="M272" s="9">
        <v>0.12096</v>
      </c>
      <c r="N272" s="4">
        <v>8.2871759259259221</v>
      </c>
      <c r="O272" s="6">
        <v>0.65470100308641987</v>
      </c>
      <c r="P272" s="4">
        <v>18.005904000000001</v>
      </c>
    </row>
    <row r="273" spans="1:16" x14ac:dyDescent="0.3">
      <c r="A273" s="1">
        <v>45679</v>
      </c>
      <c r="B273" t="s">
        <v>2</v>
      </c>
      <c r="C273" t="s">
        <v>17</v>
      </c>
      <c r="D273" t="s">
        <v>72</v>
      </c>
      <c r="E273" t="s">
        <v>4</v>
      </c>
      <c r="F273" s="4">
        <v>1</v>
      </c>
      <c r="G273" s="8">
        <v>555428.57142857148</v>
      </c>
      <c r="H273">
        <v>532800</v>
      </c>
      <c r="I273">
        <v>10008</v>
      </c>
      <c r="J273">
        <v>12.57408</v>
      </c>
      <c r="K273">
        <v>0.2361888</v>
      </c>
      <c r="L273" s="7">
        <f t="shared" si="4"/>
        <v>1.8783783783783783E-2</v>
      </c>
      <c r="M273" s="9">
        <v>0</v>
      </c>
      <c r="N273" s="4">
        <v>0.54533333333333545</v>
      </c>
      <c r="O273" s="6">
        <v>0.97727777777777769</v>
      </c>
      <c r="P273" s="4">
        <v>12.810268800000001</v>
      </c>
    </row>
    <row r="274" spans="1:16" x14ac:dyDescent="0.3">
      <c r="A274" s="1">
        <v>45680</v>
      </c>
      <c r="B274" t="s">
        <v>2</v>
      </c>
      <c r="C274" t="s">
        <v>3</v>
      </c>
      <c r="D274" t="s">
        <v>55</v>
      </c>
      <c r="E274" t="s">
        <v>13</v>
      </c>
      <c r="F274" s="4">
        <v>1</v>
      </c>
      <c r="G274" s="8">
        <v>394971.42857142852</v>
      </c>
      <c r="H274">
        <v>318200</v>
      </c>
      <c r="I274">
        <v>15095</v>
      </c>
      <c r="J274">
        <v>3.3411</v>
      </c>
      <c r="K274">
        <v>0.15849750000000001</v>
      </c>
      <c r="L274" s="7">
        <f t="shared" si="4"/>
        <v>4.7438717787554999E-2</v>
      </c>
      <c r="M274" s="9">
        <v>0.291375</v>
      </c>
      <c r="N274" s="4">
        <v>2.0615017361111083</v>
      </c>
      <c r="O274" s="6">
        <v>0.91410409432870376</v>
      </c>
      <c r="P274" s="4">
        <v>3.7909725000000001</v>
      </c>
    </row>
    <row r="275" spans="1:16" x14ac:dyDescent="0.3">
      <c r="A275" s="1">
        <v>45680</v>
      </c>
      <c r="B275" t="s">
        <v>2</v>
      </c>
      <c r="C275" t="s">
        <v>5</v>
      </c>
      <c r="D275" t="s">
        <v>94</v>
      </c>
      <c r="E275" t="s">
        <v>4</v>
      </c>
      <c r="F275" s="4">
        <v>1</v>
      </c>
      <c r="G275" s="8">
        <v>247840.63745019917</v>
      </c>
      <c r="H275">
        <v>229824</v>
      </c>
      <c r="I275">
        <v>60</v>
      </c>
      <c r="J275">
        <v>11.26597248</v>
      </c>
      <c r="K275">
        <v>2.9412000000000002E-3</v>
      </c>
      <c r="L275" s="7">
        <f t="shared" si="4"/>
        <v>2.6106934001670842E-4</v>
      </c>
      <c r="M275" s="9">
        <v>0</v>
      </c>
      <c r="N275" s="4">
        <v>1.7388564814814778</v>
      </c>
      <c r="O275" s="6">
        <v>0.92754764660493838</v>
      </c>
      <c r="P275" s="4">
        <v>11.268913680000001</v>
      </c>
    </row>
    <row r="276" spans="1:16" x14ac:dyDescent="0.3">
      <c r="A276" s="1">
        <v>45680</v>
      </c>
      <c r="B276" t="s">
        <v>2</v>
      </c>
      <c r="C276" t="s">
        <v>6</v>
      </c>
      <c r="D276" t="s">
        <v>81</v>
      </c>
      <c r="E276" t="s">
        <v>4</v>
      </c>
      <c r="F276" s="4">
        <v>1</v>
      </c>
      <c r="G276" s="8">
        <v>281484.16289592761</v>
      </c>
      <c r="H276">
        <v>244375</v>
      </c>
      <c r="I276">
        <v>5853</v>
      </c>
      <c r="J276">
        <v>7.9421875000000002</v>
      </c>
      <c r="K276">
        <v>0.19022249999999999</v>
      </c>
      <c r="L276" s="7">
        <f t="shared" si="4"/>
        <v>2.3950895140664962E-2</v>
      </c>
      <c r="M276" s="9">
        <v>0</v>
      </c>
      <c r="N276" s="4">
        <v>2.6649737654321002</v>
      </c>
      <c r="O276" s="6">
        <v>0.88895942644032921</v>
      </c>
      <c r="P276" s="4">
        <v>8.1324100000000001</v>
      </c>
    </row>
    <row r="277" spans="1:16" x14ac:dyDescent="0.3">
      <c r="A277" s="1">
        <v>45680</v>
      </c>
      <c r="B277" t="s">
        <v>2</v>
      </c>
      <c r="C277" t="s">
        <v>7</v>
      </c>
      <c r="D277" t="s">
        <v>77</v>
      </c>
      <c r="E277" t="s">
        <v>13</v>
      </c>
      <c r="F277" s="4">
        <v>1</v>
      </c>
      <c r="G277" s="8">
        <v>267561.29032258067</v>
      </c>
      <c r="H277">
        <v>249840</v>
      </c>
      <c r="I277">
        <v>1665</v>
      </c>
      <c r="J277">
        <v>6.6707280000000004</v>
      </c>
      <c r="K277">
        <v>4.4455500000000002E-2</v>
      </c>
      <c r="L277" s="7">
        <f t="shared" si="4"/>
        <v>6.6642651296829969E-3</v>
      </c>
      <c r="M277" s="9">
        <v>0</v>
      </c>
      <c r="N277" s="4">
        <v>1.4402343750000017</v>
      </c>
      <c r="O277" s="6">
        <v>0.93999023437499996</v>
      </c>
      <c r="P277" s="4">
        <v>6.7151835000000002</v>
      </c>
    </row>
    <row r="278" spans="1:16" x14ac:dyDescent="0.3">
      <c r="A278" s="1">
        <v>45680</v>
      </c>
      <c r="B278" t="s">
        <v>2</v>
      </c>
      <c r="C278" t="s">
        <v>8</v>
      </c>
      <c r="D278" t="s">
        <v>79</v>
      </c>
      <c r="E278" t="s">
        <v>13</v>
      </c>
      <c r="F278" s="4">
        <v>1</v>
      </c>
      <c r="G278" s="8">
        <v>334451.61290322576</v>
      </c>
      <c r="H278">
        <v>318500</v>
      </c>
      <c r="I278">
        <v>926</v>
      </c>
      <c r="J278">
        <v>10.0646</v>
      </c>
      <c r="K278">
        <v>2.9261600000000002E-2</v>
      </c>
      <c r="L278" s="7">
        <f t="shared" si="4"/>
        <v>2.9073783359497645E-3</v>
      </c>
      <c r="M278" s="9">
        <v>0.34917999999999999</v>
      </c>
      <c r="N278" s="4">
        <v>0.28528703703703368</v>
      </c>
      <c r="O278" s="6">
        <v>0.98811304012345691</v>
      </c>
      <c r="P278" s="4">
        <v>10.443041599999999</v>
      </c>
    </row>
    <row r="279" spans="1:16" x14ac:dyDescent="0.3">
      <c r="A279" s="1">
        <v>45680</v>
      </c>
      <c r="B279" t="s">
        <v>2</v>
      </c>
      <c r="C279" t="s">
        <v>9</v>
      </c>
      <c r="D279" t="s">
        <v>56</v>
      </c>
      <c r="E279" t="s">
        <v>4</v>
      </c>
      <c r="F279" s="4">
        <v>0.45833333333333331</v>
      </c>
      <c r="G279" s="8">
        <v>182769.23076923078</v>
      </c>
      <c r="H279">
        <v>0</v>
      </c>
      <c r="I279">
        <v>5000</v>
      </c>
      <c r="J279">
        <v>0</v>
      </c>
      <c r="K279">
        <v>5.5E-2</v>
      </c>
      <c r="L279" s="7" t="e">
        <f t="shared" si="4"/>
        <v>#DIV/0!</v>
      </c>
      <c r="M279" s="9">
        <v>1.3728</v>
      </c>
      <c r="N279" s="4">
        <v>3.1879629629629633</v>
      </c>
      <c r="O279" s="6">
        <v>0</v>
      </c>
      <c r="P279" s="4">
        <v>1.4278</v>
      </c>
    </row>
    <row r="280" spans="1:16" x14ac:dyDescent="0.3">
      <c r="A280" s="1">
        <v>45680</v>
      </c>
      <c r="B280" t="s">
        <v>2</v>
      </c>
      <c r="C280" t="s">
        <v>9</v>
      </c>
      <c r="D280" t="s">
        <v>56</v>
      </c>
      <c r="E280" t="s">
        <v>10</v>
      </c>
      <c r="F280" s="4">
        <v>0.54166666666666663</v>
      </c>
      <c r="G280" s="8">
        <v>263250</v>
      </c>
      <c r="H280">
        <v>254400</v>
      </c>
      <c r="I280">
        <v>4845</v>
      </c>
      <c r="J280">
        <v>2.7984</v>
      </c>
      <c r="K280">
        <v>5.3295000000000002E-2</v>
      </c>
      <c r="L280" s="7">
        <f t="shared" si="4"/>
        <v>1.9044811320754716E-2</v>
      </c>
      <c r="M280" s="9">
        <v>0</v>
      </c>
      <c r="N280" s="4">
        <v>0.19777777777777777</v>
      </c>
      <c r="O280" s="6">
        <v>0.98478632478632477</v>
      </c>
      <c r="P280" s="4">
        <v>2.8516949999999999</v>
      </c>
    </row>
    <row r="281" spans="1:16" x14ac:dyDescent="0.3">
      <c r="A281" s="1">
        <v>45680</v>
      </c>
      <c r="B281" t="s">
        <v>2</v>
      </c>
      <c r="C281" t="s">
        <v>11</v>
      </c>
      <c r="D281" t="s">
        <v>103</v>
      </c>
      <c r="E281" t="s">
        <v>13</v>
      </c>
      <c r="F281" s="4">
        <v>1</v>
      </c>
      <c r="G281" s="8">
        <v>31181.954887218042</v>
      </c>
      <c r="H281">
        <v>30800</v>
      </c>
      <c r="I281">
        <v>33</v>
      </c>
      <c r="J281">
        <v>11.087999999999999</v>
      </c>
      <c r="K281">
        <v>1.188E-2</v>
      </c>
      <c r="L281" s="7">
        <f t="shared" si="4"/>
        <v>1.0714285714285715E-3</v>
      </c>
      <c r="M281" s="9">
        <v>0</v>
      </c>
      <c r="N281" s="4">
        <v>0.26858217592592371</v>
      </c>
      <c r="O281" s="6">
        <v>0.98880907600308654</v>
      </c>
      <c r="P281" s="4">
        <v>11.099880000000001</v>
      </c>
    </row>
    <row r="282" spans="1:16" x14ac:dyDescent="0.3">
      <c r="A282" s="1">
        <v>45680</v>
      </c>
      <c r="B282" t="s">
        <v>2</v>
      </c>
      <c r="C282" t="s">
        <v>12</v>
      </c>
      <c r="D282" t="s">
        <v>85</v>
      </c>
      <c r="E282" t="s">
        <v>10</v>
      </c>
      <c r="F282" s="4">
        <v>0.47916666666666669</v>
      </c>
      <c r="G282" s="8">
        <v>106457.14285714287</v>
      </c>
      <c r="H282">
        <v>60000</v>
      </c>
      <c r="I282">
        <v>15455</v>
      </c>
      <c r="J282">
        <v>2.16</v>
      </c>
      <c r="K282">
        <v>0.55637999999999999</v>
      </c>
      <c r="L282" s="7">
        <f t="shared" si="4"/>
        <v>0.25758333333333333</v>
      </c>
      <c r="M282" s="9">
        <v>0.97199999999999998</v>
      </c>
      <c r="N282" s="4">
        <v>0.43233024691358157</v>
      </c>
      <c r="O282" s="6">
        <v>0.96240606548577556</v>
      </c>
      <c r="P282" s="4">
        <v>3.68838</v>
      </c>
    </row>
    <row r="283" spans="1:16" x14ac:dyDescent="0.3">
      <c r="A283" s="1">
        <v>45680</v>
      </c>
      <c r="B283" t="s">
        <v>2</v>
      </c>
      <c r="C283" t="s">
        <v>14</v>
      </c>
      <c r="D283" t="s">
        <v>57</v>
      </c>
      <c r="E283" t="s">
        <v>13</v>
      </c>
      <c r="F283" s="4">
        <v>1</v>
      </c>
      <c r="G283" s="8">
        <v>676173.91304347839</v>
      </c>
      <c r="H283">
        <v>656352</v>
      </c>
      <c r="I283">
        <v>350</v>
      </c>
      <c r="J283">
        <v>7.8762239999999997</v>
      </c>
      <c r="K283">
        <v>4.1999999999999997E-3</v>
      </c>
      <c r="L283" s="7">
        <f t="shared" si="4"/>
        <v>5.3325045097752429E-4</v>
      </c>
      <c r="M283" s="9">
        <v>0</v>
      </c>
      <c r="N283" s="4">
        <v>0.69113271604938709</v>
      </c>
      <c r="O283" s="6">
        <v>0.97120280349794219</v>
      </c>
      <c r="P283" s="4">
        <v>7.8804239999999997</v>
      </c>
    </row>
    <row r="284" spans="1:16" x14ac:dyDescent="0.3">
      <c r="A284" s="1">
        <v>45680</v>
      </c>
      <c r="B284" t="s">
        <v>2</v>
      </c>
      <c r="C284" t="s">
        <v>15</v>
      </c>
      <c r="D284" t="s">
        <v>68</v>
      </c>
      <c r="E284" t="s">
        <v>4</v>
      </c>
      <c r="F284" s="4">
        <v>1</v>
      </c>
      <c r="G284" s="8">
        <v>460800</v>
      </c>
      <c r="H284">
        <v>445250</v>
      </c>
      <c r="I284">
        <v>1750</v>
      </c>
      <c r="J284">
        <v>8.9049999999999994</v>
      </c>
      <c r="K284">
        <v>3.5000000000000003E-2</v>
      </c>
      <c r="L284" s="7">
        <f t="shared" si="4"/>
        <v>3.9303761931499155E-3</v>
      </c>
      <c r="M284" s="9">
        <v>0.24</v>
      </c>
      <c r="N284" s="4">
        <v>9.375E-2</v>
      </c>
      <c r="O284" s="6">
        <v>0.99609375</v>
      </c>
      <c r="P284" s="4">
        <v>9.18</v>
      </c>
    </row>
    <row r="285" spans="1:16" x14ac:dyDescent="0.3">
      <c r="A285" s="1">
        <v>45680</v>
      </c>
      <c r="B285" t="s">
        <v>2</v>
      </c>
      <c r="C285" t="s">
        <v>16</v>
      </c>
      <c r="D285" t="s">
        <v>88</v>
      </c>
      <c r="E285" t="s">
        <v>4</v>
      </c>
      <c r="F285" s="4">
        <v>1</v>
      </c>
      <c r="G285" s="8">
        <v>654821.05263157887</v>
      </c>
      <c r="H285">
        <v>434160</v>
      </c>
      <c r="I285">
        <v>2092</v>
      </c>
      <c r="J285">
        <v>18.234719999999999</v>
      </c>
      <c r="K285">
        <v>8.7863999999999998E-2</v>
      </c>
      <c r="L285" s="7">
        <f t="shared" si="4"/>
        <v>4.818500092131933E-3</v>
      </c>
      <c r="M285" s="9">
        <v>0</v>
      </c>
      <c r="N285" s="4">
        <v>8.0108256172839472</v>
      </c>
      <c r="O285" s="6">
        <v>0.66621559927983542</v>
      </c>
      <c r="P285" s="4">
        <v>18.322583999999999</v>
      </c>
    </row>
    <row r="286" spans="1:16" x14ac:dyDescent="0.3">
      <c r="A286" s="1">
        <v>45680</v>
      </c>
      <c r="B286" t="s">
        <v>2</v>
      </c>
      <c r="C286" t="s">
        <v>17</v>
      </c>
      <c r="D286" t="s">
        <v>72</v>
      </c>
      <c r="E286" t="s">
        <v>4</v>
      </c>
      <c r="F286" s="4">
        <v>1</v>
      </c>
      <c r="G286" s="8">
        <v>540939.13043478259</v>
      </c>
      <c r="H286">
        <v>518400</v>
      </c>
      <c r="I286">
        <v>264</v>
      </c>
      <c r="J286">
        <v>12.23424</v>
      </c>
      <c r="K286">
        <v>6.2304000000000005E-3</v>
      </c>
      <c r="L286" s="7">
        <f t="shared" si="4"/>
        <v>5.0925925925925921E-4</v>
      </c>
      <c r="M286" s="9">
        <v>0</v>
      </c>
      <c r="N286" s="4">
        <v>0.98828703703703635</v>
      </c>
      <c r="O286" s="6">
        <v>0.95882137345679019</v>
      </c>
      <c r="P286" s="4">
        <v>12.2404704</v>
      </c>
    </row>
    <row r="287" spans="1:16" x14ac:dyDescent="0.3">
      <c r="A287" s="1">
        <v>45681</v>
      </c>
      <c r="B287" t="s">
        <v>2</v>
      </c>
      <c r="C287" t="s">
        <v>3</v>
      </c>
      <c r="D287" t="s">
        <v>55</v>
      </c>
      <c r="E287" t="s">
        <v>13</v>
      </c>
      <c r="F287" s="4">
        <v>1</v>
      </c>
      <c r="G287" s="8">
        <v>432000</v>
      </c>
      <c r="H287">
        <v>412550</v>
      </c>
      <c r="I287">
        <v>2340</v>
      </c>
      <c r="J287">
        <v>4.3317750000000004</v>
      </c>
      <c r="K287">
        <v>2.4570000000000002E-2</v>
      </c>
      <c r="L287" s="7">
        <f t="shared" si="4"/>
        <v>5.6720397527572413E-3</v>
      </c>
      <c r="M287" s="9">
        <v>0</v>
      </c>
      <c r="N287" s="4">
        <v>0.95055555555555549</v>
      </c>
      <c r="O287" s="6">
        <v>0.96039351851851851</v>
      </c>
      <c r="P287" s="4">
        <v>4.3563450000000001</v>
      </c>
    </row>
    <row r="288" spans="1:16" x14ac:dyDescent="0.3">
      <c r="A288" s="1">
        <v>45681</v>
      </c>
      <c r="B288" t="s">
        <v>2</v>
      </c>
      <c r="C288" t="s">
        <v>5</v>
      </c>
      <c r="D288" t="s">
        <v>94</v>
      </c>
      <c r="E288" t="s">
        <v>4</v>
      </c>
      <c r="F288" s="4">
        <v>1</v>
      </c>
      <c r="G288" s="8">
        <v>247840.63745019917</v>
      </c>
      <c r="H288">
        <v>229824</v>
      </c>
      <c r="I288">
        <v>0</v>
      </c>
      <c r="J288">
        <v>11.26597248</v>
      </c>
      <c r="K288">
        <v>0</v>
      </c>
      <c r="L288" s="7">
        <f t="shared" si="4"/>
        <v>0</v>
      </c>
      <c r="M288" s="9">
        <v>0</v>
      </c>
      <c r="N288" s="4">
        <v>1.7446666666666633</v>
      </c>
      <c r="O288" s="6">
        <v>0.92730555555555572</v>
      </c>
      <c r="P288" s="4">
        <v>11.26597248</v>
      </c>
    </row>
    <row r="289" spans="1:16" x14ac:dyDescent="0.3">
      <c r="A289" s="1">
        <v>45681</v>
      </c>
      <c r="B289" t="s">
        <v>2</v>
      </c>
      <c r="C289" t="s">
        <v>6</v>
      </c>
      <c r="D289" t="s">
        <v>81</v>
      </c>
      <c r="E289" t="s">
        <v>4</v>
      </c>
      <c r="F289" s="4">
        <v>1</v>
      </c>
      <c r="G289" s="8">
        <v>281484.16289592761</v>
      </c>
      <c r="H289">
        <v>127500</v>
      </c>
      <c r="I289">
        <v>12328</v>
      </c>
      <c r="J289">
        <v>4.1437499999999998</v>
      </c>
      <c r="K289">
        <v>0.40066000000000002</v>
      </c>
      <c r="L289" s="7">
        <f t="shared" si="4"/>
        <v>9.6690196078431379E-2</v>
      </c>
      <c r="M289" s="9">
        <v>2.6986374999999998</v>
      </c>
      <c r="N289" s="4">
        <v>4.9981778549382732</v>
      </c>
      <c r="O289" s="6">
        <v>0.79174258937757203</v>
      </c>
      <c r="P289" s="4">
        <v>7.2430475000000003</v>
      </c>
    </row>
    <row r="290" spans="1:16" x14ac:dyDescent="0.3">
      <c r="A290" s="1">
        <v>45681</v>
      </c>
      <c r="B290" t="s">
        <v>2</v>
      </c>
      <c r="C290" t="s">
        <v>7</v>
      </c>
      <c r="D290" t="s">
        <v>77</v>
      </c>
      <c r="E290" t="s">
        <v>13</v>
      </c>
      <c r="F290" s="4">
        <v>0.83333333333333337</v>
      </c>
      <c r="G290" s="8">
        <v>222967.74193548388</v>
      </c>
      <c r="H290">
        <v>208800</v>
      </c>
      <c r="I290">
        <v>2800</v>
      </c>
      <c r="J290">
        <v>5.5749599999999999</v>
      </c>
      <c r="K290">
        <v>7.4759999999999993E-2</v>
      </c>
      <c r="L290" s="7">
        <f t="shared" si="4"/>
        <v>1.3409961685823755E-2</v>
      </c>
      <c r="M290" s="9">
        <v>0</v>
      </c>
      <c r="N290" s="4">
        <v>1.0196759259259265</v>
      </c>
      <c r="O290" s="6">
        <v>0.94901620370370365</v>
      </c>
      <c r="P290" s="4">
        <v>5.6497200000000003</v>
      </c>
    </row>
    <row r="291" spans="1:16" x14ac:dyDescent="0.3">
      <c r="A291" s="1">
        <v>45681</v>
      </c>
      <c r="B291" t="s">
        <v>2</v>
      </c>
      <c r="C291" t="s">
        <v>8</v>
      </c>
      <c r="D291" t="s">
        <v>79</v>
      </c>
      <c r="E291" t="s">
        <v>13</v>
      </c>
      <c r="F291" s="4">
        <v>1</v>
      </c>
      <c r="G291" s="8">
        <v>334451.61290322576</v>
      </c>
      <c r="H291">
        <v>331500</v>
      </c>
      <c r="I291">
        <v>1243</v>
      </c>
      <c r="J291">
        <v>10.4754</v>
      </c>
      <c r="K291">
        <v>3.9278800000000003E-2</v>
      </c>
      <c r="L291" s="7">
        <f t="shared" si="4"/>
        <v>3.7496229260935141E-3</v>
      </c>
      <c r="M291" s="9">
        <v>0</v>
      </c>
      <c r="N291" s="4">
        <v>0.12260879629629293</v>
      </c>
      <c r="O291" s="6">
        <v>0.99489130015432115</v>
      </c>
      <c r="P291" s="4">
        <v>10.5146788</v>
      </c>
    </row>
    <row r="292" spans="1:16" x14ac:dyDescent="0.3">
      <c r="A292" s="1">
        <v>45681</v>
      </c>
      <c r="B292" t="s">
        <v>2</v>
      </c>
      <c r="C292" t="s">
        <v>9</v>
      </c>
      <c r="D292" t="s">
        <v>56</v>
      </c>
      <c r="E292" t="s">
        <v>10</v>
      </c>
      <c r="F292" s="4">
        <v>1</v>
      </c>
      <c r="G292" s="8">
        <v>482232.5581395349</v>
      </c>
      <c r="H292">
        <v>480000</v>
      </c>
      <c r="I292">
        <v>50</v>
      </c>
      <c r="J292">
        <v>5.28</v>
      </c>
      <c r="K292">
        <v>5.5000000000000003E-4</v>
      </c>
      <c r="L292" s="7">
        <f t="shared" si="4"/>
        <v>1.0416666666666667E-4</v>
      </c>
      <c r="M292" s="9">
        <v>0</v>
      </c>
      <c r="N292" s="4">
        <v>0.10862268518518599</v>
      </c>
      <c r="O292" s="6">
        <v>0.99547405478395057</v>
      </c>
      <c r="P292" s="4">
        <v>5.2805499999999999</v>
      </c>
    </row>
    <row r="293" spans="1:16" x14ac:dyDescent="0.3">
      <c r="A293" s="1">
        <v>45681</v>
      </c>
      <c r="B293" t="s">
        <v>2</v>
      </c>
      <c r="C293" t="s">
        <v>11</v>
      </c>
      <c r="D293" t="s">
        <v>103</v>
      </c>
      <c r="E293" t="s">
        <v>13</v>
      </c>
      <c r="F293" s="4">
        <v>1</v>
      </c>
      <c r="G293" s="8">
        <v>31181.954887218042</v>
      </c>
      <c r="H293">
        <v>30560</v>
      </c>
      <c r="I293">
        <v>193</v>
      </c>
      <c r="J293">
        <v>11.0016</v>
      </c>
      <c r="K293">
        <v>6.948E-2</v>
      </c>
      <c r="L293" s="7">
        <f t="shared" si="4"/>
        <v>6.3154450261780105E-3</v>
      </c>
      <c r="M293" s="9">
        <v>0</v>
      </c>
      <c r="N293" s="4">
        <v>0.33015624999999776</v>
      </c>
      <c r="O293" s="6">
        <v>0.98624348958333341</v>
      </c>
      <c r="P293" s="4">
        <v>11.07108</v>
      </c>
    </row>
    <row r="294" spans="1:16" x14ac:dyDescent="0.3">
      <c r="A294" s="1">
        <v>45681</v>
      </c>
      <c r="B294" t="s">
        <v>2</v>
      </c>
      <c r="C294" t="s">
        <v>12</v>
      </c>
      <c r="D294" t="s">
        <v>85</v>
      </c>
      <c r="E294" t="s">
        <v>10</v>
      </c>
      <c r="F294" s="4">
        <v>1</v>
      </c>
      <c r="G294" s="8">
        <v>223930.88552915765</v>
      </c>
      <c r="H294">
        <v>15000</v>
      </c>
      <c r="I294">
        <v>10940</v>
      </c>
      <c r="J294">
        <v>0.54</v>
      </c>
      <c r="K294">
        <v>0.39384000000000002</v>
      </c>
      <c r="L294" s="7">
        <f t="shared" si="4"/>
        <v>0.72933333333333328</v>
      </c>
      <c r="M294" s="9">
        <v>5.4539999999999997</v>
      </c>
      <c r="N294" s="4">
        <v>4.9827037037037023</v>
      </c>
      <c r="O294" s="6">
        <v>0.79238734567901237</v>
      </c>
      <c r="P294" s="4">
        <v>6.3878399999999997</v>
      </c>
    </row>
    <row r="295" spans="1:16" x14ac:dyDescent="0.3">
      <c r="A295" s="1">
        <v>45681</v>
      </c>
      <c r="B295" t="s">
        <v>2</v>
      </c>
      <c r="C295" t="s">
        <v>14</v>
      </c>
      <c r="D295" t="s">
        <v>57</v>
      </c>
      <c r="E295" t="s">
        <v>13</v>
      </c>
      <c r="F295" s="4">
        <v>1</v>
      </c>
      <c r="G295" s="8">
        <v>691200</v>
      </c>
      <c r="H295">
        <v>671616</v>
      </c>
      <c r="I295">
        <v>0</v>
      </c>
      <c r="J295">
        <v>8.0593920000000008</v>
      </c>
      <c r="K295">
        <v>0</v>
      </c>
      <c r="L295" s="7">
        <f t="shared" si="4"/>
        <v>0</v>
      </c>
      <c r="M295" s="9">
        <v>0</v>
      </c>
      <c r="N295" s="4">
        <v>0.67999999999999994</v>
      </c>
      <c r="O295" s="6">
        <v>0.97166666666666668</v>
      </c>
      <c r="P295" s="4">
        <v>8.0593920000000008</v>
      </c>
    </row>
    <row r="296" spans="1:16" x14ac:dyDescent="0.3">
      <c r="A296" s="1">
        <v>45681</v>
      </c>
      <c r="B296" t="s">
        <v>2</v>
      </c>
      <c r="C296" t="s">
        <v>15</v>
      </c>
      <c r="D296" t="s">
        <v>68</v>
      </c>
      <c r="E296" t="s">
        <v>4</v>
      </c>
      <c r="F296" s="4">
        <v>1</v>
      </c>
      <c r="G296" s="8">
        <v>460800</v>
      </c>
      <c r="H296">
        <v>416000</v>
      </c>
      <c r="I296">
        <v>1365</v>
      </c>
      <c r="J296">
        <v>8.32</v>
      </c>
      <c r="K296">
        <v>2.7300000000000001E-2</v>
      </c>
      <c r="L296" s="7">
        <f t="shared" si="4"/>
        <v>3.2812499999999999E-3</v>
      </c>
      <c r="M296" s="9">
        <v>0.52400000000000002</v>
      </c>
      <c r="N296" s="4">
        <v>0.89765625000000004</v>
      </c>
      <c r="O296" s="6">
        <v>0.96259765625000004</v>
      </c>
      <c r="P296" s="4">
        <v>8.8712999999999997</v>
      </c>
    </row>
    <row r="297" spans="1:16" x14ac:dyDescent="0.3">
      <c r="A297" s="1">
        <v>45681</v>
      </c>
      <c r="B297" t="s">
        <v>2</v>
      </c>
      <c r="C297" t="s">
        <v>16</v>
      </c>
      <c r="D297" t="s">
        <v>88</v>
      </c>
      <c r="E297" t="s">
        <v>4</v>
      </c>
      <c r="F297" s="4">
        <v>1</v>
      </c>
      <c r="G297" s="8">
        <v>654821.05263157887</v>
      </c>
      <c r="H297">
        <v>440640</v>
      </c>
      <c r="I297">
        <v>878</v>
      </c>
      <c r="J297">
        <v>18.506879999999999</v>
      </c>
      <c r="K297">
        <v>3.6875999999999999E-2</v>
      </c>
      <c r="L297" s="7">
        <f t="shared" si="4"/>
        <v>1.9925562817719681E-3</v>
      </c>
      <c r="M297" s="9">
        <v>0.92232000000000003</v>
      </c>
      <c r="N297" s="4">
        <v>7.0129591049382691</v>
      </c>
      <c r="O297" s="6">
        <v>0.70779337062757208</v>
      </c>
      <c r="P297" s="4">
        <v>19.466076000000001</v>
      </c>
    </row>
    <row r="298" spans="1:16" x14ac:dyDescent="0.3">
      <c r="A298" s="1">
        <v>45681</v>
      </c>
      <c r="B298" t="s">
        <v>2</v>
      </c>
      <c r="C298" t="s">
        <v>17</v>
      </c>
      <c r="D298" t="s">
        <v>72</v>
      </c>
      <c r="E298" t="s">
        <v>4</v>
      </c>
      <c r="F298" s="4">
        <v>1</v>
      </c>
      <c r="G298" s="8">
        <v>540939.13043478259</v>
      </c>
      <c r="H298">
        <v>504000</v>
      </c>
      <c r="I298">
        <v>2580</v>
      </c>
      <c r="J298">
        <v>11.894399999999999</v>
      </c>
      <c r="K298">
        <v>6.0888000000000005E-2</v>
      </c>
      <c r="L298" s="7">
        <f t="shared" si="4"/>
        <v>5.1190476190476194E-3</v>
      </c>
      <c r="M298" s="9">
        <v>0.29264000000000001</v>
      </c>
      <c r="N298" s="4">
        <v>0.97426697530864126</v>
      </c>
      <c r="O298" s="6">
        <v>0.95940554269547329</v>
      </c>
      <c r="P298" s="4">
        <v>12.247928</v>
      </c>
    </row>
    <row r="299" spans="1:16" x14ac:dyDescent="0.3">
      <c r="A299" s="1">
        <v>45682</v>
      </c>
      <c r="B299" t="s">
        <v>2</v>
      </c>
      <c r="C299" t="s">
        <v>3</v>
      </c>
      <c r="D299" t="s">
        <v>55</v>
      </c>
      <c r="E299" t="s">
        <v>13</v>
      </c>
      <c r="F299" s="4">
        <v>1</v>
      </c>
      <c r="G299" s="8">
        <v>432000</v>
      </c>
      <c r="H299">
        <v>407000</v>
      </c>
      <c r="I299">
        <v>5893</v>
      </c>
      <c r="J299">
        <v>4.2735000000000003</v>
      </c>
      <c r="K299">
        <v>6.1876500000000001E-2</v>
      </c>
      <c r="L299" s="7">
        <f t="shared" si="4"/>
        <v>1.4479115479115479E-2</v>
      </c>
      <c r="M299" s="9">
        <v>0</v>
      </c>
      <c r="N299" s="4">
        <v>1.0614999999999999</v>
      </c>
      <c r="O299" s="6">
        <v>0.95577083333333335</v>
      </c>
      <c r="P299" s="4">
        <v>4.3353764999999997</v>
      </c>
    </row>
    <row r="300" spans="1:16" x14ac:dyDescent="0.3">
      <c r="A300" s="1">
        <v>45682</v>
      </c>
      <c r="B300" t="s">
        <v>2</v>
      </c>
      <c r="C300" t="s">
        <v>5</v>
      </c>
      <c r="D300" t="s">
        <v>94</v>
      </c>
      <c r="E300" t="s">
        <v>4</v>
      </c>
      <c r="F300" s="4">
        <v>0.83333333333333337</v>
      </c>
      <c r="G300" s="8">
        <v>206533.86454183265</v>
      </c>
      <c r="H300">
        <v>199584</v>
      </c>
      <c r="I300">
        <v>0</v>
      </c>
      <c r="J300">
        <v>9.7836076799999994</v>
      </c>
      <c r="K300">
        <v>0</v>
      </c>
      <c r="L300" s="7">
        <f t="shared" si="4"/>
        <v>0</v>
      </c>
      <c r="M300" s="9">
        <v>0</v>
      </c>
      <c r="N300" s="4">
        <v>0.67299999999999804</v>
      </c>
      <c r="O300" s="6">
        <v>0.96635000000000004</v>
      </c>
      <c r="P300" s="4">
        <v>9.7836076799999994</v>
      </c>
    </row>
    <row r="301" spans="1:16" x14ac:dyDescent="0.3">
      <c r="A301" s="1">
        <v>45682</v>
      </c>
      <c r="B301" t="s">
        <v>2</v>
      </c>
      <c r="C301" t="s">
        <v>6</v>
      </c>
      <c r="D301" t="s">
        <v>81</v>
      </c>
      <c r="E301" t="s">
        <v>4</v>
      </c>
      <c r="F301" s="4">
        <v>1</v>
      </c>
      <c r="G301" s="8">
        <v>280216.21621621621</v>
      </c>
      <c r="H301">
        <v>233750</v>
      </c>
      <c r="I301">
        <v>3500</v>
      </c>
      <c r="J301">
        <v>7.5968749999999998</v>
      </c>
      <c r="K301">
        <v>0.11375</v>
      </c>
      <c r="L301" s="7">
        <f t="shared" si="4"/>
        <v>1.4973262032085561E-2</v>
      </c>
      <c r="M301" s="9">
        <v>0.26</v>
      </c>
      <c r="N301" s="4">
        <v>2.9947916666666661</v>
      </c>
      <c r="O301" s="6">
        <v>0.87521701388888895</v>
      </c>
      <c r="P301" s="4">
        <v>7.9706250000000001</v>
      </c>
    </row>
    <row r="302" spans="1:16" x14ac:dyDescent="0.3">
      <c r="A302" s="1">
        <v>45682</v>
      </c>
      <c r="B302" t="s">
        <v>2</v>
      </c>
      <c r="C302" t="s">
        <v>7</v>
      </c>
      <c r="D302" t="s">
        <v>86</v>
      </c>
      <c r="E302" t="s">
        <v>4</v>
      </c>
      <c r="F302" s="4">
        <v>0.86458333333333337</v>
      </c>
      <c r="G302" s="8">
        <v>170742.85714285713</v>
      </c>
      <c r="H302">
        <v>151200</v>
      </c>
      <c r="I302">
        <v>10086</v>
      </c>
      <c r="J302">
        <v>5.7455999999999996</v>
      </c>
      <c r="K302">
        <v>0.383268</v>
      </c>
      <c r="L302" s="7">
        <f t="shared" si="4"/>
        <v>6.67063492063492E-2</v>
      </c>
      <c r="M302" s="9">
        <v>0.34200000000000003</v>
      </c>
      <c r="N302" s="4">
        <v>5.5520833333331819E-2</v>
      </c>
      <c r="O302" s="6">
        <v>0.99732429718875504</v>
      </c>
      <c r="P302" s="4">
        <v>6.4708680000000003</v>
      </c>
    </row>
    <row r="303" spans="1:16" x14ac:dyDescent="0.3">
      <c r="A303" s="1">
        <v>45682</v>
      </c>
      <c r="B303" t="s">
        <v>2</v>
      </c>
      <c r="C303" t="s">
        <v>8</v>
      </c>
      <c r="D303" t="s">
        <v>79</v>
      </c>
      <c r="E303" t="s">
        <v>13</v>
      </c>
      <c r="F303" s="4">
        <v>1</v>
      </c>
      <c r="G303" s="8">
        <v>334451.61290322576</v>
      </c>
      <c r="H303">
        <v>326950</v>
      </c>
      <c r="I303">
        <v>1611</v>
      </c>
      <c r="J303">
        <v>10.331619999999999</v>
      </c>
      <c r="K303">
        <v>5.0907600000000004E-2</v>
      </c>
      <c r="L303" s="7">
        <f t="shared" si="4"/>
        <v>4.9273589233827806E-3</v>
      </c>
      <c r="M303" s="9">
        <v>0</v>
      </c>
      <c r="N303" s="4">
        <v>0.42270601851851519</v>
      </c>
      <c r="O303" s="6">
        <v>0.98238724922839515</v>
      </c>
      <c r="P303" s="4">
        <v>10.3825276</v>
      </c>
    </row>
    <row r="304" spans="1:16" x14ac:dyDescent="0.3">
      <c r="A304" s="1">
        <v>45682</v>
      </c>
      <c r="B304" t="s">
        <v>2</v>
      </c>
      <c r="C304" t="s">
        <v>9</v>
      </c>
      <c r="D304" t="s">
        <v>56</v>
      </c>
      <c r="E304" t="s">
        <v>10</v>
      </c>
      <c r="F304" s="4">
        <v>1</v>
      </c>
      <c r="G304" s="8">
        <v>486000</v>
      </c>
      <c r="H304">
        <v>460800</v>
      </c>
      <c r="I304">
        <v>1400</v>
      </c>
      <c r="J304">
        <v>5.0688000000000004</v>
      </c>
      <c r="K304">
        <v>1.54E-2</v>
      </c>
      <c r="L304" s="7">
        <f t="shared" si="4"/>
        <v>3.0381944444444445E-3</v>
      </c>
      <c r="M304" s="9">
        <v>0</v>
      </c>
      <c r="N304" s="4">
        <v>1.1753086419753087</v>
      </c>
      <c r="O304" s="6">
        <v>0.95102880658436217</v>
      </c>
      <c r="P304" s="4">
        <v>5.0842000000000001</v>
      </c>
    </row>
    <row r="305" spans="1:16" x14ac:dyDescent="0.3">
      <c r="A305" s="1">
        <v>45682</v>
      </c>
      <c r="B305" t="s">
        <v>2</v>
      </c>
      <c r="C305" t="s">
        <v>11</v>
      </c>
      <c r="D305" t="s">
        <v>103</v>
      </c>
      <c r="E305" t="s">
        <v>13</v>
      </c>
      <c r="F305" s="4">
        <v>0.28125</v>
      </c>
      <c r="G305" s="8">
        <v>8769.9248120300745</v>
      </c>
      <c r="H305">
        <v>8480</v>
      </c>
      <c r="I305">
        <v>160</v>
      </c>
      <c r="J305">
        <v>3.0528</v>
      </c>
      <c r="K305">
        <v>5.7599999999999998E-2</v>
      </c>
      <c r="L305" s="7">
        <f t="shared" si="4"/>
        <v>1.8867924528301886E-2</v>
      </c>
      <c r="M305" s="9">
        <v>0</v>
      </c>
      <c r="N305" s="4">
        <v>9.999999999999945E-2</v>
      </c>
      <c r="O305" s="6">
        <v>0.98518518518518527</v>
      </c>
      <c r="P305" s="4">
        <v>3.1103999999999998</v>
      </c>
    </row>
    <row r="306" spans="1:16" x14ac:dyDescent="0.3">
      <c r="A306" s="1">
        <v>45682</v>
      </c>
      <c r="B306" t="s">
        <v>2</v>
      </c>
      <c r="C306" t="s">
        <v>11</v>
      </c>
      <c r="D306" t="s">
        <v>103</v>
      </c>
      <c r="E306" t="s">
        <v>4</v>
      </c>
      <c r="F306" s="4">
        <v>0.71875</v>
      </c>
      <c r="G306" s="8">
        <v>22412.030075187969</v>
      </c>
      <c r="H306">
        <v>22160</v>
      </c>
      <c r="I306">
        <v>30</v>
      </c>
      <c r="J306">
        <v>7.9775999999999998</v>
      </c>
      <c r="K306">
        <v>1.0800000000000001E-2</v>
      </c>
      <c r="L306" s="7">
        <f t="shared" si="4"/>
        <v>1.3537906137184115E-3</v>
      </c>
      <c r="M306" s="9">
        <v>0</v>
      </c>
      <c r="N306" s="4">
        <v>0.17089120370370336</v>
      </c>
      <c r="O306" s="6">
        <v>0.99009326355340854</v>
      </c>
      <c r="P306" s="4">
        <v>7.9884000000000004</v>
      </c>
    </row>
    <row r="307" spans="1:16" x14ac:dyDescent="0.3">
      <c r="A307" s="1">
        <v>45682</v>
      </c>
      <c r="B307" t="s">
        <v>2</v>
      </c>
      <c r="C307" t="s">
        <v>12</v>
      </c>
      <c r="D307" t="s">
        <v>85</v>
      </c>
      <c r="E307" t="s">
        <v>10</v>
      </c>
      <c r="F307" s="4">
        <v>1</v>
      </c>
      <c r="G307" s="8">
        <v>227036.49635036499</v>
      </c>
      <c r="H307">
        <v>180000</v>
      </c>
      <c r="I307">
        <v>2484</v>
      </c>
      <c r="J307">
        <v>6.48</v>
      </c>
      <c r="K307">
        <v>8.9424000000000003E-2</v>
      </c>
      <c r="L307" s="7">
        <f t="shared" si="4"/>
        <v>1.38E-2</v>
      </c>
      <c r="M307" s="9">
        <v>0.29699999999999999</v>
      </c>
      <c r="N307" s="4">
        <v>3.83753240740741</v>
      </c>
      <c r="O307" s="6">
        <v>0.84010281635802464</v>
      </c>
      <c r="P307" s="4">
        <v>6.8664240000000003</v>
      </c>
    </row>
    <row r="308" spans="1:16" x14ac:dyDescent="0.3">
      <c r="A308" s="1">
        <v>45682</v>
      </c>
      <c r="B308" t="s">
        <v>2</v>
      </c>
      <c r="C308" t="s">
        <v>14</v>
      </c>
      <c r="D308" t="s">
        <v>57</v>
      </c>
      <c r="E308" t="s">
        <v>13</v>
      </c>
      <c r="F308" s="4">
        <v>1</v>
      </c>
      <c r="G308" s="8">
        <v>654821.05263157887</v>
      </c>
      <c r="H308">
        <v>625824</v>
      </c>
      <c r="I308">
        <v>273</v>
      </c>
      <c r="J308">
        <v>7.5098880000000001</v>
      </c>
      <c r="K308">
        <v>3.2759999999999998E-3</v>
      </c>
      <c r="L308" s="7">
        <f t="shared" si="4"/>
        <v>4.362248811167357E-4</v>
      </c>
      <c r="M308" s="9">
        <v>0.183168</v>
      </c>
      <c r="N308" s="4">
        <v>0.49332754629629361</v>
      </c>
      <c r="O308" s="6">
        <v>0.97944468557098774</v>
      </c>
      <c r="P308" s="4">
        <v>7.696332</v>
      </c>
    </row>
    <row r="309" spans="1:16" x14ac:dyDescent="0.3">
      <c r="A309" s="1">
        <v>45682</v>
      </c>
      <c r="B309" t="s">
        <v>2</v>
      </c>
      <c r="C309" t="s">
        <v>15</v>
      </c>
      <c r="D309" t="s">
        <v>68</v>
      </c>
      <c r="E309" t="s">
        <v>4</v>
      </c>
      <c r="F309" s="4">
        <v>1</v>
      </c>
      <c r="G309" s="8">
        <v>467729.32330827066</v>
      </c>
      <c r="H309">
        <v>464000</v>
      </c>
      <c r="I309">
        <v>150</v>
      </c>
      <c r="J309">
        <v>9.2799999999999994</v>
      </c>
      <c r="K309">
        <v>3.0000000000000001E-3</v>
      </c>
      <c r="L309" s="7">
        <f t="shared" si="4"/>
        <v>3.2327586206896551E-4</v>
      </c>
      <c r="M309" s="9">
        <v>0</v>
      </c>
      <c r="N309" s="4">
        <v>0.18366126543209779</v>
      </c>
      <c r="O309" s="6">
        <v>0.99234744727366264</v>
      </c>
      <c r="P309" s="4">
        <v>9.2829999999999995</v>
      </c>
    </row>
    <row r="310" spans="1:16" x14ac:dyDescent="0.3">
      <c r="A310" s="1">
        <v>45682</v>
      </c>
      <c r="B310" t="s">
        <v>2</v>
      </c>
      <c r="C310" t="s">
        <v>16</v>
      </c>
      <c r="D310" t="s">
        <v>88</v>
      </c>
      <c r="E310" t="s">
        <v>4</v>
      </c>
      <c r="F310" s="4">
        <v>1</v>
      </c>
      <c r="G310" s="8">
        <v>654821.05263157887</v>
      </c>
      <c r="H310">
        <v>438080</v>
      </c>
      <c r="I310">
        <v>2260</v>
      </c>
      <c r="J310">
        <v>18.399360000000001</v>
      </c>
      <c r="K310">
        <v>9.4920000000000004E-2</v>
      </c>
      <c r="L310" s="7">
        <f t="shared" si="4"/>
        <v>5.1588750913075234E-3</v>
      </c>
      <c r="M310" s="9">
        <v>0.68376000000000003</v>
      </c>
      <c r="N310" s="4">
        <v>7.2643132716049355</v>
      </c>
      <c r="O310" s="6">
        <v>0.69732028034979432</v>
      </c>
      <c r="P310" s="4">
        <v>19.178039999999999</v>
      </c>
    </row>
    <row r="311" spans="1:16" x14ac:dyDescent="0.3">
      <c r="A311" s="1">
        <v>45682</v>
      </c>
      <c r="B311" t="s">
        <v>2</v>
      </c>
      <c r="C311" t="s">
        <v>17</v>
      </c>
      <c r="D311" t="s">
        <v>72</v>
      </c>
      <c r="E311" t="s">
        <v>4</v>
      </c>
      <c r="F311" s="4">
        <v>1</v>
      </c>
      <c r="G311" s="8">
        <v>540939.13043478259</v>
      </c>
      <c r="H311">
        <v>518400</v>
      </c>
      <c r="I311">
        <v>500</v>
      </c>
      <c r="J311">
        <v>12.23424</v>
      </c>
      <c r="K311">
        <v>1.18E-2</v>
      </c>
      <c r="L311" s="7">
        <f t="shared" si="4"/>
        <v>9.6450617283950612E-4</v>
      </c>
      <c r="M311" s="9">
        <v>0</v>
      </c>
      <c r="N311" s="4">
        <v>0.97781635802469069</v>
      </c>
      <c r="O311" s="6">
        <v>0.95925765174897126</v>
      </c>
      <c r="P311" s="4">
        <v>12.246040000000001</v>
      </c>
    </row>
    <row r="312" spans="1:16" x14ac:dyDescent="0.3">
      <c r="A312" s="1">
        <v>45683</v>
      </c>
      <c r="B312" t="s">
        <v>2</v>
      </c>
      <c r="C312" t="s">
        <v>3</v>
      </c>
      <c r="D312" t="s">
        <v>55</v>
      </c>
      <c r="E312" t="s">
        <v>13</v>
      </c>
      <c r="F312" s="4">
        <v>1</v>
      </c>
      <c r="G312" s="8">
        <v>423183.67346938769</v>
      </c>
      <c r="H312">
        <v>408850</v>
      </c>
      <c r="I312">
        <v>900</v>
      </c>
      <c r="J312">
        <v>4.2929250000000003</v>
      </c>
      <c r="K312">
        <v>9.4500000000000001E-3</v>
      </c>
      <c r="L312" s="7">
        <f t="shared" si="4"/>
        <v>2.2012963189433779E-3</v>
      </c>
      <c r="M312" s="9">
        <v>0</v>
      </c>
      <c r="N312" s="4">
        <v>0.76186342592592249</v>
      </c>
      <c r="O312" s="6">
        <v>0.96825569058641991</v>
      </c>
      <c r="P312" s="4">
        <v>4.3023749999999996</v>
      </c>
    </row>
    <row r="313" spans="1:16" x14ac:dyDescent="0.3">
      <c r="A313" s="1">
        <v>45683</v>
      </c>
      <c r="B313" t="s">
        <v>2</v>
      </c>
      <c r="C313" t="s">
        <v>5</v>
      </c>
      <c r="D313" t="s">
        <v>96</v>
      </c>
      <c r="E313" t="s">
        <v>4</v>
      </c>
      <c r="F313" s="4">
        <v>0.85416666666666663</v>
      </c>
      <c r="G313" s="8">
        <v>210857.14285714287</v>
      </c>
      <c r="H313">
        <v>191000</v>
      </c>
      <c r="I313">
        <v>2803</v>
      </c>
      <c r="J313">
        <v>9.9320000000000004</v>
      </c>
      <c r="K313">
        <v>0.145756</v>
      </c>
      <c r="L313" s="7">
        <f t="shared" si="4"/>
        <v>1.4675392670157068E-2</v>
      </c>
      <c r="M313" s="9">
        <v>0.78</v>
      </c>
      <c r="N313" s="4">
        <v>0.19970833333333454</v>
      </c>
      <c r="O313" s="6">
        <v>0.9902581300813007</v>
      </c>
      <c r="P313" s="4">
        <v>10.857756</v>
      </c>
    </row>
    <row r="314" spans="1:16" x14ac:dyDescent="0.3">
      <c r="A314" s="1">
        <v>45683</v>
      </c>
      <c r="B314" t="s">
        <v>2</v>
      </c>
      <c r="C314" t="s">
        <v>6</v>
      </c>
      <c r="D314" t="s">
        <v>81</v>
      </c>
      <c r="E314" t="s">
        <v>4</v>
      </c>
      <c r="F314" s="4">
        <v>1</v>
      </c>
      <c r="G314" s="8">
        <v>280216.21621621621</v>
      </c>
      <c r="H314">
        <v>222765</v>
      </c>
      <c r="I314">
        <v>5193</v>
      </c>
      <c r="J314">
        <v>7.2398625000000001</v>
      </c>
      <c r="K314">
        <v>0.16877249999999999</v>
      </c>
      <c r="L314" s="7">
        <f t="shared" si="4"/>
        <v>2.3311561511009361E-2</v>
      </c>
      <c r="M314" s="9">
        <v>0</v>
      </c>
      <c r="N314" s="4">
        <v>4.4758194444444435</v>
      </c>
      <c r="O314" s="6">
        <v>0.81350752314814812</v>
      </c>
      <c r="P314" s="4">
        <v>7.4086350000000003</v>
      </c>
    </row>
    <row r="315" spans="1:16" x14ac:dyDescent="0.3">
      <c r="A315" s="1">
        <v>45683</v>
      </c>
      <c r="B315" t="s">
        <v>2</v>
      </c>
      <c r="C315" t="s">
        <v>7</v>
      </c>
      <c r="D315" t="s">
        <v>86</v>
      </c>
      <c r="E315" t="s">
        <v>4</v>
      </c>
      <c r="F315" s="4">
        <v>1</v>
      </c>
      <c r="G315" s="8">
        <v>192893.02325581395</v>
      </c>
      <c r="H315">
        <v>184200</v>
      </c>
      <c r="I315">
        <v>2860</v>
      </c>
      <c r="J315">
        <v>6.9996</v>
      </c>
      <c r="K315">
        <v>0.10868</v>
      </c>
      <c r="L315" s="7">
        <f t="shared" si="4"/>
        <v>1.5526601520086862E-2</v>
      </c>
      <c r="M315" s="9">
        <v>0</v>
      </c>
      <c r="N315" s="4">
        <v>0.72575231481481484</v>
      </c>
      <c r="O315" s="6">
        <v>0.96976032021604941</v>
      </c>
      <c r="P315" s="4">
        <v>7.1082799999999997</v>
      </c>
    </row>
    <row r="316" spans="1:16" x14ac:dyDescent="0.3">
      <c r="A316" s="1">
        <v>45683</v>
      </c>
      <c r="B316" t="s">
        <v>2</v>
      </c>
      <c r="C316" t="s">
        <v>8</v>
      </c>
      <c r="D316" t="s">
        <v>79</v>
      </c>
      <c r="E316" t="s">
        <v>13</v>
      </c>
      <c r="F316" s="4">
        <v>0.83333333333333337</v>
      </c>
      <c r="G316" s="8">
        <v>278709.67741935479</v>
      </c>
      <c r="H316">
        <v>260000</v>
      </c>
      <c r="I316">
        <v>1897</v>
      </c>
      <c r="J316">
        <v>8.2159999999999993</v>
      </c>
      <c r="K316">
        <v>5.9945200000000004E-2</v>
      </c>
      <c r="L316" s="7">
        <f t="shared" si="4"/>
        <v>7.2961538461538463E-3</v>
      </c>
      <c r="M316" s="9">
        <v>0.30809999999999998</v>
      </c>
      <c r="N316" s="4">
        <v>0.50681249999999656</v>
      </c>
      <c r="O316" s="6">
        <v>0.97465937500000022</v>
      </c>
      <c r="P316" s="4">
        <v>8.5840452000000003</v>
      </c>
    </row>
    <row r="317" spans="1:16" x14ac:dyDescent="0.3">
      <c r="A317" s="1">
        <v>45683</v>
      </c>
      <c r="B317" t="s">
        <v>2</v>
      </c>
      <c r="C317" t="s">
        <v>9</v>
      </c>
      <c r="D317" t="s">
        <v>56</v>
      </c>
      <c r="E317" t="s">
        <v>10</v>
      </c>
      <c r="F317" s="4">
        <v>1</v>
      </c>
      <c r="G317" s="8">
        <v>486000</v>
      </c>
      <c r="H317">
        <v>345600</v>
      </c>
      <c r="I317">
        <v>3344</v>
      </c>
      <c r="J317">
        <v>0</v>
      </c>
      <c r="K317">
        <v>3.6783999999999997E-2</v>
      </c>
      <c r="L317" s="7">
        <f t="shared" si="4"/>
        <v>9.6759259259259264E-3</v>
      </c>
      <c r="M317" s="9">
        <v>0</v>
      </c>
      <c r="N317" s="4">
        <v>6.7681975308641977</v>
      </c>
      <c r="O317" s="6">
        <v>0.71799176954732513</v>
      </c>
      <c r="P317" s="4">
        <v>3.838384</v>
      </c>
    </row>
    <row r="318" spans="1:16" x14ac:dyDescent="0.3">
      <c r="A318" s="1">
        <v>45683</v>
      </c>
      <c r="B318" t="s">
        <v>2</v>
      </c>
      <c r="C318" t="s">
        <v>11</v>
      </c>
      <c r="D318" t="s">
        <v>103</v>
      </c>
      <c r="E318" t="s">
        <v>4</v>
      </c>
      <c r="F318" s="4">
        <v>1</v>
      </c>
      <c r="G318" s="8">
        <v>31181.954887218042</v>
      </c>
      <c r="H318">
        <v>30560</v>
      </c>
      <c r="I318">
        <v>85</v>
      </c>
      <c r="J318">
        <v>11.0016</v>
      </c>
      <c r="K318">
        <v>3.0599999999999999E-2</v>
      </c>
      <c r="L318" s="7">
        <f t="shared" ref="L318:L380" si="5">I318/H318</f>
        <v>2.7814136125654449E-3</v>
      </c>
      <c r="M318" s="9">
        <v>0</v>
      </c>
      <c r="N318" s="4">
        <v>0.41328124999999777</v>
      </c>
      <c r="O318" s="6">
        <v>0.98277994791666679</v>
      </c>
      <c r="P318" s="4">
        <v>11.0322</v>
      </c>
    </row>
    <row r="319" spans="1:16" x14ac:dyDescent="0.3">
      <c r="A319" s="1">
        <v>45683</v>
      </c>
      <c r="B319" t="s">
        <v>2</v>
      </c>
      <c r="C319" t="s">
        <v>12</v>
      </c>
      <c r="D319" t="s">
        <v>85</v>
      </c>
      <c r="E319" t="s">
        <v>10</v>
      </c>
      <c r="F319" s="4">
        <v>1</v>
      </c>
      <c r="G319" s="8">
        <v>222967.74193548388</v>
      </c>
      <c r="H319">
        <v>210750</v>
      </c>
      <c r="I319">
        <v>0</v>
      </c>
      <c r="J319">
        <v>7.5869999999999997</v>
      </c>
      <c r="K319">
        <v>0</v>
      </c>
      <c r="L319" s="7">
        <f t="shared" si="5"/>
        <v>0</v>
      </c>
      <c r="M319" s="9">
        <v>0</v>
      </c>
      <c r="N319" s="4">
        <v>1.3151041666666674</v>
      </c>
      <c r="O319" s="6">
        <v>0.94520399305555547</v>
      </c>
      <c r="P319" s="4">
        <v>7.5869999999999997</v>
      </c>
    </row>
    <row r="320" spans="1:16" x14ac:dyDescent="0.3">
      <c r="A320" s="1">
        <v>45683</v>
      </c>
      <c r="B320" t="s">
        <v>2</v>
      </c>
      <c r="C320" t="s">
        <v>14</v>
      </c>
      <c r="D320" t="s">
        <v>57</v>
      </c>
      <c r="E320" t="s">
        <v>13</v>
      </c>
      <c r="F320" s="4">
        <v>1</v>
      </c>
      <c r="G320" s="8">
        <v>676173.91304347839</v>
      </c>
      <c r="H320">
        <v>656352</v>
      </c>
      <c r="I320">
        <v>293</v>
      </c>
      <c r="J320">
        <v>7.8762239999999997</v>
      </c>
      <c r="K320">
        <v>3.516E-3</v>
      </c>
      <c r="L320" s="7">
        <f t="shared" si="5"/>
        <v>4.4640680610404175E-4</v>
      </c>
      <c r="M320" s="9">
        <v>0.14399999999999999</v>
      </c>
      <c r="N320" s="4">
        <v>0.2672299382716094</v>
      </c>
      <c r="O320" s="6">
        <v>0.98886541923868299</v>
      </c>
      <c r="P320" s="4">
        <v>8.0237400000000001</v>
      </c>
    </row>
    <row r="321" spans="1:16" x14ac:dyDescent="0.3">
      <c r="A321" s="1">
        <v>45683</v>
      </c>
      <c r="B321" t="s">
        <v>2</v>
      </c>
      <c r="C321" t="s">
        <v>15</v>
      </c>
      <c r="D321" t="s">
        <v>68</v>
      </c>
      <c r="E321" t="s">
        <v>4</v>
      </c>
      <c r="F321" s="4">
        <v>1</v>
      </c>
      <c r="G321" s="8">
        <v>460800</v>
      </c>
      <c r="H321">
        <v>432000</v>
      </c>
      <c r="I321">
        <v>550</v>
      </c>
      <c r="J321">
        <v>8.64</v>
      </c>
      <c r="K321">
        <v>1.0999999999999999E-2</v>
      </c>
      <c r="L321" s="7">
        <f t="shared" si="5"/>
        <v>1.2731481481481483E-3</v>
      </c>
      <c r="M321" s="9">
        <v>0.22</v>
      </c>
      <c r="N321" s="4">
        <v>0.8984375</v>
      </c>
      <c r="O321" s="6">
        <v>0.96256510416666663</v>
      </c>
      <c r="P321" s="4">
        <v>8.8710000000000004</v>
      </c>
    </row>
    <row r="322" spans="1:16" x14ac:dyDescent="0.3">
      <c r="A322" s="1">
        <v>45683</v>
      </c>
      <c r="B322" t="s">
        <v>2</v>
      </c>
      <c r="C322" t="s">
        <v>16</v>
      </c>
      <c r="D322" t="s">
        <v>88</v>
      </c>
      <c r="E322" t="s">
        <v>4</v>
      </c>
      <c r="F322" s="4">
        <v>1</v>
      </c>
      <c r="G322" s="8">
        <v>654821.05263157887</v>
      </c>
      <c r="H322">
        <v>447120</v>
      </c>
      <c r="I322">
        <v>742</v>
      </c>
      <c r="J322">
        <v>18.779039999999998</v>
      </c>
      <c r="K322">
        <v>3.1164000000000001E-2</v>
      </c>
      <c r="L322" s="7">
        <f t="shared" si="5"/>
        <v>1.6595097512971909E-3</v>
      </c>
      <c r="M322" s="9">
        <v>0.27216000000000001</v>
      </c>
      <c r="N322" s="4">
        <v>7.3478047839506138</v>
      </c>
      <c r="O322" s="6">
        <v>0.69384146733539098</v>
      </c>
      <c r="P322" s="4">
        <v>19.082363999999998</v>
      </c>
    </row>
    <row r="323" spans="1:16" x14ac:dyDescent="0.3">
      <c r="A323" s="1">
        <v>45683</v>
      </c>
      <c r="B323" t="s">
        <v>2</v>
      </c>
      <c r="C323" t="s">
        <v>17</v>
      </c>
      <c r="D323" t="s">
        <v>72</v>
      </c>
      <c r="E323" t="s">
        <v>4</v>
      </c>
      <c r="F323" s="4">
        <v>1</v>
      </c>
      <c r="G323" s="8">
        <v>540939.13043478259</v>
      </c>
      <c r="H323">
        <v>518400</v>
      </c>
      <c r="I323">
        <v>221</v>
      </c>
      <c r="J323">
        <v>12.23424</v>
      </c>
      <c r="K323">
        <v>5.2156000000000008E-3</v>
      </c>
      <c r="L323" s="7">
        <f t="shared" si="5"/>
        <v>4.2631172839506173E-4</v>
      </c>
      <c r="M323" s="9">
        <v>0</v>
      </c>
      <c r="N323" s="4">
        <v>0.9901948302469129</v>
      </c>
      <c r="O323" s="6">
        <v>0.95874188207304534</v>
      </c>
      <c r="P323" s="4">
        <v>12.239455600000001</v>
      </c>
    </row>
    <row r="324" spans="1:16" x14ac:dyDescent="0.3">
      <c r="A324" s="1">
        <v>45684</v>
      </c>
      <c r="B324" t="s">
        <v>2</v>
      </c>
      <c r="C324" t="s">
        <v>3</v>
      </c>
      <c r="D324" t="s">
        <v>55</v>
      </c>
      <c r="E324" t="s">
        <v>13</v>
      </c>
      <c r="F324" s="4">
        <v>1</v>
      </c>
      <c r="G324" s="8">
        <v>427546.39175257733</v>
      </c>
      <c r="H324">
        <v>371850</v>
      </c>
      <c r="I324">
        <v>3847</v>
      </c>
      <c r="J324">
        <v>3.9044249999999998</v>
      </c>
      <c r="K324">
        <v>4.0393499999999999E-2</v>
      </c>
      <c r="L324" s="7">
        <f t="shared" si="5"/>
        <v>1.0345569450047063E-2</v>
      </c>
      <c r="M324" s="9">
        <v>0</v>
      </c>
      <c r="N324" s="4">
        <v>2.9105271990740742</v>
      </c>
      <c r="O324" s="6">
        <v>0.87872803337191352</v>
      </c>
      <c r="P324" s="4">
        <v>3.9448184999999998</v>
      </c>
    </row>
    <row r="325" spans="1:16" x14ac:dyDescent="0.3">
      <c r="A325" s="1">
        <v>45684</v>
      </c>
      <c r="B325" t="s">
        <v>2</v>
      </c>
      <c r="C325" t="s">
        <v>5</v>
      </c>
      <c r="D325" t="s">
        <v>96</v>
      </c>
      <c r="E325" t="s">
        <v>4</v>
      </c>
      <c r="F325" s="4">
        <v>1</v>
      </c>
      <c r="G325" s="8">
        <v>253910.20408163266</v>
      </c>
      <c r="H325">
        <v>230000</v>
      </c>
      <c r="I325">
        <v>2689</v>
      </c>
      <c r="J325">
        <v>11.96</v>
      </c>
      <c r="K325">
        <v>0.13982800000000001</v>
      </c>
      <c r="L325" s="7">
        <f t="shared" si="5"/>
        <v>1.1691304347826087E-2</v>
      </c>
      <c r="M325" s="9">
        <v>0</v>
      </c>
      <c r="N325" s="4">
        <v>2.0058622685185195</v>
      </c>
      <c r="O325" s="6">
        <v>0.91642240547839504</v>
      </c>
      <c r="P325" s="4">
        <v>12.099828</v>
      </c>
    </row>
    <row r="326" spans="1:16" x14ac:dyDescent="0.3">
      <c r="A326" s="1">
        <v>45684</v>
      </c>
      <c r="B326" t="s">
        <v>2</v>
      </c>
      <c r="C326" t="s">
        <v>6</v>
      </c>
      <c r="D326" t="s">
        <v>81</v>
      </c>
      <c r="E326" t="s">
        <v>4</v>
      </c>
      <c r="F326" s="4">
        <v>1</v>
      </c>
      <c r="G326" s="8">
        <v>272842.10526315792</v>
      </c>
      <c r="H326">
        <v>233750</v>
      </c>
      <c r="I326">
        <v>7495</v>
      </c>
      <c r="J326">
        <v>7.5968749999999998</v>
      </c>
      <c r="K326">
        <v>0.24358750000000001</v>
      </c>
      <c r="L326" s="7">
        <f t="shared" si="5"/>
        <v>3.2064171122994652E-2</v>
      </c>
      <c r="M326" s="9">
        <v>0</v>
      </c>
      <c r="N326" s="4">
        <v>2.7793750000000026</v>
      </c>
      <c r="O326" s="6">
        <v>0.8841927083333333</v>
      </c>
      <c r="P326" s="4">
        <v>7.8404625000000001</v>
      </c>
    </row>
    <row r="327" spans="1:16" x14ac:dyDescent="0.3">
      <c r="A327" s="1">
        <v>45684</v>
      </c>
      <c r="B327" t="s">
        <v>2</v>
      </c>
      <c r="C327" t="s">
        <v>7</v>
      </c>
      <c r="D327" t="s">
        <v>86</v>
      </c>
      <c r="E327" t="s">
        <v>4</v>
      </c>
      <c r="F327" s="4">
        <v>1</v>
      </c>
      <c r="G327" s="8">
        <v>185973.09417040358</v>
      </c>
      <c r="H327">
        <v>166200</v>
      </c>
      <c r="I327">
        <v>582</v>
      </c>
      <c r="J327">
        <v>6.3155999999999999</v>
      </c>
      <c r="K327">
        <v>2.2116E-2</v>
      </c>
      <c r="L327" s="7">
        <f t="shared" si="5"/>
        <v>3.5018050541516244E-3</v>
      </c>
      <c r="M327" s="9">
        <v>0.68400000000000005</v>
      </c>
      <c r="N327" s="4">
        <v>0.15371180555555453</v>
      </c>
      <c r="O327" s="6">
        <v>0.99359534143518524</v>
      </c>
      <c r="P327" s="4">
        <v>7.0217159999999996</v>
      </c>
    </row>
    <row r="328" spans="1:16" x14ac:dyDescent="0.3">
      <c r="A328" s="1">
        <v>45684</v>
      </c>
      <c r="B328" t="s">
        <v>2</v>
      </c>
      <c r="C328" t="s">
        <v>8</v>
      </c>
      <c r="D328" t="s">
        <v>73</v>
      </c>
      <c r="E328" t="s">
        <v>4</v>
      </c>
      <c r="F328" s="4">
        <v>0.91666666666666663</v>
      </c>
      <c r="G328" s="8">
        <v>387918.36734693876</v>
      </c>
      <c r="H328">
        <v>359280</v>
      </c>
      <c r="I328">
        <v>7848</v>
      </c>
      <c r="J328">
        <v>8.6227199999999993</v>
      </c>
      <c r="K328">
        <v>0.18835199999999999</v>
      </c>
      <c r="L328" s="7">
        <f t="shared" si="5"/>
        <v>2.1843687374749499E-2</v>
      </c>
      <c r="M328" s="9">
        <v>0.34560000000000002</v>
      </c>
      <c r="N328" s="4">
        <v>0.36241666666666561</v>
      </c>
      <c r="O328" s="6">
        <v>0.98352651515151523</v>
      </c>
      <c r="P328" s="4">
        <v>9.1566720000000004</v>
      </c>
    </row>
    <row r="329" spans="1:16" x14ac:dyDescent="0.3">
      <c r="A329" s="1">
        <v>45684</v>
      </c>
      <c r="B329" t="s">
        <v>2</v>
      </c>
      <c r="C329" t="s">
        <v>9</v>
      </c>
      <c r="D329" t="s">
        <v>56</v>
      </c>
      <c r="E329" t="s">
        <v>10</v>
      </c>
      <c r="F329" s="4">
        <v>1</v>
      </c>
      <c r="G329" s="8">
        <v>518400</v>
      </c>
      <c r="H329">
        <v>492800</v>
      </c>
      <c r="I329">
        <v>1699</v>
      </c>
      <c r="J329">
        <v>5.4207999999999998</v>
      </c>
      <c r="K329">
        <v>1.8689000000000001E-2</v>
      </c>
      <c r="L329" s="7">
        <f t="shared" si="5"/>
        <v>3.4476461038961039E-3</v>
      </c>
      <c r="M329" s="9">
        <v>0</v>
      </c>
      <c r="N329" s="4">
        <v>1.1065277777777778</v>
      </c>
      <c r="O329" s="6">
        <v>0.95389467592592592</v>
      </c>
      <c r="P329" s="4">
        <v>5.439489</v>
      </c>
    </row>
    <row r="330" spans="1:16" x14ac:dyDescent="0.3">
      <c r="A330" s="1">
        <v>45684</v>
      </c>
      <c r="B330" t="s">
        <v>2</v>
      </c>
      <c r="C330" t="s">
        <v>11</v>
      </c>
      <c r="D330" t="s">
        <v>103</v>
      </c>
      <c r="E330" t="s">
        <v>4</v>
      </c>
      <c r="F330" s="4">
        <v>1</v>
      </c>
      <c r="G330" s="8">
        <v>31181.954887218042</v>
      </c>
      <c r="H330">
        <v>30720</v>
      </c>
      <c r="I330">
        <v>112</v>
      </c>
      <c r="J330">
        <v>11.059200000000001</v>
      </c>
      <c r="K330">
        <v>4.0320000000000002E-2</v>
      </c>
      <c r="L330" s="7">
        <f t="shared" si="5"/>
        <v>3.6458333333333334E-3</v>
      </c>
      <c r="M330" s="9">
        <v>0</v>
      </c>
      <c r="N330" s="4">
        <v>0.26935185185184957</v>
      </c>
      <c r="O330" s="6">
        <v>0.98877700617283959</v>
      </c>
      <c r="P330" s="4">
        <v>11.09952</v>
      </c>
    </row>
    <row r="331" spans="1:16" x14ac:dyDescent="0.3">
      <c r="A331" s="1">
        <v>45684</v>
      </c>
      <c r="B331" t="s">
        <v>2</v>
      </c>
      <c r="C331" t="s">
        <v>12</v>
      </c>
      <c r="D331" t="s">
        <v>85</v>
      </c>
      <c r="E331" t="s">
        <v>10</v>
      </c>
      <c r="F331" s="4">
        <v>1</v>
      </c>
      <c r="G331" s="8">
        <v>222171.42857142858</v>
      </c>
      <c r="H331">
        <v>180000</v>
      </c>
      <c r="I331">
        <v>1010</v>
      </c>
      <c r="J331">
        <v>6.48</v>
      </c>
      <c r="K331">
        <v>3.6360000000000003E-2</v>
      </c>
      <c r="L331" s="7">
        <f t="shared" si="5"/>
        <v>5.611111111111111E-3</v>
      </c>
      <c r="M331" s="9">
        <v>0</v>
      </c>
      <c r="N331" s="4">
        <v>4.4464506172839524</v>
      </c>
      <c r="O331" s="6">
        <v>0.81473122427983535</v>
      </c>
      <c r="P331" s="4">
        <v>6.5163599999999997</v>
      </c>
    </row>
    <row r="332" spans="1:16" x14ac:dyDescent="0.3">
      <c r="A332" s="1">
        <v>45684</v>
      </c>
      <c r="B332" t="s">
        <v>2</v>
      </c>
      <c r="C332" t="s">
        <v>14</v>
      </c>
      <c r="D332" t="s">
        <v>57</v>
      </c>
      <c r="E332" t="s">
        <v>13</v>
      </c>
      <c r="F332" s="4">
        <v>1</v>
      </c>
      <c r="G332" s="8">
        <v>654821.05263157887</v>
      </c>
      <c r="H332">
        <v>641088</v>
      </c>
      <c r="I332">
        <v>77</v>
      </c>
      <c r="J332">
        <v>7.6930560000000003</v>
      </c>
      <c r="K332">
        <v>9.2400000000000002E-4</v>
      </c>
      <c r="L332" s="7">
        <f t="shared" si="5"/>
        <v>1.2010831586303284E-4</v>
      </c>
      <c r="M332" s="9">
        <v>0</v>
      </c>
      <c r="N332" s="4">
        <v>0.50051118827160224</v>
      </c>
      <c r="O332" s="6">
        <v>0.97914536715534994</v>
      </c>
      <c r="P332" s="4">
        <v>7.6939799999999998</v>
      </c>
    </row>
    <row r="333" spans="1:16" x14ac:dyDescent="0.3">
      <c r="A333" s="1">
        <v>45684</v>
      </c>
      <c r="B333" t="s">
        <v>2</v>
      </c>
      <c r="C333" t="s">
        <v>15</v>
      </c>
      <c r="D333" t="s">
        <v>68</v>
      </c>
      <c r="E333" t="s">
        <v>4</v>
      </c>
      <c r="F333" s="4">
        <v>5.2083333333333336E-2</v>
      </c>
      <c r="G333" s="8">
        <v>24000</v>
      </c>
      <c r="H333">
        <v>20800</v>
      </c>
      <c r="I333">
        <v>402</v>
      </c>
      <c r="J333">
        <v>0.41599999999999998</v>
      </c>
      <c r="K333">
        <v>8.0400000000000003E-3</v>
      </c>
      <c r="L333" s="7">
        <f t="shared" si="5"/>
        <v>1.9326923076923078E-2</v>
      </c>
      <c r="M333" s="9">
        <v>0</v>
      </c>
      <c r="N333" s="4">
        <v>0.14572916666666666</v>
      </c>
      <c r="O333" s="6">
        <v>0.88341666666666663</v>
      </c>
      <c r="P333" s="4">
        <v>0.42403999999999997</v>
      </c>
    </row>
    <row r="334" spans="1:16" x14ac:dyDescent="0.3">
      <c r="A334" s="1">
        <v>45684</v>
      </c>
      <c r="B334" t="s">
        <v>2</v>
      </c>
      <c r="C334" t="s">
        <v>15</v>
      </c>
      <c r="D334" t="s">
        <v>68</v>
      </c>
      <c r="E334" t="s">
        <v>18</v>
      </c>
      <c r="F334" s="4">
        <v>0.9375</v>
      </c>
      <c r="G334" s="8">
        <v>432000</v>
      </c>
      <c r="H334">
        <v>400000</v>
      </c>
      <c r="I334">
        <v>5690</v>
      </c>
      <c r="J334">
        <v>8</v>
      </c>
      <c r="K334">
        <v>0.1138</v>
      </c>
      <c r="L334" s="7">
        <f t="shared" si="5"/>
        <v>1.4225E-2</v>
      </c>
      <c r="M334" s="9">
        <v>0.28000000000000003</v>
      </c>
      <c r="N334" s="4">
        <v>0.6411458333333333</v>
      </c>
      <c r="O334" s="6">
        <v>0.97150462962962958</v>
      </c>
      <c r="P334" s="4">
        <v>8.3938000000000006</v>
      </c>
    </row>
    <row r="335" spans="1:16" x14ac:dyDescent="0.3">
      <c r="A335" s="1">
        <v>45684</v>
      </c>
      <c r="B335" t="s">
        <v>2</v>
      </c>
      <c r="C335" t="s">
        <v>16</v>
      </c>
      <c r="D335" t="s">
        <v>88</v>
      </c>
      <c r="E335" t="s">
        <v>4</v>
      </c>
      <c r="F335" s="4">
        <v>1</v>
      </c>
      <c r="G335" s="8">
        <v>654821.05263157887</v>
      </c>
      <c r="H335">
        <v>440640</v>
      </c>
      <c r="I335">
        <v>1365</v>
      </c>
      <c r="J335">
        <v>18.506879999999999</v>
      </c>
      <c r="K335">
        <v>5.7329999999999999E-2</v>
      </c>
      <c r="L335" s="7">
        <f t="shared" si="5"/>
        <v>3.0977668845315904E-3</v>
      </c>
      <c r="M335" s="9">
        <v>0.59640000000000004</v>
      </c>
      <c r="N335" s="4">
        <v>7.2795235339506137</v>
      </c>
      <c r="O335" s="6">
        <v>0.69668651941872439</v>
      </c>
      <c r="P335" s="4">
        <v>19.160609999999998</v>
      </c>
    </row>
    <row r="336" spans="1:16" x14ac:dyDescent="0.3">
      <c r="A336" s="1">
        <v>45684</v>
      </c>
      <c r="B336" t="s">
        <v>2</v>
      </c>
      <c r="C336" t="s">
        <v>17</v>
      </c>
      <c r="D336" t="s">
        <v>72</v>
      </c>
      <c r="E336" t="s">
        <v>4</v>
      </c>
      <c r="F336" s="4">
        <v>1</v>
      </c>
      <c r="G336" s="8">
        <v>518400</v>
      </c>
      <c r="H336">
        <v>446400</v>
      </c>
      <c r="I336">
        <v>1237</v>
      </c>
      <c r="J336">
        <v>10.53504</v>
      </c>
      <c r="K336">
        <v>2.9193199999999999E-2</v>
      </c>
      <c r="L336" s="7">
        <f t="shared" si="5"/>
        <v>2.771057347670251E-3</v>
      </c>
      <c r="M336" s="9">
        <v>0.21240000000000001</v>
      </c>
      <c r="N336" s="4">
        <v>2.8593981481481481</v>
      </c>
      <c r="O336" s="6">
        <v>0.88085841049382718</v>
      </c>
      <c r="P336" s="4">
        <v>10.776633200000001</v>
      </c>
    </row>
    <row r="337" spans="1:16" x14ac:dyDescent="0.3">
      <c r="A337" s="1">
        <v>45685</v>
      </c>
      <c r="B337" t="s">
        <v>2</v>
      </c>
      <c r="C337" t="s">
        <v>3</v>
      </c>
      <c r="D337" t="s">
        <v>55</v>
      </c>
      <c r="E337" t="s">
        <v>13</v>
      </c>
      <c r="F337" s="4">
        <v>0.12083333333333333</v>
      </c>
      <c r="G337" s="8">
        <v>51661.855670103098</v>
      </c>
      <c r="H337">
        <v>48100</v>
      </c>
      <c r="I337">
        <v>2950</v>
      </c>
      <c r="J337">
        <v>0.50505</v>
      </c>
      <c r="K337">
        <v>3.0974999999999999E-2</v>
      </c>
      <c r="L337" s="7">
        <f t="shared" si="5"/>
        <v>6.1330561330561334E-2</v>
      </c>
      <c r="M337" s="9">
        <v>0</v>
      </c>
      <c r="N337" s="4">
        <v>3.4346064814815079E-2</v>
      </c>
      <c r="O337" s="6">
        <v>0.98815652937420173</v>
      </c>
      <c r="P337" s="4">
        <v>0.53602499999999997</v>
      </c>
    </row>
    <row r="338" spans="1:16" x14ac:dyDescent="0.3">
      <c r="A338" s="1">
        <v>45685</v>
      </c>
      <c r="B338" t="s">
        <v>2</v>
      </c>
      <c r="C338" t="s">
        <v>3</v>
      </c>
      <c r="D338" t="s">
        <v>55</v>
      </c>
      <c r="E338" t="s">
        <v>4</v>
      </c>
      <c r="F338" s="4">
        <v>0.85416666666666663</v>
      </c>
      <c r="G338" s="8">
        <v>365195.87628865981</v>
      </c>
      <c r="H338">
        <v>273800</v>
      </c>
      <c r="I338">
        <v>11020</v>
      </c>
      <c r="J338">
        <v>2.8748999999999998</v>
      </c>
      <c r="K338">
        <v>0.11570999999999999</v>
      </c>
      <c r="L338" s="7">
        <f t="shared" si="5"/>
        <v>4.0248356464572678E-2</v>
      </c>
      <c r="M338" s="9">
        <v>0</v>
      </c>
      <c r="N338" s="4">
        <v>4.511840277777778</v>
      </c>
      <c r="O338" s="6">
        <v>0.77991023035230345</v>
      </c>
      <c r="P338" s="4">
        <v>2.9906100000000002</v>
      </c>
    </row>
    <row r="339" spans="1:16" x14ac:dyDescent="0.3">
      <c r="A339" s="1">
        <v>45685</v>
      </c>
      <c r="B339" t="s">
        <v>2</v>
      </c>
      <c r="C339" t="s">
        <v>5</v>
      </c>
      <c r="D339" t="s">
        <v>96</v>
      </c>
      <c r="E339" t="s">
        <v>4</v>
      </c>
      <c r="F339" s="4">
        <v>1</v>
      </c>
      <c r="G339" s="8">
        <v>253910.20408163266</v>
      </c>
      <c r="H339">
        <v>242500</v>
      </c>
      <c r="I339">
        <v>250</v>
      </c>
      <c r="J339">
        <v>12.61</v>
      </c>
      <c r="K339">
        <v>1.2999999999999999E-2</v>
      </c>
      <c r="L339" s="7">
        <f t="shared" si="5"/>
        <v>1.0309278350515464E-3</v>
      </c>
      <c r="M339" s="9">
        <v>0</v>
      </c>
      <c r="N339" s="4">
        <v>1.0548804012345687</v>
      </c>
      <c r="O339" s="6">
        <v>0.95604664994855959</v>
      </c>
      <c r="P339" s="4">
        <v>12.622999999999999</v>
      </c>
    </row>
    <row r="340" spans="1:16" x14ac:dyDescent="0.3">
      <c r="A340" s="1">
        <v>45685</v>
      </c>
      <c r="B340" t="s">
        <v>2</v>
      </c>
      <c r="C340" t="s">
        <v>6</v>
      </c>
      <c r="D340" t="s">
        <v>81</v>
      </c>
      <c r="E340" t="s">
        <v>4</v>
      </c>
      <c r="F340" s="4">
        <v>1</v>
      </c>
      <c r="G340" s="8">
        <v>272842.10526315792</v>
      </c>
      <c r="H340">
        <v>255000</v>
      </c>
      <c r="I340">
        <v>1115</v>
      </c>
      <c r="J340">
        <v>8.2874999999999996</v>
      </c>
      <c r="K340">
        <v>3.6237499999999999E-2</v>
      </c>
      <c r="L340" s="7">
        <f t="shared" si="5"/>
        <v>4.372549019607843E-3</v>
      </c>
      <c r="M340" s="9">
        <v>0</v>
      </c>
      <c r="N340" s="4">
        <v>1.4713657407407432</v>
      </c>
      <c r="O340" s="6">
        <v>0.93869309413580237</v>
      </c>
      <c r="P340" s="4">
        <v>8.3237375</v>
      </c>
    </row>
    <row r="341" spans="1:16" x14ac:dyDescent="0.3">
      <c r="A341" s="1">
        <v>45685</v>
      </c>
      <c r="B341" t="s">
        <v>2</v>
      </c>
      <c r="C341" t="s">
        <v>7</v>
      </c>
      <c r="D341" t="s">
        <v>86</v>
      </c>
      <c r="E341" t="s">
        <v>4</v>
      </c>
      <c r="F341" s="4">
        <v>1</v>
      </c>
      <c r="G341" s="8">
        <v>186810.81081081083</v>
      </c>
      <c r="H341">
        <v>171600</v>
      </c>
      <c r="I341">
        <v>1515</v>
      </c>
      <c r="J341">
        <v>6.5208000000000004</v>
      </c>
      <c r="K341">
        <v>5.7570000000000003E-2</v>
      </c>
      <c r="L341" s="7">
        <f t="shared" si="5"/>
        <v>8.8286713286713295E-3</v>
      </c>
      <c r="M341" s="9">
        <v>0</v>
      </c>
      <c r="N341" s="4">
        <v>1.759531250000002</v>
      </c>
      <c r="O341" s="6">
        <v>0.92668619791666662</v>
      </c>
      <c r="P341" s="4">
        <v>6.5783699999999996</v>
      </c>
    </row>
    <row r="342" spans="1:16" x14ac:dyDescent="0.3">
      <c r="A342" s="1">
        <v>45685</v>
      </c>
      <c r="B342" t="s">
        <v>2</v>
      </c>
      <c r="C342" t="s">
        <v>8</v>
      </c>
      <c r="D342" t="s">
        <v>73</v>
      </c>
      <c r="E342" t="s">
        <v>4</v>
      </c>
      <c r="F342" s="4">
        <v>1</v>
      </c>
      <c r="G342" s="8">
        <v>423183.67346938775</v>
      </c>
      <c r="H342">
        <v>277200</v>
      </c>
      <c r="I342">
        <v>3518</v>
      </c>
      <c r="J342">
        <v>6.6528</v>
      </c>
      <c r="K342">
        <v>8.4431999999999993E-2</v>
      </c>
      <c r="L342" s="7">
        <f t="shared" si="5"/>
        <v>1.2691197691197691E-2</v>
      </c>
      <c r="M342" s="9">
        <v>2.2464</v>
      </c>
      <c r="N342" s="4">
        <v>2.7713171296296291</v>
      </c>
      <c r="O342" s="6">
        <v>0.88452845293209881</v>
      </c>
      <c r="P342" s="4">
        <v>8.9836320000000001</v>
      </c>
    </row>
    <row r="343" spans="1:16" x14ac:dyDescent="0.3">
      <c r="A343" s="1">
        <v>45685</v>
      </c>
      <c r="B343" t="s">
        <v>2</v>
      </c>
      <c r="C343" t="s">
        <v>9</v>
      </c>
      <c r="D343" t="s">
        <v>56</v>
      </c>
      <c r="E343" t="s">
        <v>10</v>
      </c>
      <c r="F343" s="4">
        <v>1</v>
      </c>
      <c r="G343" s="8">
        <v>514115.70247933891</v>
      </c>
      <c r="H343">
        <v>483200</v>
      </c>
      <c r="I343">
        <v>440</v>
      </c>
      <c r="J343">
        <v>5.3151999999999999</v>
      </c>
      <c r="K343">
        <v>4.8399999999999997E-3</v>
      </c>
      <c r="L343" s="7">
        <f t="shared" si="5"/>
        <v>9.1059602649006628E-4</v>
      </c>
      <c r="M343" s="9">
        <v>0</v>
      </c>
      <c r="N343" s="4">
        <v>1.4226697530864232</v>
      </c>
      <c r="O343" s="6">
        <v>0.94072209362139902</v>
      </c>
      <c r="P343" s="4">
        <v>5.3200399999999997</v>
      </c>
    </row>
    <row r="344" spans="1:16" x14ac:dyDescent="0.3">
      <c r="A344" s="1">
        <v>45685</v>
      </c>
      <c r="B344" t="s">
        <v>2</v>
      </c>
      <c r="C344" t="s">
        <v>11</v>
      </c>
      <c r="D344" t="s">
        <v>103</v>
      </c>
      <c r="E344" t="s">
        <v>4</v>
      </c>
      <c r="F344" s="4">
        <v>1</v>
      </c>
      <c r="G344" s="8">
        <v>31181.954887218042</v>
      </c>
      <c r="H344">
        <v>30320</v>
      </c>
      <c r="I344">
        <v>186</v>
      </c>
      <c r="J344">
        <v>10.9152</v>
      </c>
      <c r="K344">
        <v>6.6960000000000006E-2</v>
      </c>
      <c r="L344" s="7">
        <f t="shared" si="5"/>
        <v>6.1345646437994724E-3</v>
      </c>
      <c r="M344" s="9">
        <v>0</v>
      </c>
      <c r="N344" s="4">
        <v>0.52026620370370147</v>
      </c>
      <c r="O344" s="6">
        <v>0.97832224151234581</v>
      </c>
      <c r="P344" s="4">
        <v>10.98216</v>
      </c>
    </row>
    <row r="345" spans="1:16" x14ac:dyDescent="0.3">
      <c r="A345" s="1">
        <v>45685</v>
      </c>
      <c r="B345" t="s">
        <v>2</v>
      </c>
      <c r="C345" t="s">
        <v>12</v>
      </c>
      <c r="D345" t="s">
        <v>85</v>
      </c>
      <c r="E345" t="s">
        <v>10</v>
      </c>
      <c r="F345" s="4">
        <v>1</v>
      </c>
      <c r="G345" s="8">
        <v>222648.53256979241</v>
      </c>
      <c r="H345">
        <v>180000</v>
      </c>
      <c r="I345">
        <v>2259</v>
      </c>
      <c r="J345">
        <v>6.48</v>
      </c>
      <c r="K345">
        <v>8.1323999999999994E-2</v>
      </c>
      <c r="L345" s="7">
        <f t="shared" si="5"/>
        <v>1.255E-2</v>
      </c>
      <c r="M345" s="9">
        <v>0.35099999999999998</v>
      </c>
      <c r="N345" s="4">
        <v>3.3027335648148148</v>
      </c>
      <c r="O345" s="6">
        <v>0.86238610146604933</v>
      </c>
      <c r="P345" s="4">
        <v>6.9123239999999999</v>
      </c>
    </row>
    <row r="346" spans="1:16" x14ac:dyDescent="0.3">
      <c r="A346" s="1">
        <v>45685</v>
      </c>
      <c r="B346" t="s">
        <v>2</v>
      </c>
      <c r="C346" t="s">
        <v>14</v>
      </c>
      <c r="D346" t="s">
        <v>57</v>
      </c>
      <c r="E346" t="s">
        <v>13</v>
      </c>
      <c r="F346" s="4">
        <v>1</v>
      </c>
      <c r="G346" s="8">
        <v>622080</v>
      </c>
      <c r="H346">
        <v>595296</v>
      </c>
      <c r="I346">
        <v>688</v>
      </c>
      <c r="J346">
        <v>7.1435519999999997</v>
      </c>
      <c r="K346">
        <v>8.2559999999999995E-3</v>
      </c>
      <c r="L346" s="7">
        <f t="shared" si="5"/>
        <v>1.1557275708219104E-3</v>
      </c>
      <c r="M346" s="9">
        <v>0.27633600000000003</v>
      </c>
      <c r="N346" s="4">
        <v>0.11836419753086419</v>
      </c>
      <c r="O346" s="6">
        <v>0.99506815843621399</v>
      </c>
      <c r="P346" s="4">
        <v>7.4281439999999996</v>
      </c>
    </row>
    <row r="347" spans="1:16" x14ac:dyDescent="0.3">
      <c r="A347" s="1">
        <v>45685</v>
      </c>
      <c r="B347" t="s">
        <v>2</v>
      </c>
      <c r="C347" t="s">
        <v>15</v>
      </c>
      <c r="D347" t="s">
        <v>68</v>
      </c>
      <c r="E347" t="s">
        <v>18</v>
      </c>
      <c r="F347" s="4">
        <v>1</v>
      </c>
      <c r="G347" s="8">
        <v>478523.07692307694</v>
      </c>
      <c r="H347">
        <v>464000</v>
      </c>
      <c r="I347">
        <v>2500</v>
      </c>
      <c r="J347">
        <v>9.2799999999999994</v>
      </c>
      <c r="K347">
        <v>0.05</v>
      </c>
      <c r="L347" s="7">
        <f t="shared" si="5"/>
        <v>5.387931034482759E-3</v>
      </c>
      <c r="M347" s="9">
        <v>0</v>
      </c>
      <c r="N347" s="4">
        <v>0.60300925925925986</v>
      </c>
      <c r="O347" s="6">
        <v>0.97487461419753085</v>
      </c>
      <c r="P347" s="4">
        <v>9.33</v>
      </c>
    </row>
    <row r="348" spans="1:16" x14ac:dyDescent="0.3">
      <c r="A348" s="1">
        <v>45685</v>
      </c>
      <c r="B348" t="s">
        <v>2</v>
      </c>
      <c r="C348" t="s">
        <v>16</v>
      </c>
      <c r="D348" t="s">
        <v>88</v>
      </c>
      <c r="E348" t="s">
        <v>4</v>
      </c>
      <c r="F348" s="4">
        <v>1</v>
      </c>
      <c r="G348" s="8">
        <v>654821.05263157887</v>
      </c>
      <c r="H348">
        <v>460080</v>
      </c>
      <c r="I348">
        <v>2500</v>
      </c>
      <c r="J348">
        <v>19.323360000000001</v>
      </c>
      <c r="K348">
        <v>0.105</v>
      </c>
      <c r="L348" s="7">
        <f t="shared" si="5"/>
        <v>5.4338375934620065E-3</v>
      </c>
      <c r="M348" s="9">
        <v>0</v>
      </c>
      <c r="N348" s="4">
        <v>7.0458719135802443</v>
      </c>
      <c r="O348" s="6">
        <v>0.70642200360082308</v>
      </c>
      <c r="P348" s="4">
        <v>19.428360000000001</v>
      </c>
    </row>
    <row r="349" spans="1:16" x14ac:dyDescent="0.3">
      <c r="A349" s="1">
        <v>45685</v>
      </c>
      <c r="B349" t="s">
        <v>2</v>
      </c>
      <c r="C349" t="s">
        <v>17</v>
      </c>
      <c r="D349" t="s">
        <v>72</v>
      </c>
      <c r="E349" t="s">
        <v>4</v>
      </c>
      <c r="F349" s="4">
        <v>1</v>
      </c>
      <c r="G349" s="8">
        <v>497664</v>
      </c>
      <c r="H349">
        <v>388800</v>
      </c>
      <c r="I349">
        <v>2144</v>
      </c>
      <c r="J349">
        <v>9.1756799999999998</v>
      </c>
      <c r="K349">
        <v>5.0598400000000002E-2</v>
      </c>
      <c r="L349" s="7">
        <f t="shared" si="5"/>
        <v>5.5144032921810703E-3</v>
      </c>
      <c r="M349" s="9">
        <v>0.91568000000000005</v>
      </c>
      <c r="N349" s="4">
        <v>3.2754629629629628</v>
      </c>
      <c r="O349" s="6">
        <v>0.86352237654320985</v>
      </c>
      <c r="P349" s="4">
        <v>10.1419584</v>
      </c>
    </row>
    <row r="350" spans="1:16" x14ac:dyDescent="0.3">
      <c r="A350" s="1">
        <v>45686</v>
      </c>
      <c r="B350" t="s">
        <v>2</v>
      </c>
      <c r="C350" t="s">
        <v>3</v>
      </c>
      <c r="D350" t="s">
        <v>55</v>
      </c>
      <c r="E350" t="s">
        <v>4</v>
      </c>
      <c r="F350" s="4">
        <v>1</v>
      </c>
      <c r="G350" s="8">
        <v>423183.67346938769</v>
      </c>
      <c r="H350">
        <v>392200</v>
      </c>
      <c r="I350">
        <v>7150</v>
      </c>
      <c r="J350">
        <v>4.1181000000000001</v>
      </c>
      <c r="K350">
        <v>7.5075000000000003E-2</v>
      </c>
      <c r="L350" s="7">
        <f t="shared" si="5"/>
        <v>1.8230494645588985E-2</v>
      </c>
      <c r="M350" s="9">
        <v>0</v>
      </c>
      <c r="N350" s="4">
        <v>1.3516782407407375</v>
      </c>
      <c r="O350" s="6">
        <v>0.94368007330246928</v>
      </c>
      <c r="P350" s="4">
        <v>4.1931750000000001</v>
      </c>
    </row>
    <row r="351" spans="1:16" x14ac:dyDescent="0.3">
      <c r="A351" s="1">
        <v>45686</v>
      </c>
      <c r="B351" t="s">
        <v>2</v>
      </c>
      <c r="C351" t="s">
        <v>5</v>
      </c>
      <c r="D351" t="s">
        <v>96</v>
      </c>
      <c r="E351" t="s">
        <v>4</v>
      </c>
      <c r="F351" s="4">
        <v>1</v>
      </c>
      <c r="G351" s="8">
        <v>246857.14285714287</v>
      </c>
      <c r="H351">
        <v>232500</v>
      </c>
      <c r="I351">
        <v>2133</v>
      </c>
      <c r="J351">
        <v>12.09</v>
      </c>
      <c r="K351">
        <v>0.110916</v>
      </c>
      <c r="L351" s="7">
        <f t="shared" si="5"/>
        <v>9.1741935483870968E-3</v>
      </c>
      <c r="M351" s="9">
        <v>0</v>
      </c>
      <c r="N351" s="4">
        <v>1.1884583333333345</v>
      </c>
      <c r="O351" s="6">
        <v>0.95048090277777775</v>
      </c>
      <c r="P351" s="4">
        <v>12.200915999999999</v>
      </c>
    </row>
    <row r="352" spans="1:16" x14ac:dyDescent="0.3">
      <c r="A352" s="1">
        <v>45686</v>
      </c>
      <c r="B352" t="s">
        <v>2</v>
      </c>
      <c r="C352" t="s">
        <v>6</v>
      </c>
      <c r="D352" t="s">
        <v>81</v>
      </c>
      <c r="E352" t="s">
        <v>4</v>
      </c>
      <c r="F352" s="4">
        <v>1</v>
      </c>
      <c r="G352" s="8">
        <v>280216.21621621621</v>
      </c>
      <c r="H352">
        <v>233750</v>
      </c>
      <c r="I352">
        <v>3319</v>
      </c>
      <c r="J352">
        <v>7.5968749999999998</v>
      </c>
      <c r="K352">
        <v>0.10786750000000001</v>
      </c>
      <c r="L352" s="7">
        <f t="shared" si="5"/>
        <v>1.4198930481283423E-2</v>
      </c>
      <c r="M352" s="9">
        <v>0.34531250000000002</v>
      </c>
      <c r="N352" s="4">
        <v>2.785467592592592</v>
      </c>
      <c r="O352" s="6">
        <v>0.88393885030864194</v>
      </c>
      <c r="P352" s="4">
        <v>8.0500550000000004</v>
      </c>
    </row>
    <row r="353" spans="1:16" x14ac:dyDescent="0.3">
      <c r="A353" s="1">
        <v>45686</v>
      </c>
      <c r="B353" t="s">
        <v>2</v>
      </c>
      <c r="C353" t="s">
        <v>7</v>
      </c>
      <c r="D353" t="s">
        <v>86</v>
      </c>
      <c r="E353" t="s">
        <v>4</v>
      </c>
      <c r="F353" s="4">
        <v>1</v>
      </c>
      <c r="G353" s="8">
        <v>187656.10859728506</v>
      </c>
      <c r="H353">
        <v>183000</v>
      </c>
      <c r="I353">
        <v>670</v>
      </c>
      <c r="J353">
        <v>6.9539999999999997</v>
      </c>
      <c r="K353">
        <v>2.546E-2</v>
      </c>
      <c r="L353" s="7">
        <f t="shared" si="5"/>
        <v>3.6612021857923499E-3</v>
      </c>
      <c r="M353" s="9">
        <v>0</v>
      </c>
      <c r="N353" s="4">
        <v>0.50979745370370222</v>
      </c>
      <c r="O353" s="6">
        <v>0.97875843942901242</v>
      </c>
      <c r="P353" s="4">
        <v>6.9794600000000004</v>
      </c>
    </row>
    <row r="354" spans="1:16" x14ac:dyDescent="0.3">
      <c r="A354" s="1">
        <v>45686</v>
      </c>
      <c r="B354" t="s">
        <v>2</v>
      </c>
      <c r="C354" t="s">
        <v>8</v>
      </c>
      <c r="D354" t="s">
        <v>73</v>
      </c>
      <c r="E354" t="s">
        <v>4</v>
      </c>
      <c r="F354" s="4">
        <v>1</v>
      </c>
      <c r="G354" s="8">
        <v>423183.67346938775</v>
      </c>
      <c r="H354">
        <v>338784</v>
      </c>
      <c r="I354">
        <v>3802</v>
      </c>
      <c r="J354">
        <v>8.1308159999999994</v>
      </c>
      <c r="K354">
        <v>9.1247999999999996E-2</v>
      </c>
      <c r="L354" s="7">
        <f t="shared" si="5"/>
        <v>1.1222489846037593E-2</v>
      </c>
      <c r="M354" s="9">
        <v>0.6048</v>
      </c>
      <c r="N354" s="4">
        <v>3.1417662037037033</v>
      </c>
      <c r="O354" s="6">
        <v>0.86909307484567899</v>
      </c>
      <c r="P354" s="4">
        <v>8.8268640000000005</v>
      </c>
    </row>
    <row r="355" spans="1:16" x14ac:dyDescent="0.3">
      <c r="A355" s="1">
        <v>45686</v>
      </c>
      <c r="B355" t="s">
        <v>2</v>
      </c>
      <c r="C355" t="s">
        <v>9</v>
      </c>
      <c r="D355" t="s">
        <v>56</v>
      </c>
      <c r="E355" t="s">
        <v>10</v>
      </c>
      <c r="F355" s="4">
        <v>1</v>
      </c>
      <c r="G355" s="8">
        <v>514115.70247933891</v>
      </c>
      <c r="H355">
        <v>468800</v>
      </c>
      <c r="I355">
        <v>4425</v>
      </c>
      <c r="J355">
        <v>5.1567999999999996</v>
      </c>
      <c r="K355">
        <v>4.8675000000000003E-2</v>
      </c>
      <c r="L355" s="7">
        <f t="shared" si="5"/>
        <v>9.4389931740614334E-3</v>
      </c>
      <c r="M355" s="9">
        <v>0</v>
      </c>
      <c r="N355" s="4">
        <v>1.9088638117283983</v>
      </c>
      <c r="O355" s="6">
        <v>0.9204640078446501</v>
      </c>
      <c r="P355" s="4">
        <v>5.2054749999999999</v>
      </c>
    </row>
    <row r="356" spans="1:16" x14ac:dyDescent="0.3">
      <c r="A356" s="1">
        <v>45686</v>
      </c>
      <c r="B356" t="s">
        <v>2</v>
      </c>
      <c r="C356" t="s">
        <v>11</v>
      </c>
      <c r="D356" t="s">
        <v>103</v>
      </c>
      <c r="E356" t="s">
        <v>4</v>
      </c>
      <c r="F356" s="4">
        <v>1</v>
      </c>
      <c r="G356" s="8">
        <v>31181.954887218042</v>
      </c>
      <c r="H356">
        <v>27440</v>
      </c>
      <c r="I356">
        <v>193</v>
      </c>
      <c r="J356">
        <v>9.8783999999999992</v>
      </c>
      <c r="K356">
        <v>6.948E-2</v>
      </c>
      <c r="L356" s="7">
        <f t="shared" si="5"/>
        <v>7.033527696793003E-3</v>
      </c>
      <c r="M356" s="9">
        <v>0</v>
      </c>
      <c r="N356" s="4">
        <v>2.7315451388888863</v>
      </c>
      <c r="O356" s="6">
        <v>0.88618561921296302</v>
      </c>
      <c r="P356" s="4">
        <v>9.9478799999999996</v>
      </c>
    </row>
    <row r="357" spans="1:16" x14ac:dyDescent="0.3">
      <c r="A357" s="1">
        <v>45686</v>
      </c>
      <c r="B357" t="s">
        <v>2</v>
      </c>
      <c r="C357" t="s">
        <v>12</v>
      </c>
      <c r="D357" t="s">
        <v>85</v>
      </c>
      <c r="E357" t="s">
        <v>10</v>
      </c>
      <c r="F357" s="4">
        <v>1</v>
      </c>
      <c r="G357" s="8">
        <v>253910.20408163266</v>
      </c>
      <c r="H357">
        <v>150000</v>
      </c>
      <c r="I357">
        <v>3869</v>
      </c>
      <c r="J357">
        <v>5.4</v>
      </c>
      <c r="K357">
        <v>0.13928399999999999</v>
      </c>
      <c r="L357" s="7">
        <f t="shared" si="5"/>
        <v>2.5793333333333335E-2</v>
      </c>
      <c r="M357" s="9">
        <v>1.62</v>
      </c>
      <c r="N357" s="4">
        <v>5.2025829475308649</v>
      </c>
      <c r="O357" s="6">
        <v>0.78322571051954726</v>
      </c>
      <c r="P357" s="4">
        <v>7.1592840000000004</v>
      </c>
    </row>
    <row r="358" spans="1:16" x14ac:dyDescent="0.3">
      <c r="A358" s="1">
        <v>45686</v>
      </c>
      <c r="B358" t="s">
        <v>2</v>
      </c>
      <c r="C358" t="s">
        <v>14</v>
      </c>
      <c r="D358" t="s">
        <v>57</v>
      </c>
      <c r="E358" t="s">
        <v>13</v>
      </c>
      <c r="F358" s="4">
        <v>1</v>
      </c>
      <c r="G358" s="8">
        <v>654821.05263157887</v>
      </c>
      <c r="H358">
        <v>527640</v>
      </c>
      <c r="I358">
        <v>800</v>
      </c>
      <c r="J358">
        <v>6.3316800000000004</v>
      </c>
      <c r="K358">
        <v>9.5999999999999992E-3</v>
      </c>
      <c r="L358" s="7">
        <f t="shared" si="5"/>
        <v>1.5161852778409523E-3</v>
      </c>
      <c r="M358" s="9">
        <v>0.156</v>
      </c>
      <c r="N358" s="4">
        <v>4.1555555555555532</v>
      </c>
      <c r="O358" s="6">
        <v>0.82685185185185195</v>
      </c>
      <c r="P358" s="4">
        <v>6.4972799999999999</v>
      </c>
    </row>
    <row r="359" spans="1:16" x14ac:dyDescent="0.3">
      <c r="A359" s="1">
        <v>45686</v>
      </c>
      <c r="B359" t="s">
        <v>2</v>
      </c>
      <c r="C359" t="s">
        <v>15</v>
      </c>
      <c r="D359" t="s">
        <v>68</v>
      </c>
      <c r="E359" t="s">
        <v>18</v>
      </c>
      <c r="F359" s="4">
        <v>1</v>
      </c>
      <c r="G359" s="8">
        <v>460800</v>
      </c>
      <c r="H359">
        <v>432000</v>
      </c>
      <c r="I359">
        <v>1294</v>
      </c>
      <c r="J359">
        <v>8.64</v>
      </c>
      <c r="K359">
        <v>2.588E-2</v>
      </c>
      <c r="L359" s="7">
        <f t="shared" si="5"/>
        <v>2.9953703703703705E-3</v>
      </c>
      <c r="M359" s="9">
        <v>0</v>
      </c>
      <c r="N359" s="4">
        <v>1.4326041666666667</v>
      </c>
      <c r="O359" s="6">
        <v>0.94030815972222226</v>
      </c>
      <c r="P359" s="4">
        <v>8.6658799999999996</v>
      </c>
    </row>
    <row r="360" spans="1:16" x14ac:dyDescent="0.3">
      <c r="A360" s="1">
        <v>45686</v>
      </c>
      <c r="B360" t="s">
        <v>2</v>
      </c>
      <c r="C360" t="s">
        <v>16</v>
      </c>
      <c r="D360" t="s">
        <v>88</v>
      </c>
      <c r="E360" t="s">
        <v>4</v>
      </c>
      <c r="F360" s="4">
        <v>1</v>
      </c>
      <c r="G360" s="8">
        <v>654821.05263157887</v>
      </c>
      <c r="H360">
        <v>447120</v>
      </c>
      <c r="I360">
        <v>200</v>
      </c>
      <c r="J360">
        <v>18.779039999999998</v>
      </c>
      <c r="K360">
        <v>8.3999999999999995E-3</v>
      </c>
      <c r="L360" s="7">
        <f t="shared" si="5"/>
        <v>4.4730721059223476E-4</v>
      </c>
      <c r="M360" s="9">
        <v>0.27216000000000001</v>
      </c>
      <c r="N360" s="4">
        <v>9.1460727969348632</v>
      </c>
      <c r="O360" s="6">
        <v>0.69301376028806594</v>
      </c>
      <c r="P360" s="4">
        <v>19.0596</v>
      </c>
    </row>
    <row r="361" spans="1:16" x14ac:dyDescent="0.3">
      <c r="A361" s="1">
        <v>45686</v>
      </c>
      <c r="B361" t="s">
        <v>2</v>
      </c>
      <c r="C361" t="s">
        <v>17</v>
      </c>
      <c r="D361" t="s">
        <v>72</v>
      </c>
      <c r="E361" t="s">
        <v>4</v>
      </c>
      <c r="F361" s="4">
        <v>1</v>
      </c>
      <c r="G361" s="8">
        <v>518400</v>
      </c>
      <c r="H361">
        <v>513400</v>
      </c>
      <c r="I361">
        <v>834</v>
      </c>
      <c r="J361">
        <v>12.116239999999999</v>
      </c>
      <c r="K361">
        <v>1.9682400000000003E-2</v>
      </c>
      <c r="L361" s="7">
        <f t="shared" si="5"/>
        <v>1.6244643552785353E-3</v>
      </c>
      <c r="M361" s="9">
        <v>0</v>
      </c>
      <c r="N361" s="4">
        <v>0.19287037037037039</v>
      </c>
      <c r="O361" s="6">
        <v>0.99196373456790121</v>
      </c>
      <c r="P361" s="4">
        <v>12.1359224</v>
      </c>
    </row>
    <row r="362" spans="1:16" x14ac:dyDescent="0.3">
      <c r="A362" s="1">
        <v>45687</v>
      </c>
      <c r="B362" t="s">
        <v>2</v>
      </c>
      <c r="C362" t="s">
        <v>3</v>
      </c>
      <c r="D362" t="s">
        <v>55</v>
      </c>
      <c r="E362" t="s">
        <v>4</v>
      </c>
      <c r="F362" s="4">
        <v>1</v>
      </c>
      <c r="G362" s="8">
        <v>427546.39175257733</v>
      </c>
      <c r="H362">
        <v>288600</v>
      </c>
      <c r="I362">
        <v>6966</v>
      </c>
      <c r="J362">
        <v>3.0303</v>
      </c>
      <c r="K362">
        <v>7.3143E-2</v>
      </c>
      <c r="L362" s="7">
        <f t="shared" si="5"/>
        <v>2.4137214137214136E-2</v>
      </c>
      <c r="M362" s="9">
        <v>5.8275E-2</v>
      </c>
      <c r="N362" s="4">
        <v>7.5702148148148156</v>
      </c>
      <c r="O362" s="6">
        <v>0.70428848379629627</v>
      </c>
      <c r="P362" s="4">
        <v>3.161718</v>
      </c>
    </row>
    <row r="363" spans="1:16" x14ac:dyDescent="0.3">
      <c r="A363" s="1">
        <v>45687</v>
      </c>
      <c r="B363" t="s">
        <v>2</v>
      </c>
      <c r="C363" t="s">
        <v>5</v>
      </c>
      <c r="D363" t="s">
        <v>96</v>
      </c>
      <c r="E363" t="s">
        <v>4</v>
      </c>
      <c r="F363" s="4">
        <v>4.1666666666666664E-2</v>
      </c>
      <c r="G363" s="8">
        <v>10285.714285714286</v>
      </c>
      <c r="H363">
        <v>8500</v>
      </c>
      <c r="I363">
        <v>0</v>
      </c>
      <c r="J363">
        <v>0.442</v>
      </c>
      <c r="K363">
        <v>0</v>
      </c>
      <c r="L363" s="7">
        <f t="shared" si="5"/>
        <v>0</v>
      </c>
      <c r="M363" s="9">
        <v>0</v>
      </c>
      <c r="N363" s="4">
        <v>0.18115942028985513</v>
      </c>
      <c r="O363" s="6">
        <v>0.82638888888888884</v>
      </c>
      <c r="P363" s="4">
        <v>0.442</v>
      </c>
    </row>
    <row r="364" spans="1:16" x14ac:dyDescent="0.3">
      <c r="A364" s="1">
        <v>45687</v>
      </c>
      <c r="B364" t="s">
        <v>2</v>
      </c>
      <c r="C364" t="s">
        <v>6</v>
      </c>
      <c r="D364" t="s">
        <v>81</v>
      </c>
      <c r="E364" t="s">
        <v>4</v>
      </c>
      <c r="F364" s="4">
        <v>1</v>
      </c>
      <c r="G364" s="8">
        <v>280216.21621621621</v>
      </c>
      <c r="H364">
        <v>191250</v>
      </c>
      <c r="I364">
        <v>8912</v>
      </c>
      <c r="J364">
        <v>6.2156250000000002</v>
      </c>
      <c r="K364">
        <v>0.28964000000000001</v>
      </c>
      <c r="L364" s="7">
        <f t="shared" si="5"/>
        <v>4.6598692810457518E-2</v>
      </c>
      <c r="M364" s="9">
        <v>0.84370000000000001</v>
      </c>
      <c r="N364" s="4">
        <v>5.132015384615384</v>
      </c>
      <c r="O364" s="6">
        <v>0.80695543981481488</v>
      </c>
      <c r="P364" s="4">
        <v>7.3489649999999997</v>
      </c>
    </row>
    <row r="365" spans="1:16" x14ac:dyDescent="0.3">
      <c r="A365" s="1">
        <v>45687</v>
      </c>
      <c r="B365" t="s">
        <v>2</v>
      </c>
      <c r="C365" t="s">
        <v>7</v>
      </c>
      <c r="D365" t="s">
        <v>86</v>
      </c>
      <c r="E365" t="s">
        <v>4</v>
      </c>
      <c r="F365" s="4">
        <v>1</v>
      </c>
      <c r="G365" s="8">
        <v>187656.10859728506</v>
      </c>
      <c r="H365">
        <v>171000</v>
      </c>
      <c r="I365">
        <v>800</v>
      </c>
      <c r="J365">
        <v>6.4980000000000002</v>
      </c>
      <c r="K365">
        <v>3.04E-2</v>
      </c>
      <c r="L365" s="7">
        <f t="shared" si="5"/>
        <v>4.6783625730994153E-3</v>
      </c>
      <c r="M365" s="9">
        <v>0.34200000000000003</v>
      </c>
      <c r="N365" s="4">
        <v>0.87685185185185022</v>
      </c>
      <c r="O365" s="6">
        <v>0.96346450617283952</v>
      </c>
      <c r="P365" s="4">
        <v>6.8704000000000001</v>
      </c>
    </row>
    <row r="366" spans="1:16" x14ac:dyDescent="0.3">
      <c r="A366" s="1">
        <v>45687</v>
      </c>
      <c r="B366" t="s">
        <v>2</v>
      </c>
      <c r="C366" t="s">
        <v>8</v>
      </c>
      <c r="D366" t="s">
        <v>73</v>
      </c>
      <c r="E366" t="s">
        <v>4</v>
      </c>
      <c r="F366" s="4">
        <v>1</v>
      </c>
      <c r="G366" s="8">
        <v>423183.67346938775</v>
      </c>
      <c r="H366">
        <v>379008</v>
      </c>
      <c r="I366">
        <v>1086</v>
      </c>
      <c r="J366">
        <v>9.0961920000000003</v>
      </c>
      <c r="K366">
        <v>2.6064E-2</v>
      </c>
      <c r="L366" s="7">
        <f t="shared" si="5"/>
        <v>2.8653748733535969E-3</v>
      </c>
      <c r="M366" s="9">
        <v>0</v>
      </c>
      <c r="N366" s="4">
        <v>2.4437430555555553</v>
      </c>
      <c r="O366" s="6">
        <v>0.89817737268518516</v>
      </c>
      <c r="P366" s="4">
        <v>9.1222560000000001</v>
      </c>
    </row>
    <row r="367" spans="1:16" x14ac:dyDescent="0.3">
      <c r="A367" s="1">
        <v>45687</v>
      </c>
      <c r="B367" t="s">
        <v>2</v>
      </c>
      <c r="C367" t="s">
        <v>9</v>
      </c>
      <c r="D367" t="s">
        <v>56</v>
      </c>
      <c r="E367" t="s">
        <v>10</v>
      </c>
      <c r="F367" s="4">
        <v>1</v>
      </c>
      <c r="G367" s="8">
        <v>518400</v>
      </c>
      <c r="H367">
        <v>480000</v>
      </c>
      <c r="I367">
        <v>805</v>
      </c>
      <c r="J367">
        <v>5.28</v>
      </c>
      <c r="K367">
        <v>8.855E-3</v>
      </c>
      <c r="L367" s="7">
        <f t="shared" si="5"/>
        <v>1.6770833333333334E-3</v>
      </c>
      <c r="M367" s="9">
        <v>0</v>
      </c>
      <c r="N367" s="4">
        <v>1.842892156862745</v>
      </c>
      <c r="O367" s="6">
        <v>0.92747878086419755</v>
      </c>
      <c r="P367" s="4">
        <v>5.2888549999999999</v>
      </c>
    </row>
    <row r="368" spans="1:16" x14ac:dyDescent="0.3">
      <c r="A368" s="1">
        <v>45687</v>
      </c>
      <c r="B368" t="s">
        <v>2</v>
      </c>
      <c r="C368" t="s">
        <v>11</v>
      </c>
      <c r="D368" t="s">
        <v>103</v>
      </c>
      <c r="E368" t="s">
        <v>4</v>
      </c>
      <c r="F368" s="4">
        <v>0.14583333333333334</v>
      </c>
      <c r="G368" s="8">
        <v>4547.3684210526317</v>
      </c>
      <c r="H368">
        <v>4480</v>
      </c>
      <c r="I368">
        <v>25</v>
      </c>
      <c r="J368">
        <v>1.6128</v>
      </c>
      <c r="K368">
        <v>8.9999999999999993E-3</v>
      </c>
      <c r="L368" s="7">
        <f t="shared" si="5"/>
        <v>5.580357142857143E-3</v>
      </c>
      <c r="M368" s="9">
        <v>0</v>
      </c>
      <c r="N368" s="4">
        <v>3.2609953703703773E-2</v>
      </c>
      <c r="O368" s="6">
        <v>0.99068287037037039</v>
      </c>
      <c r="P368" s="4">
        <v>1.6217999999999999</v>
      </c>
    </row>
    <row r="369" spans="1:16" x14ac:dyDescent="0.3">
      <c r="A369" s="1">
        <v>45687</v>
      </c>
      <c r="B369" t="s">
        <v>2</v>
      </c>
      <c r="C369" t="s">
        <v>12</v>
      </c>
      <c r="D369" t="s">
        <v>85</v>
      </c>
      <c r="E369" t="s">
        <v>10</v>
      </c>
      <c r="F369" s="4">
        <v>1</v>
      </c>
      <c r="G369" s="8">
        <v>265846.15384615387</v>
      </c>
      <c r="H369">
        <v>225000</v>
      </c>
      <c r="I369">
        <v>4485</v>
      </c>
      <c r="J369">
        <v>8.1</v>
      </c>
      <c r="K369">
        <v>0.16145999999999999</v>
      </c>
      <c r="L369" s="7">
        <f t="shared" si="5"/>
        <v>1.9933333333333334E-2</v>
      </c>
      <c r="M369" s="9">
        <v>0.16200000000000001</v>
      </c>
      <c r="N369" s="4">
        <v>3.1861153846153867</v>
      </c>
      <c r="O369" s="6">
        <v>0.88015190972222213</v>
      </c>
      <c r="P369" s="4">
        <v>8.4234600000000004</v>
      </c>
    </row>
    <row r="370" spans="1:16" x14ac:dyDescent="0.3">
      <c r="A370" s="1">
        <v>45687</v>
      </c>
      <c r="B370" t="s">
        <v>2</v>
      </c>
      <c r="C370" t="s">
        <v>14</v>
      </c>
      <c r="D370" t="s">
        <v>57</v>
      </c>
      <c r="E370" t="s">
        <v>13</v>
      </c>
      <c r="F370" s="4">
        <v>1</v>
      </c>
      <c r="G370" s="8">
        <v>622080</v>
      </c>
      <c r="H370">
        <v>552268</v>
      </c>
      <c r="I370">
        <v>130</v>
      </c>
      <c r="J370">
        <v>6.6272159999999998</v>
      </c>
      <c r="K370">
        <v>1.56E-3</v>
      </c>
      <c r="L370" s="7">
        <f t="shared" si="5"/>
        <v>2.3539296138831147E-4</v>
      </c>
      <c r="M370" s="9">
        <v>0</v>
      </c>
      <c r="N370" s="4">
        <v>2.6883487654320986</v>
      </c>
      <c r="O370" s="6">
        <v>0.88798546810699586</v>
      </c>
      <c r="P370" s="4">
        <v>6.6287760000000002</v>
      </c>
    </row>
    <row r="371" spans="1:16" x14ac:dyDescent="0.3">
      <c r="A371" s="1">
        <v>45687</v>
      </c>
      <c r="B371" t="s">
        <v>2</v>
      </c>
      <c r="C371" t="s">
        <v>15</v>
      </c>
      <c r="D371" t="s">
        <v>68</v>
      </c>
      <c r="E371" t="s">
        <v>18</v>
      </c>
      <c r="F371" s="4">
        <v>1</v>
      </c>
      <c r="G371" s="8">
        <v>497664</v>
      </c>
      <c r="H371">
        <v>464000</v>
      </c>
      <c r="I371">
        <v>1998</v>
      </c>
      <c r="J371">
        <v>9.2799999999999994</v>
      </c>
      <c r="K371">
        <v>3.9960000000000002E-2</v>
      </c>
      <c r="L371" s="7">
        <f t="shared" si="5"/>
        <v>4.3060344827586207E-3</v>
      </c>
      <c r="M371" s="9">
        <v>0</v>
      </c>
      <c r="N371" s="4">
        <v>1.5271026234567902</v>
      </c>
      <c r="O371" s="6">
        <v>0.93637072402263377</v>
      </c>
      <c r="P371" s="4">
        <v>9.31996</v>
      </c>
    </row>
    <row r="372" spans="1:16" x14ac:dyDescent="0.3">
      <c r="A372" s="1">
        <v>45687</v>
      </c>
      <c r="B372" t="s">
        <v>2</v>
      </c>
      <c r="C372" t="s">
        <v>16</v>
      </c>
      <c r="D372" t="s">
        <v>88</v>
      </c>
      <c r="E372" t="s">
        <v>4</v>
      </c>
      <c r="F372" s="4">
        <v>1</v>
      </c>
      <c r="G372" s="8">
        <v>654821.05263157887</v>
      </c>
      <c r="H372">
        <v>414720</v>
      </c>
      <c r="I372">
        <v>2455</v>
      </c>
      <c r="J372">
        <v>17.418240000000001</v>
      </c>
      <c r="K372">
        <v>0.10310999999999999</v>
      </c>
      <c r="L372" s="7">
        <f t="shared" si="5"/>
        <v>5.9196566358024694E-3</v>
      </c>
      <c r="M372" s="9">
        <v>1.5708</v>
      </c>
      <c r="N372" s="4">
        <v>9.1108117816091916</v>
      </c>
      <c r="O372" s="6">
        <v>0.69419728973765438</v>
      </c>
      <c r="P372" s="4">
        <v>19.09215</v>
      </c>
    </row>
    <row r="373" spans="1:16" x14ac:dyDescent="0.3">
      <c r="A373" s="1">
        <v>45687</v>
      </c>
      <c r="B373" t="s">
        <v>2</v>
      </c>
      <c r="C373" t="s">
        <v>17</v>
      </c>
      <c r="D373" t="s">
        <v>72</v>
      </c>
      <c r="E373" t="s">
        <v>4</v>
      </c>
      <c r="F373" s="4">
        <v>1</v>
      </c>
      <c r="G373" s="8">
        <v>540939.13043478259</v>
      </c>
      <c r="H373">
        <v>518400</v>
      </c>
      <c r="I373">
        <v>100</v>
      </c>
      <c r="J373">
        <v>12.23424</v>
      </c>
      <c r="K373">
        <v>2.3600000000000001E-3</v>
      </c>
      <c r="L373" s="7">
        <f t="shared" si="5"/>
        <v>1.9290123456790122E-4</v>
      </c>
      <c r="M373" s="9">
        <v>0</v>
      </c>
      <c r="N373" s="4">
        <v>0.99556327160493774</v>
      </c>
      <c r="O373" s="6">
        <v>0.9585181970164609</v>
      </c>
      <c r="P373" s="4">
        <v>12.236599999999999</v>
      </c>
    </row>
    <row r="374" spans="1:16" x14ac:dyDescent="0.3">
      <c r="A374" s="1">
        <v>45688</v>
      </c>
      <c r="B374" t="s">
        <v>2</v>
      </c>
      <c r="C374" t="s">
        <v>3</v>
      </c>
      <c r="D374" t="s">
        <v>55</v>
      </c>
      <c r="E374" t="s">
        <v>4</v>
      </c>
      <c r="F374" s="4">
        <v>1</v>
      </c>
      <c r="G374" s="8">
        <v>427546.39175257733</v>
      </c>
      <c r="H374">
        <v>377400</v>
      </c>
      <c r="I374">
        <v>255</v>
      </c>
      <c r="J374">
        <v>3.9626999999999999</v>
      </c>
      <c r="K374">
        <v>2.6775000000000002E-3</v>
      </c>
      <c r="L374" s="7">
        <f t="shared" si="5"/>
        <v>6.7567567567567571E-4</v>
      </c>
      <c r="M374" s="9">
        <v>0</v>
      </c>
      <c r="N374" s="4">
        <v>2.9873240740740745</v>
      </c>
      <c r="O374" s="6">
        <v>0.88330765335648143</v>
      </c>
      <c r="P374" s="4">
        <v>3.9653775000000002</v>
      </c>
    </row>
    <row r="375" spans="1:16" x14ac:dyDescent="0.3">
      <c r="A375" s="1">
        <v>45688</v>
      </c>
      <c r="B375" t="s">
        <v>2</v>
      </c>
      <c r="C375" t="s">
        <v>5</v>
      </c>
      <c r="D375" t="s">
        <v>96</v>
      </c>
      <c r="E375" t="s">
        <v>4</v>
      </c>
      <c r="F375" s="4">
        <v>0.83333333333333337</v>
      </c>
      <c r="G375" s="8">
        <v>205714.28571428571</v>
      </c>
      <c r="H375">
        <v>172500</v>
      </c>
      <c r="I375">
        <v>1910</v>
      </c>
      <c r="J375">
        <v>8.9700000000000006</v>
      </c>
      <c r="K375">
        <v>9.9320000000000006E-2</v>
      </c>
      <c r="L375" s="7">
        <f t="shared" si="5"/>
        <v>1.1072463768115942E-2</v>
      </c>
      <c r="M375" s="9">
        <v>0.26</v>
      </c>
      <c r="N375" s="4">
        <v>2.6685507246376807</v>
      </c>
      <c r="O375" s="6">
        <v>0.87213194444444442</v>
      </c>
      <c r="P375" s="4">
        <v>9.3293199999999992</v>
      </c>
    </row>
    <row r="376" spans="1:16" x14ac:dyDescent="0.3">
      <c r="A376" s="1">
        <v>45688</v>
      </c>
      <c r="B376" t="s">
        <v>2</v>
      </c>
      <c r="C376" t="s">
        <v>6</v>
      </c>
      <c r="D376" t="s">
        <v>81</v>
      </c>
      <c r="E376" t="s">
        <v>4</v>
      </c>
      <c r="F376" s="4">
        <v>1</v>
      </c>
      <c r="G376" s="8">
        <v>280216.21621621621</v>
      </c>
      <c r="H376">
        <v>233750</v>
      </c>
      <c r="I376">
        <v>4067</v>
      </c>
      <c r="J376">
        <v>7.5968749999999998</v>
      </c>
      <c r="K376">
        <v>0.1321775</v>
      </c>
      <c r="L376" s="7">
        <f t="shared" si="5"/>
        <v>1.7398930481283423E-2</v>
      </c>
      <c r="M376" s="9">
        <v>0</v>
      </c>
      <c r="N376" s="4">
        <v>4.0224897435897429</v>
      </c>
      <c r="O376" s="6">
        <v>0.8486910686728395</v>
      </c>
      <c r="P376" s="4">
        <v>7.7290524999999999</v>
      </c>
    </row>
    <row r="377" spans="1:16" x14ac:dyDescent="0.3">
      <c r="A377" s="1">
        <v>45688</v>
      </c>
      <c r="B377" t="s">
        <v>2</v>
      </c>
      <c r="C377" t="s">
        <v>7</v>
      </c>
      <c r="D377" t="s">
        <v>86</v>
      </c>
      <c r="E377" t="s">
        <v>4</v>
      </c>
      <c r="F377" s="4">
        <v>1</v>
      </c>
      <c r="G377" s="8">
        <v>187656.10859728506</v>
      </c>
      <c r="H377">
        <v>180000</v>
      </c>
      <c r="I377">
        <v>1430</v>
      </c>
      <c r="J377">
        <v>6.84</v>
      </c>
      <c r="K377">
        <v>5.4339999999999999E-2</v>
      </c>
      <c r="L377" s="7">
        <f t="shared" si="5"/>
        <v>7.9444444444444449E-3</v>
      </c>
      <c r="M377" s="9">
        <v>0</v>
      </c>
      <c r="N377" s="4">
        <v>0.79627893518518367</v>
      </c>
      <c r="O377" s="6">
        <v>0.96682171103395065</v>
      </c>
      <c r="P377" s="4">
        <v>6.8943399999999997</v>
      </c>
    </row>
    <row r="378" spans="1:16" x14ac:dyDescent="0.3">
      <c r="A378" s="1">
        <v>45688</v>
      </c>
      <c r="B378" t="s">
        <v>2</v>
      </c>
      <c r="C378" t="s">
        <v>8</v>
      </c>
      <c r="D378" t="s">
        <v>73</v>
      </c>
      <c r="E378" t="s">
        <v>4</v>
      </c>
      <c r="F378" s="4">
        <v>1</v>
      </c>
      <c r="G378" s="8">
        <v>423183.67346938775</v>
      </c>
      <c r="H378">
        <v>351936</v>
      </c>
      <c r="I378">
        <v>4752</v>
      </c>
      <c r="J378">
        <v>8.4464640000000006</v>
      </c>
      <c r="K378">
        <v>0.114048</v>
      </c>
      <c r="L378" s="7">
        <f t="shared" si="5"/>
        <v>1.3502454991816694E-2</v>
      </c>
      <c r="M378" s="9">
        <v>0</v>
      </c>
      <c r="N378" s="4">
        <v>3.7711666666666663</v>
      </c>
      <c r="O378" s="6">
        <v>0.84286805555555555</v>
      </c>
      <c r="P378" s="4">
        <v>8.5605119999999992</v>
      </c>
    </row>
    <row r="379" spans="1:16" x14ac:dyDescent="0.3">
      <c r="A379" s="1">
        <v>45688</v>
      </c>
      <c r="B379" t="s">
        <v>2</v>
      </c>
      <c r="C379" t="s">
        <v>9</v>
      </c>
      <c r="D379" t="s">
        <v>56</v>
      </c>
      <c r="E379" t="s">
        <v>10</v>
      </c>
      <c r="F379" s="4">
        <v>1</v>
      </c>
      <c r="G379" s="8">
        <v>518400</v>
      </c>
      <c r="H379">
        <v>472000</v>
      </c>
      <c r="I379">
        <v>3530</v>
      </c>
      <c r="J379">
        <v>5.1920000000000002</v>
      </c>
      <c r="K379">
        <v>3.8830000000000003E-2</v>
      </c>
      <c r="L379" s="7">
        <f t="shared" si="5"/>
        <v>7.478813559322034E-3</v>
      </c>
      <c r="M379" s="9">
        <v>0</v>
      </c>
      <c r="N379" s="4">
        <v>2.1014705882352938</v>
      </c>
      <c r="O379" s="6">
        <v>0.91730324074074077</v>
      </c>
      <c r="P379" s="4">
        <v>5.2308300000000001</v>
      </c>
    </row>
    <row r="380" spans="1:16" x14ac:dyDescent="0.3">
      <c r="A380" s="1">
        <v>45688</v>
      </c>
      <c r="B380" t="s">
        <v>2</v>
      </c>
      <c r="C380" t="s">
        <v>12</v>
      </c>
      <c r="D380" t="s">
        <v>85</v>
      </c>
      <c r="E380" t="s">
        <v>10</v>
      </c>
      <c r="F380" s="4">
        <v>1</v>
      </c>
      <c r="G380" s="8">
        <v>265846.15384615387</v>
      </c>
      <c r="H380">
        <v>252810</v>
      </c>
      <c r="I380">
        <v>4230</v>
      </c>
      <c r="J380">
        <v>9.1011600000000001</v>
      </c>
      <c r="K380">
        <v>0.15228</v>
      </c>
      <c r="L380" s="7">
        <f t="shared" si="5"/>
        <v>1.673193307226771E-2</v>
      </c>
      <c r="M380" s="9">
        <v>0</v>
      </c>
      <c r="N380" s="4">
        <v>0.88061538461538724</v>
      </c>
      <c r="O380" s="6">
        <v>0.96687499999999993</v>
      </c>
      <c r="P380" s="4">
        <v>9.2534399999999994</v>
      </c>
    </row>
    <row r="381" spans="1:16" x14ac:dyDescent="0.3">
      <c r="A381" s="1">
        <v>45688</v>
      </c>
      <c r="B381" t="s">
        <v>2</v>
      </c>
      <c r="C381" t="s">
        <v>14</v>
      </c>
      <c r="D381" t="s">
        <v>57</v>
      </c>
      <c r="E381" t="s">
        <v>13</v>
      </c>
      <c r="F381" s="4">
        <v>1</v>
      </c>
      <c r="G381" s="8">
        <v>622080</v>
      </c>
      <c r="H381">
        <v>549504</v>
      </c>
      <c r="I381">
        <v>100</v>
      </c>
      <c r="J381">
        <v>6.5940479999999999</v>
      </c>
      <c r="K381">
        <v>1.1999999999999999E-3</v>
      </c>
      <c r="L381" s="7">
        <f t="shared" ref="L381:L439" si="6">I381/H381</f>
        <v>1.8198229676217098E-4</v>
      </c>
      <c r="M381" s="9">
        <v>0</v>
      </c>
      <c r="N381" s="4">
        <v>2.7961419753086423</v>
      </c>
      <c r="O381" s="6">
        <v>0.88349408436213994</v>
      </c>
      <c r="P381" s="4">
        <v>6.5952479999999998</v>
      </c>
    </row>
    <row r="382" spans="1:16" x14ac:dyDescent="0.3">
      <c r="A382" s="1">
        <v>45688</v>
      </c>
      <c r="B382" t="s">
        <v>2</v>
      </c>
      <c r="C382" t="s">
        <v>15</v>
      </c>
      <c r="D382" t="s">
        <v>68</v>
      </c>
      <c r="E382" t="s">
        <v>18</v>
      </c>
      <c r="F382" s="4">
        <v>1</v>
      </c>
      <c r="G382" s="8">
        <v>497664</v>
      </c>
      <c r="H382">
        <v>481000</v>
      </c>
      <c r="I382">
        <v>200</v>
      </c>
      <c r="J382">
        <v>9.6199999999999992</v>
      </c>
      <c r="K382">
        <v>4.0000000000000001E-3</v>
      </c>
      <c r="L382" s="7">
        <f t="shared" si="6"/>
        <v>4.1580041580041582E-4</v>
      </c>
      <c r="M382" s="9">
        <v>0</v>
      </c>
      <c r="N382" s="4">
        <v>0.79398148148148151</v>
      </c>
      <c r="O382" s="6">
        <v>0.96691743827160492</v>
      </c>
      <c r="P382" s="4">
        <v>9.6240000000000006</v>
      </c>
    </row>
    <row r="383" spans="1:16" x14ac:dyDescent="0.3">
      <c r="A383" s="1">
        <v>45688</v>
      </c>
      <c r="B383" t="s">
        <v>2</v>
      </c>
      <c r="C383" t="s">
        <v>16</v>
      </c>
      <c r="D383" t="s">
        <v>88</v>
      </c>
      <c r="E383" t="s">
        <v>4</v>
      </c>
      <c r="F383" s="4">
        <v>1</v>
      </c>
      <c r="G383" s="8">
        <v>654821.05263157887</v>
      </c>
      <c r="H383">
        <v>448600</v>
      </c>
      <c r="I383">
        <v>700</v>
      </c>
      <c r="J383">
        <v>18.841200000000001</v>
      </c>
      <c r="K383">
        <v>2.9399999999999999E-2</v>
      </c>
      <c r="L383" s="7">
        <f t="shared" si="6"/>
        <v>1.560410164957646E-3</v>
      </c>
      <c r="M383" s="9">
        <v>0.39816000000000001</v>
      </c>
      <c r="N383" s="4">
        <v>8.9194923371647477</v>
      </c>
      <c r="O383" s="6">
        <v>0.70061889146090539</v>
      </c>
      <c r="P383" s="4">
        <v>19.26876</v>
      </c>
    </row>
    <row r="384" spans="1:16" x14ac:dyDescent="0.3">
      <c r="A384" s="1">
        <v>45688</v>
      </c>
      <c r="B384" t="s">
        <v>2</v>
      </c>
      <c r="C384" t="s">
        <v>17</v>
      </c>
      <c r="D384" t="s">
        <v>72</v>
      </c>
      <c r="E384" t="s">
        <v>4</v>
      </c>
      <c r="F384" s="4">
        <v>1</v>
      </c>
      <c r="G384" s="8">
        <v>540939.13043478259</v>
      </c>
      <c r="H384">
        <v>518400</v>
      </c>
      <c r="I384">
        <v>0</v>
      </c>
      <c r="J384">
        <v>12.23424</v>
      </c>
      <c r="K384">
        <v>0</v>
      </c>
      <c r="L384" s="7">
        <f t="shared" si="6"/>
        <v>0</v>
      </c>
      <c r="M384" s="9">
        <v>0</v>
      </c>
      <c r="N384" s="4">
        <v>0.99999999999999944</v>
      </c>
      <c r="O384" s="6">
        <v>0.95833333333333337</v>
      </c>
      <c r="P384" s="4">
        <v>12.23424</v>
      </c>
    </row>
    <row r="385" spans="1:16" x14ac:dyDescent="0.3">
      <c r="A385" s="1">
        <v>45689</v>
      </c>
      <c r="B385" t="s">
        <v>19</v>
      </c>
      <c r="C385" t="s">
        <v>3</v>
      </c>
      <c r="D385" t="s">
        <v>55</v>
      </c>
      <c r="E385" t="s">
        <v>4</v>
      </c>
      <c r="F385" s="4">
        <v>1</v>
      </c>
      <c r="G385" s="8">
        <v>414720</v>
      </c>
      <c r="H385">
        <v>394050</v>
      </c>
      <c r="I385">
        <v>770</v>
      </c>
      <c r="J385">
        <v>4.1375250000000001</v>
      </c>
      <c r="K385">
        <v>8.0850000000000002E-3</v>
      </c>
      <c r="L385" s="7">
        <f t="shared" si="6"/>
        <v>1.9540667427991373E-3</v>
      </c>
      <c r="M385" s="9">
        <v>0</v>
      </c>
      <c r="N385" s="4">
        <v>1.2283950617283952</v>
      </c>
      <c r="O385" s="6">
        <v>0.95201581790123457</v>
      </c>
      <c r="P385" s="4">
        <v>4.1456099999999996</v>
      </c>
    </row>
    <row r="386" spans="1:16" x14ac:dyDescent="0.3">
      <c r="A386" s="1">
        <v>45689</v>
      </c>
      <c r="B386" t="s">
        <v>19</v>
      </c>
      <c r="C386" t="s">
        <v>5</v>
      </c>
      <c r="D386" t="s">
        <v>96</v>
      </c>
      <c r="E386" t="s">
        <v>4</v>
      </c>
      <c r="F386" s="4">
        <v>1</v>
      </c>
      <c r="G386" s="8">
        <v>250838.70967741936</v>
      </c>
      <c r="H386">
        <v>229000</v>
      </c>
      <c r="I386">
        <v>2772</v>
      </c>
      <c r="J386">
        <v>11.907999999999999</v>
      </c>
      <c r="K386">
        <v>0.14414399999999999</v>
      </c>
      <c r="L386" s="7">
        <f t="shared" si="6"/>
        <v>1.2104803493449782E-2</v>
      </c>
      <c r="M386" s="9">
        <v>0</v>
      </c>
      <c r="N386" s="4">
        <v>1.9036006441223841</v>
      </c>
      <c r="O386" s="6">
        <v>0.9239881687242798</v>
      </c>
      <c r="P386" s="4">
        <v>12.052144</v>
      </c>
    </row>
    <row r="387" spans="1:16" x14ac:dyDescent="0.3">
      <c r="A387" s="1">
        <v>45689</v>
      </c>
      <c r="B387" t="s">
        <v>19</v>
      </c>
      <c r="C387" t="s">
        <v>6</v>
      </c>
      <c r="D387" t="s">
        <v>81</v>
      </c>
      <c r="E387" t="s">
        <v>4</v>
      </c>
      <c r="F387" s="4">
        <v>1</v>
      </c>
      <c r="G387" s="8">
        <v>282763.63636363635</v>
      </c>
      <c r="H387">
        <v>244375</v>
      </c>
      <c r="I387">
        <v>1845</v>
      </c>
      <c r="J387">
        <v>7.9421875000000002</v>
      </c>
      <c r="K387">
        <v>5.9962500000000002E-2</v>
      </c>
      <c r="L387" s="7">
        <f t="shared" si="6"/>
        <v>7.5498721227621485E-3</v>
      </c>
      <c r="M387" s="9">
        <v>0</v>
      </c>
      <c r="N387" s="4">
        <v>3.4357264957264944</v>
      </c>
      <c r="O387" s="6">
        <v>0.87076260288065843</v>
      </c>
      <c r="P387" s="4">
        <v>8.0021500000000003</v>
      </c>
    </row>
    <row r="388" spans="1:16" x14ac:dyDescent="0.3">
      <c r="A388" s="1">
        <v>45689</v>
      </c>
      <c r="B388" t="s">
        <v>19</v>
      </c>
      <c r="C388" t="s">
        <v>7</v>
      </c>
      <c r="D388" t="s">
        <v>86</v>
      </c>
      <c r="E388" t="s">
        <v>4</v>
      </c>
      <c r="F388" s="4">
        <v>1</v>
      </c>
      <c r="G388" s="8">
        <v>190238.53211009176</v>
      </c>
      <c r="H388">
        <v>187000</v>
      </c>
      <c r="I388">
        <v>761</v>
      </c>
      <c r="J388">
        <v>7.1059999999999999</v>
      </c>
      <c r="K388">
        <v>2.8917999999999999E-2</v>
      </c>
      <c r="L388" s="7">
        <f t="shared" si="6"/>
        <v>4.0695187165775398E-3</v>
      </c>
      <c r="M388" s="9">
        <v>0</v>
      </c>
      <c r="N388" s="4">
        <v>0.3125590277777805</v>
      </c>
      <c r="O388" s="6">
        <v>0.98697670717592578</v>
      </c>
      <c r="P388" s="4">
        <v>7.1349179999999999</v>
      </c>
    </row>
    <row r="389" spans="1:16" x14ac:dyDescent="0.3">
      <c r="A389" s="1">
        <v>45689</v>
      </c>
      <c r="B389" t="s">
        <v>19</v>
      </c>
      <c r="C389" t="s">
        <v>8</v>
      </c>
      <c r="D389" t="s">
        <v>73</v>
      </c>
      <c r="E389" t="s">
        <v>4</v>
      </c>
      <c r="F389" s="4">
        <v>1</v>
      </c>
      <c r="G389" s="8">
        <v>386385.09316770185</v>
      </c>
      <c r="H389">
        <v>379008</v>
      </c>
      <c r="I389">
        <v>412</v>
      </c>
      <c r="J389">
        <v>9.0961920000000003</v>
      </c>
      <c r="K389">
        <v>9.8879999999999992E-3</v>
      </c>
      <c r="L389" s="7">
        <f t="shared" si="6"/>
        <v>1.087048294495103E-3</v>
      </c>
      <c r="M389" s="9">
        <v>0</v>
      </c>
      <c r="N389" s="4">
        <v>0.43263117283950553</v>
      </c>
      <c r="O389" s="6">
        <v>0.98197370113168725</v>
      </c>
      <c r="P389" s="4">
        <v>9.1060800000000004</v>
      </c>
    </row>
    <row r="390" spans="1:16" x14ac:dyDescent="0.3">
      <c r="A390" s="1">
        <v>45689</v>
      </c>
      <c r="B390" t="s">
        <v>19</v>
      </c>
      <c r="C390" t="s">
        <v>9</v>
      </c>
      <c r="D390" t="s">
        <v>56</v>
      </c>
      <c r="E390" t="s">
        <v>10</v>
      </c>
      <c r="F390" s="4">
        <v>1</v>
      </c>
      <c r="G390" s="8">
        <v>518400</v>
      </c>
      <c r="H390">
        <v>483200</v>
      </c>
      <c r="I390">
        <v>3308</v>
      </c>
      <c r="J390">
        <v>5.3151999999999999</v>
      </c>
      <c r="K390">
        <v>3.6387999999999997E-2</v>
      </c>
      <c r="L390" s="7">
        <f t="shared" si="6"/>
        <v>6.8460264900662253E-3</v>
      </c>
      <c r="M390" s="9">
        <v>0</v>
      </c>
      <c r="N390" s="4">
        <v>1.5633333333333332</v>
      </c>
      <c r="O390" s="6">
        <v>0.93847993827160492</v>
      </c>
      <c r="P390" s="4">
        <v>5.3515879999999996</v>
      </c>
    </row>
    <row r="391" spans="1:16" x14ac:dyDescent="0.3">
      <c r="A391" s="1">
        <v>45689</v>
      </c>
      <c r="B391" t="s">
        <v>19</v>
      </c>
      <c r="C391" t="s">
        <v>12</v>
      </c>
      <c r="D391" t="s">
        <v>85</v>
      </c>
      <c r="E391" t="s">
        <v>10</v>
      </c>
      <c r="F391" s="4">
        <v>1</v>
      </c>
      <c r="G391" s="8">
        <v>272842.10526315792</v>
      </c>
      <c r="H391">
        <v>210000</v>
      </c>
      <c r="I391">
        <v>4500</v>
      </c>
      <c r="J391">
        <v>7.56</v>
      </c>
      <c r="K391">
        <v>0.16200000000000001</v>
      </c>
      <c r="L391" s="7">
        <f t="shared" si="6"/>
        <v>2.1428571428571429E-2</v>
      </c>
      <c r="M391" s="9">
        <v>0.216</v>
      </c>
      <c r="N391" s="4">
        <v>5.1000000000000032</v>
      </c>
      <c r="O391" s="6">
        <v>0.8081597222222221</v>
      </c>
      <c r="P391" s="4">
        <v>7.9379999999999997</v>
      </c>
    </row>
    <row r="392" spans="1:16" x14ac:dyDescent="0.3">
      <c r="A392" s="1">
        <v>45689</v>
      </c>
      <c r="B392" t="s">
        <v>19</v>
      </c>
      <c r="C392" t="s">
        <v>14</v>
      </c>
      <c r="D392" t="s">
        <v>57</v>
      </c>
      <c r="E392" t="s">
        <v>13</v>
      </c>
      <c r="F392" s="4">
        <v>1</v>
      </c>
      <c r="G392" s="8">
        <v>622080</v>
      </c>
      <c r="H392">
        <v>503712</v>
      </c>
      <c r="I392">
        <v>1308</v>
      </c>
      <c r="J392">
        <v>6.0445440000000001</v>
      </c>
      <c r="K392">
        <v>1.5696000000000002E-2</v>
      </c>
      <c r="L392" s="7">
        <f t="shared" si="6"/>
        <v>2.596721936344578E-3</v>
      </c>
      <c r="M392" s="9">
        <v>0</v>
      </c>
      <c r="N392" s="4">
        <v>4.5162037037037042</v>
      </c>
      <c r="O392" s="6">
        <v>0.81182484567901236</v>
      </c>
      <c r="P392" s="4">
        <v>6.0602400000000003</v>
      </c>
    </row>
    <row r="393" spans="1:16" x14ac:dyDescent="0.3">
      <c r="A393" s="1">
        <v>45689</v>
      </c>
      <c r="B393" t="s">
        <v>19</v>
      </c>
      <c r="C393" t="s">
        <v>15</v>
      </c>
      <c r="D393" t="s">
        <v>68</v>
      </c>
      <c r="E393" t="s">
        <v>18</v>
      </c>
      <c r="F393" s="4">
        <v>1</v>
      </c>
      <c r="G393" s="8">
        <v>460800</v>
      </c>
      <c r="H393">
        <v>426000</v>
      </c>
      <c r="I393">
        <v>594</v>
      </c>
      <c r="J393">
        <v>8.52</v>
      </c>
      <c r="K393">
        <v>1.188E-2</v>
      </c>
      <c r="L393" s="7">
        <f t="shared" si="6"/>
        <v>1.3943661971830986E-3</v>
      </c>
      <c r="M393" s="9">
        <v>0.46400000000000002</v>
      </c>
      <c r="N393" s="4">
        <v>0.57322916666666657</v>
      </c>
      <c r="O393" s="6">
        <v>0.97611545138888889</v>
      </c>
      <c r="P393" s="4">
        <v>8.9958799999999997</v>
      </c>
    </row>
    <row r="394" spans="1:16" x14ac:dyDescent="0.3">
      <c r="A394" s="1">
        <v>45689</v>
      </c>
      <c r="B394" t="s">
        <v>19</v>
      </c>
      <c r="C394" t="s">
        <v>16</v>
      </c>
      <c r="D394" t="s">
        <v>88</v>
      </c>
      <c r="E394" t="s">
        <v>4</v>
      </c>
      <c r="F394" s="4">
        <v>1</v>
      </c>
      <c r="G394" s="8">
        <v>654821.05263157887</v>
      </c>
      <c r="H394">
        <v>324000</v>
      </c>
      <c r="I394">
        <v>3634</v>
      </c>
      <c r="J394">
        <v>13.608000000000001</v>
      </c>
      <c r="K394">
        <v>0.15262800000000001</v>
      </c>
      <c r="L394" s="7">
        <f t="shared" si="6"/>
        <v>1.1216049382716049E-2</v>
      </c>
      <c r="M394" s="9">
        <v>3.5397599999999998</v>
      </c>
      <c r="N394" s="4">
        <v>11.051805555555552</v>
      </c>
      <c r="O394" s="6">
        <v>0.6290481931584363</v>
      </c>
      <c r="P394" s="4">
        <v>17.300388000000002</v>
      </c>
    </row>
    <row r="395" spans="1:16" x14ac:dyDescent="0.3">
      <c r="A395" s="1">
        <v>45689</v>
      </c>
      <c r="B395" t="s">
        <v>19</v>
      </c>
      <c r="C395" t="s">
        <v>17</v>
      </c>
      <c r="D395" t="s">
        <v>72</v>
      </c>
      <c r="E395" t="s">
        <v>4</v>
      </c>
      <c r="F395" s="4">
        <v>3.125E-2</v>
      </c>
      <c r="G395" s="8">
        <v>16904.347826086956</v>
      </c>
      <c r="H395">
        <v>16400</v>
      </c>
      <c r="I395">
        <v>0</v>
      </c>
      <c r="J395">
        <v>0.38704</v>
      </c>
      <c r="K395">
        <v>0</v>
      </c>
      <c r="L395" s="7">
        <f t="shared" si="6"/>
        <v>0</v>
      </c>
      <c r="M395" s="9">
        <v>0</v>
      </c>
      <c r="N395" s="4">
        <v>2.2376543209876525E-2</v>
      </c>
      <c r="O395" s="6">
        <v>0.97016460905349799</v>
      </c>
      <c r="P395" s="4">
        <v>0.38704</v>
      </c>
    </row>
    <row r="396" spans="1:16" x14ac:dyDescent="0.3">
      <c r="A396" s="1">
        <v>45689</v>
      </c>
      <c r="B396" t="s">
        <v>19</v>
      </c>
      <c r="C396" t="s">
        <v>17</v>
      </c>
      <c r="D396" t="s">
        <v>71</v>
      </c>
      <c r="E396" t="s">
        <v>18</v>
      </c>
      <c r="F396" s="4">
        <v>0.83333333333333337</v>
      </c>
      <c r="G396" s="8">
        <v>450782.60869565222</v>
      </c>
      <c r="H396">
        <v>417600</v>
      </c>
      <c r="I396">
        <v>576</v>
      </c>
      <c r="J396">
        <v>9.2707200000000007</v>
      </c>
      <c r="K396">
        <v>1.2787199999999999E-2</v>
      </c>
      <c r="L396" s="7">
        <f t="shared" si="6"/>
        <v>1.3793103448275861E-3</v>
      </c>
      <c r="M396" s="9">
        <v>0.66156000000000004</v>
      </c>
      <c r="N396" s="4">
        <v>0.12452160493827362</v>
      </c>
      <c r="O396" s="6">
        <v>0.99377391975308627</v>
      </c>
      <c r="P396" s="4">
        <v>9.9450671999999987</v>
      </c>
    </row>
    <row r="397" spans="1:16" x14ac:dyDescent="0.3">
      <c r="A397" s="1">
        <v>45690</v>
      </c>
      <c r="B397" t="s">
        <v>19</v>
      </c>
      <c r="C397" t="s">
        <v>3</v>
      </c>
      <c r="D397" t="s">
        <v>55</v>
      </c>
      <c r="E397" t="s">
        <v>4</v>
      </c>
      <c r="F397" s="4">
        <v>1</v>
      </c>
      <c r="G397" s="8">
        <v>410613.8613861386</v>
      </c>
      <c r="H397">
        <v>382950</v>
      </c>
      <c r="I397">
        <v>657</v>
      </c>
      <c r="J397">
        <v>4.020975</v>
      </c>
      <c r="K397">
        <v>6.8985000000000001E-3</v>
      </c>
      <c r="L397" s="7">
        <f t="shared" si="6"/>
        <v>1.7156286721504114E-3</v>
      </c>
      <c r="M397" s="9">
        <v>0</v>
      </c>
      <c r="N397" s="4">
        <v>1.6837611111111099</v>
      </c>
      <c r="O397" s="6">
        <v>0.93422808159722226</v>
      </c>
      <c r="P397" s="4">
        <v>4.0278735000000001</v>
      </c>
    </row>
    <row r="398" spans="1:16" x14ac:dyDescent="0.3">
      <c r="A398" s="1">
        <v>45690</v>
      </c>
      <c r="B398" t="s">
        <v>19</v>
      </c>
      <c r="C398" t="s">
        <v>5</v>
      </c>
      <c r="D398" t="s">
        <v>96</v>
      </c>
      <c r="E398" t="s">
        <v>4</v>
      </c>
      <c r="F398" s="4">
        <v>1</v>
      </c>
      <c r="G398" s="8">
        <v>253910.20408163266</v>
      </c>
      <c r="H398">
        <v>240000</v>
      </c>
      <c r="I398">
        <v>935</v>
      </c>
      <c r="J398">
        <v>12.48</v>
      </c>
      <c r="K398">
        <v>4.8619999999999997E-2</v>
      </c>
      <c r="L398" s="7">
        <f t="shared" si="6"/>
        <v>3.8958333333333332E-3</v>
      </c>
      <c r="M398" s="9">
        <v>0</v>
      </c>
      <c r="N398" s="4">
        <v>1.2797604669887288</v>
      </c>
      <c r="O398" s="6">
        <v>0.94889845357510283</v>
      </c>
      <c r="P398" s="4">
        <v>12.52862</v>
      </c>
    </row>
    <row r="399" spans="1:16" x14ac:dyDescent="0.3">
      <c r="A399" s="1">
        <v>45690</v>
      </c>
      <c r="B399" t="s">
        <v>19</v>
      </c>
      <c r="C399" t="s">
        <v>6</v>
      </c>
      <c r="D399" t="s">
        <v>81</v>
      </c>
      <c r="E399" t="s">
        <v>4</v>
      </c>
      <c r="F399" s="4">
        <v>1</v>
      </c>
      <c r="G399" s="8">
        <v>280216.21621621621</v>
      </c>
      <c r="H399">
        <v>255000</v>
      </c>
      <c r="I399">
        <v>10295</v>
      </c>
      <c r="J399">
        <v>8.2874999999999996</v>
      </c>
      <c r="K399">
        <v>0.33458749999999998</v>
      </c>
      <c r="L399" s="7">
        <f t="shared" si="6"/>
        <v>4.0372549019607844E-2</v>
      </c>
      <c r="M399" s="9">
        <v>0</v>
      </c>
      <c r="N399" s="4">
        <v>1.4156025641025638</v>
      </c>
      <c r="O399" s="6">
        <v>0.94675106095679018</v>
      </c>
      <c r="P399" s="4">
        <v>8.6220874999999992</v>
      </c>
    </row>
    <row r="400" spans="1:16" x14ac:dyDescent="0.3">
      <c r="A400" s="1">
        <v>45690</v>
      </c>
      <c r="B400" t="s">
        <v>19</v>
      </c>
      <c r="C400" t="s">
        <v>7</v>
      </c>
      <c r="D400" t="s">
        <v>86</v>
      </c>
      <c r="E400" t="s">
        <v>4</v>
      </c>
      <c r="F400" s="4">
        <v>1</v>
      </c>
      <c r="G400" s="8">
        <v>190238.53211009176</v>
      </c>
      <c r="H400">
        <v>154800</v>
      </c>
      <c r="I400">
        <v>1170</v>
      </c>
      <c r="J400">
        <v>5.8823999999999996</v>
      </c>
      <c r="K400">
        <v>4.446E-2</v>
      </c>
      <c r="L400" s="7">
        <f t="shared" si="6"/>
        <v>7.5581395348837208E-3</v>
      </c>
      <c r="M400" s="9">
        <v>0.91200000000000003</v>
      </c>
      <c r="N400" s="4">
        <v>1.2954513888888917</v>
      </c>
      <c r="O400" s="6">
        <v>0.94602285879629622</v>
      </c>
      <c r="P400" s="4">
        <v>6.8388600000000004</v>
      </c>
    </row>
    <row r="401" spans="1:16" x14ac:dyDescent="0.3">
      <c r="A401" s="1">
        <v>45690</v>
      </c>
      <c r="B401" t="s">
        <v>19</v>
      </c>
      <c r="C401" t="s">
        <v>8</v>
      </c>
      <c r="D401" t="s">
        <v>73</v>
      </c>
      <c r="E401" t="s">
        <v>4</v>
      </c>
      <c r="F401" s="4">
        <v>1</v>
      </c>
      <c r="G401" s="8">
        <v>396229.2993630573</v>
      </c>
      <c r="H401">
        <v>388032</v>
      </c>
      <c r="I401">
        <v>0</v>
      </c>
      <c r="J401">
        <v>9.3127680000000002</v>
      </c>
      <c r="K401">
        <v>0</v>
      </c>
      <c r="L401" s="7">
        <f t="shared" si="6"/>
        <v>0</v>
      </c>
      <c r="M401" s="9">
        <v>0</v>
      </c>
      <c r="N401" s="4">
        <v>0.49651851851851719</v>
      </c>
      <c r="O401" s="6">
        <v>0.97931172839506175</v>
      </c>
      <c r="P401" s="4">
        <v>9.3127680000000002</v>
      </c>
    </row>
    <row r="402" spans="1:16" x14ac:dyDescent="0.3">
      <c r="A402" s="1">
        <v>45690</v>
      </c>
      <c r="B402" t="s">
        <v>19</v>
      </c>
      <c r="C402" t="s">
        <v>9</v>
      </c>
      <c r="D402" t="s">
        <v>56</v>
      </c>
      <c r="E402" t="s">
        <v>10</v>
      </c>
      <c r="F402" s="4">
        <v>1</v>
      </c>
      <c r="G402" s="8">
        <v>518400</v>
      </c>
      <c r="H402">
        <v>472000</v>
      </c>
      <c r="I402">
        <v>2714</v>
      </c>
      <c r="J402">
        <v>5.1920000000000002</v>
      </c>
      <c r="K402">
        <v>2.9853999999999999E-2</v>
      </c>
      <c r="L402" s="7">
        <f t="shared" si="6"/>
        <v>5.7499999999999999E-3</v>
      </c>
      <c r="M402" s="9">
        <v>0</v>
      </c>
      <c r="N402" s="4">
        <v>2.1414705882352938</v>
      </c>
      <c r="O402" s="6">
        <v>0.91572916666666671</v>
      </c>
      <c r="P402" s="4">
        <v>5.2218540000000004</v>
      </c>
    </row>
    <row r="403" spans="1:16" x14ac:dyDescent="0.3">
      <c r="A403" s="1">
        <v>45690</v>
      </c>
      <c r="B403" t="s">
        <v>19</v>
      </c>
      <c r="C403" t="s">
        <v>12</v>
      </c>
      <c r="D403" t="s">
        <v>85</v>
      </c>
      <c r="E403" t="s">
        <v>10</v>
      </c>
      <c r="F403" s="4">
        <v>1</v>
      </c>
      <c r="G403" s="8">
        <v>264714.89361702127</v>
      </c>
      <c r="H403">
        <v>225000</v>
      </c>
      <c r="I403">
        <v>1760</v>
      </c>
      <c r="J403">
        <v>8.1</v>
      </c>
      <c r="K403">
        <v>6.336E-2</v>
      </c>
      <c r="L403" s="7">
        <f t="shared" si="6"/>
        <v>7.8222222222222217E-3</v>
      </c>
      <c r="M403" s="9">
        <v>0</v>
      </c>
      <c r="N403" s="4">
        <v>3.8117094017094004</v>
      </c>
      <c r="O403" s="6">
        <v>0.85661972736625513</v>
      </c>
      <c r="P403" s="4">
        <v>8.1633600000000008</v>
      </c>
    </row>
    <row r="404" spans="1:16" x14ac:dyDescent="0.3">
      <c r="A404" s="1">
        <v>45690</v>
      </c>
      <c r="B404" t="s">
        <v>19</v>
      </c>
      <c r="C404" t="s">
        <v>14</v>
      </c>
      <c r="D404" t="s">
        <v>57</v>
      </c>
      <c r="E404" t="s">
        <v>13</v>
      </c>
      <c r="F404" s="4">
        <v>1</v>
      </c>
      <c r="G404" s="8">
        <v>622080</v>
      </c>
      <c r="H404">
        <v>503712</v>
      </c>
      <c r="I404">
        <v>60</v>
      </c>
      <c r="J404">
        <v>6.0445440000000001</v>
      </c>
      <c r="K404">
        <v>7.2000000000000005E-4</v>
      </c>
      <c r="L404" s="7">
        <f t="shared" si="6"/>
        <v>1.1911568515342101E-4</v>
      </c>
      <c r="M404" s="9">
        <v>0</v>
      </c>
      <c r="N404" s="4">
        <v>4.5643518518518524</v>
      </c>
      <c r="O404" s="6">
        <v>0.80981867283950615</v>
      </c>
      <c r="P404" s="4">
        <v>6.0452640000000004</v>
      </c>
    </row>
    <row r="405" spans="1:16" x14ac:dyDescent="0.3">
      <c r="A405" s="1">
        <v>45690</v>
      </c>
      <c r="B405" t="s">
        <v>19</v>
      </c>
      <c r="C405" t="s">
        <v>15</v>
      </c>
      <c r="D405" t="s">
        <v>68</v>
      </c>
      <c r="E405" t="s">
        <v>18</v>
      </c>
      <c r="F405" s="4">
        <v>8.3333333333333329E-2</v>
      </c>
      <c r="G405" s="8">
        <v>38400</v>
      </c>
      <c r="H405">
        <v>34300</v>
      </c>
      <c r="I405">
        <v>0</v>
      </c>
      <c r="J405">
        <v>0.68600000000000005</v>
      </c>
      <c r="K405">
        <v>0</v>
      </c>
      <c r="L405" s="7">
        <f t="shared" si="6"/>
        <v>0</v>
      </c>
      <c r="M405" s="9">
        <v>0</v>
      </c>
      <c r="N405" s="4">
        <v>0.21354166666666666</v>
      </c>
      <c r="O405" s="6">
        <v>0.89322916666666663</v>
      </c>
      <c r="P405" s="4">
        <v>0.68600000000000005</v>
      </c>
    </row>
    <row r="406" spans="1:16" x14ac:dyDescent="0.3">
      <c r="A406" s="1">
        <v>45690</v>
      </c>
      <c r="B406" t="s">
        <v>19</v>
      </c>
      <c r="C406" t="s">
        <v>15</v>
      </c>
      <c r="D406" t="s">
        <v>68</v>
      </c>
      <c r="E406" t="s">
        <v>4</v>
      </c>
      <c r="F406" s="4">
        <v>0.85416666666666663</v>
      </c>
      <c r="G406" s="8">
        <v>393600</v>
      </c>
      <c r="H406">
        <v>375000</v>
      </c>
      <c r="I406">
        <v>2357</v>
      </c>
      <c r="J406">
        <v>7.5</v>
      </c>
      <c r="K406">
        <v>4.7140000000000001E-2</v>
      </c>
      <c r="L406" s="7">
        <f t="shared" si="6"/>
        <v>6.2853333333333337E-3</v>
      </c>
      <c r="M406" s="9">
        <v>0.13</v>
      </c>
      <c r="N406" s="4">
        <v>0.50744791666666667</v>
      </c>
      <c r="O406" s="6">
        <v>0.97524644308943087</v>
      </c>
      <c r="P406" s="4">
        <v>7.6771399999999996</v>
      </c>
    </row>
    <row r="407" spans="1:16" x14ac:dyDescent="0.3">
      <c r="A407" s="1">
        <v>45690</v>
      </c>
      <c r="B407" t="s">
        <v>19</v>
      </c>
      <c r="C407" t="s">
        <v>16</v>
      </c>
      <c r="D407" t="s">
        <v>88</v>
      </c>
      <c r="E407" t="s">
        <v>4</v>
      </c>
      <c r="F407" s="4">
        <v>1</v>
      </c>
      <c r="G407" s="8">
        <v>654821.05263157887</v>
      </c>
      <c r="H407">
        <v>425120</v>
      </c>
      <c r="I407">
        <v>0</v>
      </c>
      <c r="J407">
        <v>17.855039999999999</v>
      </c>
      <c r="K407">
        <v>0</v>
      </c>
      <c r="L407" s="7">
        <f t="shared" si="6"/>
        <v>0</v>
      </c>
      <c r="M407" s="9">
        <v>0.75431999999999999</v>
      </c>
      <c r="N407" s="4">
        <v>9.6338122605363949</v>
      </c>
      <c r="O407" s="6">
        <v>0.67664287551440339</v>
      </c>
      <c r="P407" s="4">
        <v>18.609359999999999</v>
      </c>
    </row>
    <row r="408" spans="1:16" x14ac:dyDescent="0.3">
      <c r="A408" s="1">
        <v>45690</v>
      </c>
      <c r="B408" t="s">
        <v>19</v>
      </c>
      <c r="C408" t="s">
        <v>17</v>
      </c>
      <c r="D408" t="s">
        <v>71</v>
      </c>
      <c r="E408" t="s">
        <v>18</v>
      </c>
      <c r="F408" s="4">
        <v>1</v>
      </c>
      <c r="G408" s="8">
        <v>598153.84615384613</v>
      </c>
      <c r="H408">
        <v>590400</v>
      </c>
      <c r="I408">
        <v>552</v>
      </c>
      <c r="J408">
        <v>13.10688</v>
      </c>
      <c r="K408">
        <v>1.22544E-2</v>
      </c>
      <c r="L408" s="7">
        <f t="shared" si="6"/>
        <v>9.3495934959349593E-4</v>
      </c>
      <c r="M408" s="9">
        <v>6.216E-2</v>
      </c>
      <c r="N408" s="4">
        <v>0.17661728395061621</v>
      </c>
      <c r="O408" s="6">
        <v>0.9926409465020577</v>
      </c>
      <c r="P408" s="4">
        <v>13.181294400000001</v>
      </c>
    </row>
    <row r="409" spans="1:16" x14ac:dyDescent="0.3">
      <c r="A409" s="1">
        <v>45691</v>
      </c>
      <c r="B409" t="s">
        <v>19</v>
      </c>
      <c r="C409" t="s">
        <v>3</v>
      </c>
      <c r="D409" t="s">
        <v>55</v>
      </c>
      <c r="E409" t="s">
        <v>4</v>
      </c>
      <c r="F409" s="4">
        <v>1</v>
      </c>
      <c r="G409" s="8">
        <v>406588.23529411765</v>
      </c>
      <c r="H409">
        <v>318200</v>
      </c>
      <c r="I409">
        <v>11420</v>
      </c>
      <c r="J409">
        <v>3.3411</v>
      </c>
      <c r="K409">
        <v>0.11991</v>
      </c>
      <c r="L409" s="7">
        <f t="shared" si="6"/>
        <v>3.5889377749842868E-2</v>
      </c>
      <c r="M409" s="9">
        <v>0</v>
      </c>
      <c r="N409" s="4">
        <v>4.8461481481481483</v>
      </c>
      <c r="O409" s="6">
        <v>0.81069733796296295</v>
      </c>
      <c r="P409" s="4">
        <v>3.4610099999999999</v>
      </c>
    </row>
    <row r="410" spans="1:16" x14ac:dyDescent="0.3">
      <c r="A410" s="1">
        <v>45691</v>
      </c>
      <c r="B410" t="s">
        <v>19</v>
      </c>
      <c r="C410" t="s">
        <v>5</v>
      </c>
      <c r="D410" t="s">
        <v>96</v>
      </c>
      <c r="E410" t="s">
        <v>4</v>
      </c>
      <c r="F410" s="4">
        <v>1</v>
      </c>
      <c r="G410" s="8">
        <v>250838.70967741936</v>
      </c>
      <c r="H410">
        <v>227500</v>
      </c>
      <c r="I410">
        <v>2750</v>
      </c>
      <c r="J410">
        <v>11.83</v>
      </c>
      <c r="K410">
        <v>0.14299999999999999</v>
      </c>
      <c r="L410" s="7">
        <f t="shared" si="6"/>
        <v>1.2087912087912088E-2</v>
      </c>
      <c r="M410" s="9">
        <v>0</v>
      </c>
      <c r="N410" s="4">
        <v>2.0555555555555567</v>
      </c>
      <c r="O410" s="6">
        <v>0.91792052469135799</v>
      </c>
      <c r="P410" s="4">
        <v>11.973000000000001</v>
      </c>
    </row>
    <row r="411" spans="1:16" x14ac:dyDescent="0.3">
      <c r="A411" s="1">
        <v>45691</v>
      </c>
      <c r="B411" t="s">
        <v>19</v>
      </c>
      <c r="C411" t="s">
        <v>6</v>
      </c>
      <c r="D411" t="s">
        <v>81</v>
      </c>
      <c r="E411" t="s">
        <v>4</v>
      </c>
      <c r="F411" s="4">
        <v>1</v>
      </c>
      <c r="G411" s="8">
        <v>282763.63636363635</v>
      </c>
      <c r="H411">
        <v>244375</v>
      </c>
      <c r="I411">
        <v>425</v>
      </c>
      <c r="J411">
        <v>7.9421875000000002</v>
      </c>
      <c r="K411">
        <v>1.38125E-2</v>
      </c>
      <c r="L411" s="7">
        <f t="shared" si="6"/>
        <v>1.7391304347826088E-3</v>
      </c>
      <c r="M411" s="9">
        <v>0</v>
      </c>
      <c r="N411" s="4">
        <v>3.5692307692307685</v>
      </c>
      <c r="O411" s="6">
        <v>0.86574074074074081</v>
      </c>
      <c r="P411" s="4">
        <v>7.9560000000000004</v>
      </c>
    </row>
    <row r="412" spans="1:16" x14ac:dyDescent="0.3">
      <c r="A412" s="1">
        <v>45691</v>
      </c>
      <c r="B412" t="s">
        <v>19</v>
      </c>
      <c r="C412" t="s">
        <v>7</v>
      </c>
      <c r="D412" t="s">
        <v>86</v>
      </c>
      <c r="E412" t="s">
        <v>4</v>
      </c>
      <c r="F412" s="4">
        <v>1</v>
      </c>
      <c r="G412" s="8">
        <v>192893.02325581395</v>
      </c>
      <c r="H412">
        <v>190200</v>
      </c>
      <c r="I412">
        <v>1530</v>
      </c>
      <c r="J412">
        <v>7.2275999999999998</v>
      </c>
      <c r="K412">
        <v>5.8139999999999997E-2</v>
      </c>
      <c r="L412" s="7">
        <f t="shared" si="6"/>
        <v>8.0441640378548888E-3</v>
      </c>
      <c r="M412" s="9">
        <v>0</v>
      </c>
      <c r="N412" s="4">
        <v>0.14470486111111122</v>
      </c>
      <c r="O412" s="6">
        <v>0.99397063078703707</v>
      </c>
      <c r="P412" s="4">
        <v>7.2857399999999997</v>
      </c>
    </row>
    <row r="413" spans="1:16" x14ac:dyDescent="0.3">
      <c r="A413" s="1">
        <v>45691</v>
      </c>
      <c r="B413" t="s">
        <v>19</v>
      </c>
      <c r="C413" t="s">
        <v>8</v>
      </c>
      <c r="D413" t="s">
        <v>73</v>
      </c>
      <c r="E413" t="s">
        <v>4</v>
      </c>
      <c r="F413" s="4">
        <v>1</v>
      </c>
      <c r="G413" s="8">
        <v>401341.93548387097</v>
      </c>
      <c r="H413">
        <v>397056</v>
      </c>
      <c r="I413">
        <v>2685</v>
      </c>
      <c r="J413">
        <v>9.529344</v>
      </c>
      <c r="K413">
        <v>6.4439999999999997E-2</v>
      </c>
      <c r="L413" s="7">
        <f t="shared" si="6"/>
        <v>6.7622703094777567E-3</v>
      </c>
      <c r="M413" s="9">
        <v>0</v>
      </c>
      <c r="N413" s="4">
        <v>9.5734953703703801E-2</v>
      </c>
      <c r="O413" s="6">
        <v>0.99601104359567905</v>
      </c>
      <c r="P413" s="4">
        <v>9.5937839999999994</v>
      </c>
    </row>
    <row r="414" spans="1:16" x14ac:dyDescent="0.3">
      <c r="A414" s="1">
        <v>45691</v>
      </c>
      <c r="B414" t="s">
        <v>19</v>
      </c>
      <c r="C414" t="s">
        <v>9</v>
      </c>
      <c r="D414" t="s">
        <v>56</v>
      </c>
      <c r="E414" t="s">
        <v>10</v>
      </c>
      <c r="F414" s="4">
        <v>1</v>
      </c>
      <c r="G414" s="8">
        <v>518400</v>
      </c>
      <c r="H414">
        <v>491200</v>
      </c>
      <c r="I414">
        <v>2188</v>
      </c>
      <c r="J414">
        <v>5.4032</v>
      </c>
      <c r="K414">
        <v>2.4067999999999999E-2</v>
      </c>
      <c r="L414" s="7">
        <f t="shared" si="6"/>
        <v>4.454397394136808E-3</v>
      </c>
      <c r="M414" s="9">
        <v>0</v>
      </c>
      <c r="N414" s="4">
        <v>1.226078431372549</v>
      </c>
      <c r="O414" s="6">
        <v>0.95175154320987654</v>
      </c>
      <c r="P414" s="4">
        <v>5.4272679999999998</v>
      </c>
    </row>
    <row r="415" spans="1:16" x14ac:dyDescent="0.3">
      <c r="A415" s="1">
        <v>45691</v>
      </c>
      <c r="B415" t="s">
        <v>19</v>
      </c>
      <c r="C415" t="s">
        <v>12</v>
      </c>
      <c r="D415" t="s">
        <v>85</v>
      </c>
      <c r="E415" t="s">
        <v>10</v>
      </c>
      <c r="F415" s="4">
        <v>1</v>
      </c>
      <c r="G415" s="8">
        <v>259200</v>
      </c>
      <c r="H415">
        <v>240000</v>
      </c>
      <c r="I415">
        <v>1120</v>
      </c>
      <c r="J415">
        <v>8.64</v>
      </c>
      <c r="K415">
        <v>4.0320000000000002E-2</v>
      </c>
      <c r="L415" s="7">
        <f t="shared" si="6"/>
        <v>4.6666666666666671E-3</v>
      </c>
      <c r="M415" s="9">
        <v>0</v>
      </c>
      <c r="N415" s="4">
        <v>1.8543589743589743</v>
      </c>
      <c r="O415" s="6">
        <v>0.93024691358024691</v>
      </c>
      <c r="P415" s="4">
        <v>8.68032</v>
      </c>
    </row>
    <row r="416" spans="1:16" x14ac:dyDescent="0.3">
      <c r="A416" s="1">
        <v>45691</v>
      </c>
      <c r="B416" t="s">
        <v>19</v>
      </c>
      <c r="C416" t="s">
        <v>14</v>
      </c>
      <c r="D416" t="s">
        <v>57</v>
      </c>
      <c r="E416" t="s">
        <v>13</v>
      </c>
      <c r="F416" s="4">
        <v>1</v>
      </c>
      <c r="G416" s="8">
        <v>622080</v>
      </c>
      <c r="H416">
        <v>539437</v>
      </c>
      <c r="I416">
        <v>2700</v>
      </c>
      <c r="J416">
        <v>6.4732440000000002</v>
      </c>
      <c r="K416">
        <v>3.2399999999999998E-2</v>
      </c>
      <c r="L416" s="7">
        <f t="shared" si="6"/>
        <v>5.0052184036319348E-3</v>
      </c>
      <c r="M416" s="9">
        <v>0</v>
      </c>
      <c r="N416" s="4">
        <v>3.0842206790123461</v>
      </c>
      <c r="O416" s="6">
        <v>0.87149080504115228</v>
      </c>
      <c r="P416" s="4">
        <v>6.5056440000000002</v>
      </c>
    </row>
    <row r="417" spans="1:16" x14ac:dyDescent="0.3">
      <c r="A417" s="1">
        <v>45691</v>
      </c>
      <c r="B417" t="s">
        <v>19</v>
      </c>
      <c r="C417" t="s">
        <v>15</v>
      </c>
      <c r="D417" t="s">
        <v>68</v>
      </c>
      <c r="E417" t="s">
        <v>4</v>
      </c>
      <c r="F417" s="4">
        <v>1</v>
      </c>
      <c r="G417" s="8">
        <v>471272.72727272729</v>
      </c>
      <c r="H417">
        <v>465000</v>
      </c>
      <c r="I417">
        <v>0</v>
      </c>
      <c r="J417">
        <v>9.3000000000000007</v>
      </c>
      <c r="K417">
        <v>0</v>
      </c>
      <c r="L417" s="7">
        <f t="shared" si="6"/>
        <v>0</v>
      </c>
      <c r="M417" s="9">
        <v>0</v>
      </c>
      <c r="N417" s="4">
        <v>0.31944444444444553</v>
      </c>
      <c r="O417" s="6">
        <v>0.98668981481481477</v>
      </c>
      <c r="P417" s="4">
        <v>9.3000000000000007</v>
      </c>
    </row>
    <row r="418" spans="1:16" x14ac:dyDescent="0.3">
      <c r="A418" s="1">
        <v>45691</v>
      </c>
      <c r="B418" t="s">
        <v>19</v>
      </c>
      <c r="C418" t="s">
        <v>16</v>
      </c>
      <c r="D418" t="s">
        <v>88</v>
      </c>
      <c r="E418" t="s">
        <v>4</v>
      </c>
      <c r="F418" s="4">
        <v>1</v>
      </c>
      <c r="G418" s="8">
        <v>654821.05263157887</v>
      </c>
      <c r="H418">
        <v>436240</v>
      </c>
      <c r="I418">
        <v>310</v>
      </c>
      <c r="J418">
        <v>18.32208</v>
      </c>
      <c r="K418">
        <v>1.302E-2</v>
      </c>
      <c r="L418" s="7">
        <f t="shared" si="6"/>
        <v>7.1061800843572347E-4</v>
      </c>
      <c r="M418" s="9">
        <v>0</v>
      </c>
      <c r="N418" s="4">
        <v>9.9309147509578501</v>
      </c>
      <c r="O418" s="6">
        <v>0.66667068544238695</v>
      </c>
      <c r="P418" s="4">
        <v>18.335100000000001</v>
      </c>
    </row>
    <row r="419" spans="1:16" x14ac:dyDescent="0.3">
      <c r="A419" s="1">
        <v>45691</v>
      </c>
      <c r="B419" t="s">
        <v>19</v>
      </c>
      <c r="C419" t="s">
        <v>17</v>
      </c>
      <c r="F419" s="4">
        <v>0</v>
      </c>
      <c r="G419" s="8">
        <v>0</v>
      </c>
      <c r="J419">
        <v>0</v>
      </c>
      <c r="K419">
        <v>0</v>
      </c>
      <c r="L419" s="7" t="e">
        <f t="shared" si="6"/>
        <v>#DIV/0!</v>
      </c>
      <c r="M419" s="9">
        <v>0</v>
      </c>
      <c r="N419" s="4">
        <v>0</v>
      </c>
      <c r="O419" s="6">
        <v>0</v>
      </c>
      <c r="P419" s="4">
        <v>0</v>
      </c>
    </row>
    <row r="420" spans="1:16" x14ac:dyDescent="0.3">
      <c r="A420" s="1">
        <v>45692</v>
      </c>
      <c r="B420" t="s">
        <v>19</v>
      </c>
      <c r="C420" t="s">
        <v>3</v>
      </c>
      <c r="D420" t="s">
        <v>55</v>
      </c>
      <c r="E420" t="s">
        <v>4</v>
      </c>
      <c r="F420" s="4">
        <v>0.83333333333333337</v>
      </c>
      <c r="G420" s="8">
        <v>338823.5294117647</v>
      </c>
      <c r="H420">
        <v>273200</v>
      </c>
      <c r="I420">
        <v>4700</v>
      </c>
      <c r="J420">
        <v>2.8685999999999998</v>
      </c>
      <c r="K420">
        <v>4.9349999999999998E-2</v>
      </c>
      <c r="L420" s="7">
        <f t="shared" si="6"/>
        <v>1.7203513909224012E-2</v>
      </c>
      <c r="M420" s="9">
        <v>0</v>
      </c>
      <c r="N420" s="4">
        <v>3.8359259259259253</v>
      </c>
      <c r="O420" s="6">
        <v>0.82019097222222226</v>
      </c>
      <c r="P420" s="4">
        <v>2.9179499999999998</v>
      </c>
    </row>
    <row r="421" spans="1:16" x14ac:dyDescent="0.3">
      <c r="A421" s="1">
        <v>45692</v>
      </c>
      <c r="B421" t="s">
        <v>19</v>
      </c>
      <c r="C421" t="s">
        <v>5</v>
      </c>
      <c r="D421" t="s">
        <v>96</v>
      </c>
      <c r="E421" t="s">
        <v>4</v>
      </c>
      <c r="F421" s="4">
        <v>1</v>
      </c>
      <c r="G421" s="8">
        <v>250838.70967741936</v>
      </c>
      <c r="H421">
        <v>235000</v>
      </c>
      <c r="I421">
        <v>383</v>
      </c>
      <c r="J421">
        <v>12.22</v>
      </c>
      <c r="K421">
        <v>1.9916E-2</v>
      </c>
      <c r="L421" s="7">
        <f t="shared" si="6"/>
        <v>1.6297872340425533E-3</v>
      </c>
      <c r="M421" s="9">
        <v>0</v>
      </c>
      <c r="N421" s="4">
        <v>1.5430821256038658</v>
      </c>
      <c r="O421" s="6">
        <v>0.93838387345679009</v>
      </c>
      <c r="P421" s="4">
        <v>12.239915999999999</v>
      </c>
    </row>
    <row r="422" spans="1:16" x14ac:dyDescent="0.3">
      <c r="A422" s="1">
        <v>45692</v>
      </c>
      <c r="B422" t="s">
        <v>19</v>
      </c>
      <c r="C422" t="s">
        <v>6</v>
      </c>
      <c r="D422" t="s">
        <v>81</v>
      </c>
      <c r="E422" t="s">
        <v>4</v>
      </c>
      <c r="F422" s="4">
        <v>1</v>
      </c>
      <c r="G422" s="8">
        <v>282763.63636363635</v>
      </c>
      <c r="H422">
        <v>255000</v>
      </c>
      <c r="I422">
        <v>213</v>
      </c>
      <c r="J422">
        <v>8.2874999999999996</v>
      </c>
      <c r="K422">
        <v>6.9224999999999998E-3</v>
      </c>
      <c r="L422" s="7">
        <f t="shared" si="6"/>
        <v>8.3529411764705886E-4</v>
      </c>
      <c r="M422" s="9">
        <v>0</v>
      </c>
      <c r="N422" s="4">
        <v>2.5902307692307684</v>
      </c>
      <c r="O422" s="6">
        <v>0.90256655092592597</v>
      </c>
      <c r="P422" s="4">
        <v>8.2944224999999996</v>
      </c>
    </row>
    <row r="423" spans="1:16" x14ac:dyDescent="0.3">
      <c r="A423" s="1">
        <v>45692</v>
      </c>
      <c r="B423" t="s">
        <v>19</v>
      </c>
      <c r="C423" t="s">
        <v>7</v>
      </c>
      <c r="D423" t="s">
        <v>86</v>
      </c>
      <c r="E423" t="s">
        <v>4</v>
      </c>
      <c r="F423" s="4">
        <v>1</v>
      </c>
      <c r="G423" s="8">
        <v>202302.43902439025</v>
      </c>
      <c r="H423">
        <v>201000</v>
      </c>
      <c r="I423">
        <v>780</v>
      </c>
      <c r="J423">
        <v>7.6379999999999999</v>
      </c>
      <c r="K423">
        <v>2.964E-2</v>
      </c>
      <c r="L423" s="7">
        <f t="shared" si="6"/>
        <v>3.880597014925373E-3</v>
      </c>
      <c r="M423" s="9">
        <v>0</v>
      </c>
      <c r="N423" s="4">
        <v>6.1979166666666828E-2</v>
      </c>
      <c r="O423" s="6">
        <v>0.99741753472222217</v>
      </c>
      <c r="P423" s="4">
        <v>7.6676399999999996</v>
      </c>
    </row>
    <row r="424" spans="1:16" x14ac:dyDescent="0.3">
      <c r="A424" s="1">
        <v>45692</v>
      </c>
      <c r="B424" t="s">
        <v>19</v>
      </c>
      <c r="C424" t="s">
        <v>8</v>
      </c>
      <c r="D424" t="s">
        <v>73</v>
      </c>
      <c r="E424" t="s">
        <v>4</v>
      </c>
      <c r="F424" s="4">
        <v>1</v>
      </c>
      <c r="G424" s="8">
        <v>401341.93548387097</v>
      </c>
      <c r="H424">
        <v>360960</v>
      </c>
      <c r="I424">
        <v>9800</v>
      </c>
      <c r="J424">
        <v>8.6630400000000005</v>
      </c>
      <c r="K424">
        <v>0.23519999999999999</v>
      </c>
      <c r="L424" s="7">
        <f t="shared" si="6"/>
        <v>2.714982269503546E-2</v>
      </c>
      <c r="M424" s="9">
        <v>0.12</v>
      </c>
      <c r="N424" s="4">
        <v>1.5297839506172839</v>
      </c>
      <c r="O424" s="6">
        <v>0.93625900205761314</v>
      </c>
      <c r="P424" s="4">
        <v>9.0182400000000005</v>
      </c>
    </row>
    <row r="425" spans="1:16" x14ac:dyDescent="0.3">
      <c r="A425" s="1">
        <v>45692</v>
      </c>
      <c r="B425" t="s">
        <v>19</v>
      </c>
      <c r="C425" t="s">
        <v>9</v>
      </c>
      <c r="D425" t="s">
        <v>56</v>
      </c>
      <c r="E425" t="s">
        <v>10</v>
      </c>
      <c r="F425" s="4">
        <v>1</v>
      </c>
      <c r="G425" s="8">
        <v>518400</v>
      </c>
      <c r="H425">
        <v>488000</v>
      </c>
      <c r="I425">
        <v>1897</v>
      </c>
      <c r="J425">
        <v>5.3680000000000003</v>
      </c>
      <c r="K425">
        <v>2.0867E-2</v>
      </c>
      <c r="L425" s="7">
        <f t="shared" si="6"/>
        <v>3.8872950819672132E-3</v>
      </c>
      <c r="M425" s="9">
        <v>0</v>
      </c>
      <c r="N425" s="4">
        <v>1.3972058823529412</v>
      </c>
      <c r="O425" s="6">
        <v>0.94501736111111112</v>
      </c>
      <c r="P425" s="4">
        <v>5.3888670000000003</v>
      </c>
    </row>
    <row r="426" spans="1:16" x14ac:dyDescent="0.3">
      <c r="A426" s="1">
        <v>45692</v>
      </c>
      <c r="B426" t="s">
        <v>19</v>
      </c>
      <c r="C426" t="s">
        <v>12</v>
      </c>
      <c r="D426" t="s">
        <v>85</v>
      </c>
      <c r="E426" t="s">
        <v>10</v>
      </c>
      <c r="F426" s="4">
        <v>1</v>
      </c>
      <c r="G426" s="8">
        <v>259200</v>
      </c>
      <c r="H426">
        <v>165000</v>
      </c>
      <c r="I426">
        <v>3000</v>
      </c>
      <c r="J426">
        <v>5.94</v>
      </c>
      <c r="K426">
        <v>0.108</v>
      </c>
      <c r="L426" s="7">
        <f t="shared" si="6"/>
        <v>1.8181818181818181E-2</v>
      </c>
      <c r="M426" s="9">
        <v>1.512</v>
      </c>
      <c r="N426" s="4">
        <v>5.046153846153846</v>
      </c>
      <c r="O426" s="6">
        <v>0.81018518518518523</v>
      </c>
      <c r="P426" s="4">
        <v>7.56</v>
      </c>
    </row>
    <row r="427" spans="1:16" x14ac:dyDescent="0.3">
      <c r="A427" s="1">
        <v>45692</v>
      </c>
      <c r="B427" t="s">
        <v>19</v>
      </c>
      <c r="C427" t="s">
        <v>14</v>
      </c>
      <c r="D427" t="s">
        <v>60</v>
      </c>
      <c r="E427" t="s">
        <v>13</v>
      </c>
      <c r="F427" s="4">
        <v>1</v>
      </c>
      <c r="G427" s="8">
        <v>622080</v>
      </c>
      <c r="H427">
        <v>324000</v>
      </c>
      <c r="I427">
        <v>22928</v>
      </c>
      <c r="J427">
        <v>4.2865200000000003</v>
      </c>
      <c r="K427">
        <v>0.30333744000000001</v>
      </c>
      <c r="L427" s="7">
        <f t="shared" si="6"/>
        <v>7.076543209876543E-2</v>
      </c>
      <c r="M427" s="9">
        <v>0.67869900000000005</v>
      </c>
      <c r="N427" s="4">
        <v>0</v>
      </c>
      <c r="O427" s="6">
        <v>0.64015560699588481</v>
      </c>
      <c r="P427" s="4">
        <v>5.2685564400000002</v>
      </c>
    </row>
    <row r="428" spans="1:16" x14ac:dyDescent="0.3">
      <c r="A428" s="1">
        <v>45692</v>
      </c>
      <c r="B428" t="s">
        <v>19</v>
      </c>
      <c r="C428" t="s">
        <v>15</v>
      </c>
      <c r="D428" t="s">
        <v>68</v>
      </c>
      <c r="E428" t="s">
        <v>4</v>
      </c>
      <c r="F428" s="4">
        <v>1</v>
      </c>
      <c r="G428" s="8">
        <v>460800</v>
      </c>
      <c r="H428">
        <v>180000</v>
      </c>
      <c r="I428">
        <v>3204</v>
      </c>
      <c r="J428">
        <v>3.6</v>
      </c>
      <c r="K428">
        <v>6.4079999999999998E-2</v>
      </c>
      <c r="L428" s="7">
        <f t="shared" si="6"/>
        <v>1.78E-2</v>
      </c>
      <c r="M428" s="9">
        <v>0.6</v>
      </c>
      <c r="N428" s="4">
        <v>12.895624999999999</v>
      </c>
      <c r="O428" s="6">
        <v>0.46268229166666669</v>
      </c>
      <c r="P428" s="4">
        <v>4.2640799999999999</v>
      </c>
    </row>
    <row r="429" spans="1:16" x14ac:dyDescent="0.3">
      <c r="A429" s="1">
        <v>45692</v>
      </c>
      <c r="B429" t="s">
        <v>19</v>
      </c>
      <c r="C429" t="s">
        <v>16</v>
      </c>
      <c r="D429" t="s">
        <v>88</v>
      </c>
      <c r="E429" t="s">
        <v>4</v>
      </c>
      <c r="F429" s="4">
        <v>1</v>
      </c>
      <c r="G429" s="8">
        <v>654821.05263157887</v>
      </c>
      <c r="H429">
        <v>414720</v>
      </c>
      <c r="I429">
        <v>1037</v>
      </c>
      <c r="J429">
        <v>17.418240000000001</v>
      </c>
      <c r="K429">
        <v>4.3554000000000002E-2</v>
      </c>
      <c r="L429" s="7">
        <f t="shared" si="6"/>
        <v>2.5004822530864199E-3</v>
      </c>
      <c r="M429" s="9">
        <v>0.315</v>
      </c>
      <c r="N429" s="4">
        <v>10.535720785440608</v>
      </c>
      <c r="O429" s="6">
        <v>0.64637048289609056</v>
      </c>
      <c r="P429" s="4">
        <v>17.776793999999999</v>
      </c>
    </row>
    <row r="430" spans="1:16" x14ac:dyDescent="0.3">
      <c r="A430" s="1">
        <v>45692</v>
      </c>
      <c r="B430" t="s">
        <v>19</v>
      </c>
      <c r="C430" t="s">
        <v>17</v>
      </c>
      <c r="D430" t="s">
        <v>71</v>
      </c>
      <c r="E430" t="s">
        <v>18</v>
      </c>
      <c r="F430" s="4">
        <v>1</v>
      </c>
      <c r="G430" s="8">
        <v>550513.2743362831</v>
      </c>
      <c r="H430">
        <v>547200</v>
      </c>
      <c r="I430">
        <v>3098</v>
      </c>
      <c r="J430">
        <v>12.14784</v>
      </c>
      <c r="K430">
        <v>6.8775599999999992E-2</v>
      </c>
      <c r="L430" s="7">
        <f t="shared" si="6"/>
        <v>5.6615497076023388E-3</v>
      </c>
      <c r="M430" s="9">
        <v>0</v>
      </c>
      <c r="N430" s="4">
        <v>9.3850308641935786E-3</v>
      </c>
      <c r="O430" s="6">
        <v>0.99960895704732522</v>
      </c>
      <c r="P430" s="4">
        <v>12.216615599999999</v>
      </c>
    </row>
    <row r="431" spans="1:16" x14ac:dyDescent="0.3">
      <c r="A431" s="1">
        <v>45693</v>
      </c>
      <c r="B431" t="s">
        <v>19</v>
      </c>
      <c r="C431" t="s">
        <v>3</v>
      </c>
      <c r="D431" t="s">
        <v>99</v>
      </c>
      <c r="E431" t="s">
        <v>10</v>
      </c>
      <c r="F431" s="4">
        <v>0.75</v>
      </c>
      <c r="G431" s="8">
        <v>70690.909090909088</v>
      </c>
      <c r="H431">
        <v>52600</v>
      </c>
      <c r="I431">
        <v>7736</v>
      </c>
      <c r="J431">
        <v>4.2080000000000002</v>
      </c>
      <c r="K431">
        <v>0.61887999999999999</v>
      </c>
      <c r="L431" s="7">
        <f t="shared" si="6"/>
        <v>0.1470722433460076</v>
      </c>
      <c r="M431" s="9">
        <v>0.4</v>
      </c>
      <c r="N431" s="4">
        <v>1.3635185185185179</v>
      </c>
      <c r="O431" s="6">
        <v>0.92424897119341565</v>
      </c>
      <c r="P431" s="4">
        <v>5.2268800000000004</v>
      </c>
    </row>
    <row r="432" spans="1:16" x14ac:dyDescent="0.3">
      <c r="A432" s="1">
        <v>45693</v>
      </c>
      <c r="B432" t="s">
        <v>19</v>
      </c>
      <c r="C432" t="s">
        <v>5</v>
      </c>
      <c r="D432" t="s">
        <v>96</v>
      </c>
      <c r="E432" t="s">
        <v>4</v>
      </c>
      <c r="F432" s="4">
        <v>1</v>
      </c>
      <c r="G432" s="8">
        <v>250838.70967741936</v>
      </c>
      <c r="H432">
        <v>220000</v>
      </c>
      <c r="I432">
        <v>730</v>
      </c>
      <c r="J432">
        <v>11.44</v>
      </c>
      <c r="K432">
        <v>3.7960000000000001E-2</v>
      </c>
      <c r="L432" s="7">
        <f t="shared" si="6"/>
        <v>3.3181818181818182E-3</v>
      </c>
      <c r="M432" s="9">
        <v>0</v>
      </c>
      <c r="N432" s="4">
        <v>3.006022544283415</v>
      </c>
      <c r="O432" s="6">
        <v>0.8799678497942387</v>
      </c>
      <c r="P432" s="4">
        <v>11.477959999999999</v>
      </c>
    </row>
    <row r="433" spans="1:16" x14ac:dyDescent="0.3">
      <c r="A433" s="1">
        <v>45693</v>
      </c>
      <c r="B433" t="s">
        <v>19</v>
      </c>
      <c r="C433" t="s">
        <v>6</v>
      </c>
      <c r="D433" t="s">
        <v>81</v>
      </c>
      <c r="E433" t="s">
        <v>4</v>
      </c>
      <c r="F433" s="4">
        <v>1</v>
      </c>
      <c r="G433" s="8">
        <v>282763.63636363635</v>
      </c>
      <c r="H433">
        <v>233750</v>
      </c>
      <c r="I433">
        <v>2153</v>
      </c>
      <c r="J433">
        <v>7.5968749999999998</v>
      </c>
      <c r="K433">
        <v>6.9972500000000007E-2</v>
      </c>
      <c r="L433" s="7">
        <f t="shared" si="6"/>
        <v>9.2106951871657756E-3</v>
      </c>
      <c r="M433" s="9">
        <v>0.57281249999999995</v>
      </c>
      <c r="N433" s="4">
        <v>2.7486495726495712</v>
      </c>
      <c r="O433" s="6">
        <v>0.89660751028806585</v>
      </c>
      <c r="P433" s="4">
        <v>8.2396600000000007</v>
      </c>
    </row>
    <row r="434" spans="1:16" x14ac:dyDescent="0.3">
      <c r="A434" s="1">
        <v>45693</v>
      </c>
      <c r="B434" t="s">
        <v>19</v>
      </c>
      <c r="C434" t="s">
        <v>7</v>
      </c>
      <c r="D434" t="s">
        <v>86</v>
      </c>
      <c r="E434" t="s">
        <v>4</v>
      </c>
      <c r="F434" s="4">
        <v>1</v>
      </c>
      <c r="G434" s="8">
        <v>202302.43902439025</v>
      </c>
      <c r="H434">
        <v>198000</v>
      </c>
      <c r="I434">
        <v>950</v>
      </c>
      <c r="J434">
        <v>7.524</v>
      </c>
      <c r="K434">
        <v>3.61E-2</v>
      </c>
      <c r="L434" s="7">
        <f t="shared" si="6"/>
        <v>4.7979797979797977E-3</v>
      </c>
      <c r="M434" s="9">
        <v>0</v>
      </c>
      <c r="N434" s="4">
        <v>0.39771412037037052</v>
      </c>
      <c r="O434" s="6">
        <v>0.9834285783179012</v>
      </c>
      <c r="P434" s="4">
        <v>7.5601000000000003</v>
      </c>
    </row>
    <row r="435" spans="1:16" x14ac:dyDescent="0.3">
      <c r="A435" s="1">
        <v>45693</v>
      </c>
      <c r="B435" t="s">
        <v>19</v>
      </c>
      <c r="C435" t="s">
        <v>8</v>
      </c>
      <c r="D435" t="s">
        <v>73</v>
      </c>
      <c r="E435" t="s">
        <v>4</v>
      </c>
      <c r="F435" s="4">
        <v>0.14583333333333334</v>
      </c>
      <c r="G435" s="8">
        <v>61714.285714285717</v>
      </c>
      <c r="H435">
        <v>52992</v>
      </c>
      <c r="I435">
        <v>8140</v>
      </c>
      <c r="J435">
        <v>1.271808</v>
      </c>
      <c r="K435">
        <v>0.19536000000000001</v>
      </c>
      <c r="L435" s="7">
        <f t="shared" si="6"/>
        <v>0.15360809178743962</v>
      </c>
      <c r="M435" s="9">
        <v>0</v>
      </c>
      <c r="N435" s="4">
        <v>3.3023148148148322E-2</v>
      </c>
      <c r="O435" s="6">
        <v>0.99056481481481473</v>
      </c>
      <c r="P435" s="4">
        <v>1.467168</v>
      </c>
    </row>
    <row r="436" spans="1:16" x14ac:dyDescent="0.3">
      <c r="A436" s="1">
        <v>45693</v>
      </c>
      <c r="B436" t="s">
        <v>19</v>
      </c>
      <c r="C436" t="s">
        <v>8</v>
      </c>
      <c r="D436" t="s">
        <v>73</v>
      </c>
      <c r="E436" t="s">
        <v>13</v>
      </c>
      <c r="F436" s="4">
        <v>0.85416666666666663</v>
      </c>
      <c r="G436" s="8">
        <v>361469.38775510207</v>
      </c>
      <c r="H436">
        <v>36000</v>
      </c>
      <c r="I436">
        <v>5500</v>
      </c>
      <c r="J436">
        <v>0.86399999999999999</v>
      </c>
      <c r="K436">
        <v>0.13200000000000001</v>
      </c>
      <c r="L436" s="7">
        <f t="shared" si="6"/>
        <v>0.15277777777777779</v>
      </c>
      <c r="M436" s="9">
        <v>0</v>
      </c>
      <c r="N436" s="4">
        <v>18.146412037037035</v>
      </c>
      <c r="O436" s="6">
        <v>0.11480916892502258</v>
      </c>
      <c r="P436" s="4">
        <v>0.996</v>
      </c>
    </row>
    <row r="437" spans="1:16" x14ac:dyDescent="0.3">
      <c r="A437" s="1">
        <v>45693</v>
      </c>
      <c r="B437" t="s">
        <v>19</v>
      </c>
      <c r="C437" t="s">
        <v>9</v>
      </c>
      <c r="D437" t="s">
        <v>56</v>
      </c>
      <c r="E437" t="s">
        <v>10</v>
      </c>
      <c r="F437" s="4">
        <v>1</v>
      </c>
      <c r="G437" s="8">
        <v>518400</v>
      </c>
      <c r="H437">
        <v>420800</v>
      </c>
      <c r="I437">
        <v>4840</v>
      </c>
      <c r="J437">
        <v>4.6288</v>
      </c>
      <c r="K437">
        <v>5.3240000000000003E-2</v>
      </c>
      <c r="L437" s="7">
        <f t="shared" si="6"/>
        <v>1.150190114068441E-2</v>
      </c>
      <c r="M437" s="9">
        <v>5.28E-2</v>
      </c>
      <c r="N437" s="4">
        <v>4.3117647058823527</v>
      </c>
      <c r="O437" s="6">
        <v>0.83032407407407405</v>
      </c>
      <c r="P437" s="4">
        <v>4.7348400000000002</v>
      </c>
    </row>
    <row r="438" spans="1:16" x14ac:dyDescent="0.3">
      <c r="A438" s="1">
        <v>45693</v>
      </c>
      <c r="B438" t="s">
        <v>19</v>
      </c>
      <c r="C438" t="s">
        <v>12</v>
      </c>
      <c r="D438" t="s">
        <v>85</v>
      </c>
      <c r="E438" t="s">
        <v>10</v>
      </c>
      <c r="F438" s="4">
        <v>1</v>
      </c>
      <c r="G438" s="8">
        <v>258124.48132780084</v>
      </c>
      <c r="H438">
        <v>60000</v>
      </c>
      <c r="I438">
        <v>880</v>
      </c>
      <c r="J438">
        <v>2.16</v>
      </c>
      <c r="K438">
        <v>3.168E-2</v>
      </c>
      <c r="L438" s="7">
        <f t="shared" si="6"/>
        <v>1.4666666666666666E-2</v>
      </c>
      <c r="M438" s="9">
        <v>0.54</v>
      </c>
      <c r="N438" s="4">
        <v>18.769623931623933</v>
      </c>
      <c r="O438" s="6">
        <v>0.29396669238683126</v>
      </c>
      <c r="P438" s="4">
        <v>2.7316799999999999</v>
      </c>
    </row>
    <row r="439" spans="1:16" x14ac:dyDescent="0.3">
      <c r="A439" s="1">
        <v>45693</v>
      </c>
      <c r="B439" t="s">
        <v>19</v>
      </c>
      <c r="C439" t="s">
        <v>14</v>
      </c>
      <c r="D439" t="s">
        <v>60</v>
      </c>
      <c r="E439" t="s">
        <v>13</v>
      </c>
      <c r="F439" s="4">
        <v>1</v>
      </c>
      <c r="G439" s="8">
        <v>622080</v>
      </c>
      <c r="H439">
        <v>540000</v>
      </c>
      <c r="I439">
        <v>7658</v>
      </c>
      <c r="J439">
        <v>7.1441999999999997</v>
      </c>
      <c r="K439">
        <v>0.10131533999999999</v>
      </c>
      <c r="L439" s="7">
        <f t="shared" si="6"/>
        <v>1.4181481481481481E-2</v>
      </c>
      <c r="M439" s="9">
        <v>0.41079149999999998</v>
      </c>
      <c r="N439" s="4">
        <v>1.6733024691358023</v>
      </c>
      <c r="O439" s="6">
        <v>0.93027906378600822</v>
      </c>
      <c r="P439" s="4">
        <v>7.6563068400000001</v>
      </c>
    </row>
    <row r="440" spans="1:16" x14ac:dyDescent="0.3">
      <c r="A440" s="1">
        <v>45693</v>
      </c>
      <c r="B440" t="s">
        <v>19</v>
      </c>
      <c r="C440" t="s">
        <v>15</v>
      </c>
      <c r="D440" t="s">
        <v>68</v>
      </c>
      <c r="E440" t="s">
        <v>4</v>
      </c>
      <c r="F440" s="4">
        <v>1</v>
      </c>
      <c r="G440" s="8">
        <v>460800</v>
      </c>
      <c r="H440">
        <v>320000</v>
      </c>
      <c r="I440">
        <v>2928</v>
      </c>
      <c r="J440">
        <v>6.4</v>
      </c>
      <c r="K440">
        <v>5.8560000000000001E-2</v>
      </c>
      <c r="L440" s="7">
        <f t="shared" ref="L440:L490" si="7">I440/H440</f>
        <v>9.1500000000000001E-3</v>
      </c>
      <c r="M440" s="9">
        <v>0.91200000000000003</v>
      </c>
      <c r="N440" s="4">
        <v>4.8058333333333341</v>
      </c>
      <c r="O440" s="6">
        <v>0.79975694444444445</v>
      </c>
      <c r="P440" s="4">
        <v>7.3705600000000002</v>
      </c>
    </row>
    <row r="441" spans="1:16" x14ac:dyDescent="0.3">
      <c r="A441" s="1">
        <v>45693</v>
      </c>
      <c r="B441" t="s">
        <v>19</v>
      </c>
      <c r="C441" t="s">
        <v>16</v>
      </c>
      <c r="D441" t="s">
        <v>88</v>
      </c>
      <c r="E441" t="s">
        <v>4</v>
      </c>
      <c r="F441" s="4">
        <v>1</v>
      </c>
      <c r="G441" s="8">
        <v>654821.05263157887</v>
      </c>
      <c r="H441">
        <v>440140</v>
      </c>
      <c r="I441">
        <v>555</v>
      </c>
      <c r="J441">
        <v>18.485880000000002</v>
      </c>
      <c r="K441">
        <v>2.3310000000000001E-2</v>
      </c>
      <c r="L441" s="7">
        <f t="shared" si="7"/>
        <v>1.2609624210478485E-3</v>
      </c>
      <c r="M441" s="9">
        <v>0.16800000000000001</v>
      </c>
      <c r="N441" s="4">
        <v>9.5603328544061288</v>
      </c>
      <c r="O441" s="6">
        <v>0.67910919817386839</v>
      </c>
      <c r="P441" s="4">
        <v>18.67719</v>
      </c>
    </row>
    <row r="442" spans="1:16" x14ac:dyDescent="0.3">
      <c r="A442" s="1">
        <v>45693</v>
      </c>
      <c r="B442" t="s">
        <v>19</v>
      </c>
      <c r="C442" t="s">
        <v>17</v>
      </c>
      <c r="D442" t="s">
        <v>71</v>
      </c>
      <c r="E442" t="s">
        <v>18</v>
      </c>
      <c r="F442" s="4">
        <v>0.21875</v>
      </c>
      <c r="G442" s="8">
        <v>132116.50485436892</v>
      </c>
      <c r="H442">
        <v>129600</v>
      </c>
      <c r="I442">
        <v>0</v>
      </c>
      <c r="J442">
        <v>2.8771200000000001</v>
      </c>
      <c r="K442">
        <v>0</v>
      </c>
      <c r="L442" s="7">
        <f t="shared" si="7"/>
        <v>0</v>
      </c>
      <c r="M442" s="9">
        <v>0</v>
      </c>
      <c r="N442" s="4">
        <v>9.9999999999999492E-2</v>
      </c>
      <c r="O442" s="6">
        <v>0.98095238095238102</v>
      </c>
      <c r="P442" s="4">
        <v>2.8771200000000001</v>
      </c>
    </row>
    <row r="443" spans="1:16" x14ac:dyDescent="0.3">
      <c r="A443" s="1">
        <v>45693</v>
      </c>
      <c r="B443" t="s">
        <v>19</v>
      </c>
      <c r="C443" t="s">
        <v>17</v>
      </c>
      <c r="D443" t="s">
        <v>71</v>
      </c>
      <c r="E443" t="s">
        <v>4</v>
      </c>
      <c r="F443" s="4">
        <v>0.78125</v>
      </c>
      <c r="G443" s="8">
        <v>471844.66019417474</v>
      </c>
      <c r="H443">
        <v>460800</v>
      </c>
      <c r="I443">
        <v>1388</v>
      </c>
      <c r="J443">
        <v>10.229760000000001</v>
      </c>
      <c r="K443">
        <v>3.08136E-2</v>
      </c>
      <c r="L443" s="7">
        <f t="shared" si="7"/>
        <v>3.0121527777777777E-3</v>
      </c>
      <c r="M443" s="9">
        <v>0</v>
      </c>
      <c r="N443" s="4">
        <v>0.38373302469135717</v>
      </c>
      <c r="O443" s="6">
        <v>0.97953423868312761</v>
      </c>
      <c r="P443" s="4">
        <v>10.260573599999999</v>
      </c>
    </row>
    <row r="444" spans="1:16" x14ac:dyDescent="0.3">
      <c r="A444" s="1">
        <v>45694</v>
      </c>
      <c r="B444" t="s">
        <v>19</v>
      </c>
      <c r="C444" t="s">
        <v>3</v>
      </c>
      <c r="D444" t="s">
        <v>99</v>
      </c>
      <c r="E444" t="s">
        <v>10</v>
      </c>
      <c r="F444" s="4">
        <v>1</v>
      </c>
      <c r="G444" s="8">
        <v>94254.545454545441</v>
      </c>
      <c r="H444">
        <v>54200</v>
      </c>
      <c r="I444">
        <v>4137</v>
      </c>
      <c r="J444">
        <v>4.3360000000000003</v>
      </c>
      <c r="K444">
        <v>0.33095999999999998</v>
      </c>
      <c r="L444" s="7">
        <f t="shared" si="7"/>
        <v>7.632841328413284E-2</v>
      </c>
      <c r="M444" s="9">
        <v>0</v>
      </c>
      <c r="N444" s="4">
        <v>9.1456712962962925</v>
      </c>
      <c r="O444" s="6">
        <v>0.61893036265432111</v>
      </c>
      <c r="P444" s="4">
        <v>4.6669600000000004</v>
      </c>
    </row>
    <row r="445" spans="1:16" x14ac:dyDescent="0.3">
      <c r="A445" s="1">
        <v>45694</v>
      </c>
      <c r="B445" t="s">
        <v>19</v>
      </c>
      <c r="C445" t="s">
        <v>6</v>
      </c>
      <c r="D445" t="s">
        <v>81</v>
      </c>
      <c r="E445" t="s">
        <v>4</v>
      </c>
      <c r="F445" s="4">
        <v>1</v>
      </c>
      <c r="G445" s="8">
        <v>276480</v>
      </c>
      <c r="H445">
        <v>148750</v>
      </c>
      <c r="I445">
        <v>8793</v>
      </c>
      <c r="J445">
        <v>4.8343749999999996</v>
      </c>
      <c r="K445">
        <v>0.28577249999999998</v>
      </c>
      <c r="L445" s="7">
        <f t="shared" si="7"/>
        <v>5.9112605042016805E-2</v>
      </c>
      <c r="M445" s="9">
        <v>1.9215625000000001</v>
      </c>
      <c r="N445" s="4">
        <v>5.7511538461538461</v>
      </c>
      <c r="O445" s="6">
        <v>0.783666087962963</v>
      </c>
      <c r="P445" s="4">
        <v>7.0417100000000001</v>
      </c>
    </row>
    <row r="446" spans="1:16" x14ac:dyDescent="0.3">
      <c r="A446" s="1">
        <v>45694</v>
      </c>
      <c r="B446" t="s">
        <v>19</v>
      </c>
      <c r="C446" t="s">
        <v>7</v>
      </c>
      <c r="D446" t="s">
        <v>86</v>
      </c>
      <c r="E446" t="s">
        <v>4</v>
      </c>
      <c r="F446" s="4">
        <v>1</v>
      </c>
      <c r="G446" s="8">
        <v>202302.43902439025</v>
      </c>
      <c r="H446">
        <v>195000</v>
      </c>
      <c r="I446">
        <v>550</v>
      </c>
      <c r="J446">
        <v>7.41</v>
      </c>
      <c r="K446">
        <v>2.0899999999999998E-2</v>
      </c>
      <c r="L446" s="7">
        <f t="shared" si="7"/>
        <v>2.8205128205128207E-3</v>
      </c>
      <c r="M446" s="9">
        <v>0</v>
      </c>
      <c r="N446" s="4">
        <v>0.80107060185185197</v>
      </c>
      <c r="O446" s="6">
        <v>0.96662205825617287</v>
      </c>
      <c r="P446" s="4">
        <v>7.4309000000000003</v>
      </c>
    </row>
    <row r="447" spans="1:16" x14ac:dyDescent="0.3">
      <c r="A447" s="1">
        <v>45694</v>
      </c>
      <c r="B447" t="s">
        <v>19</v>
      </c>
      <c r="C447" t="s">
        <v>8</v>
      </c>
      <c r="D447" t="s">
        <v>73</v>
      </c>
      <c r="E447" t="s">
        <v>13</v>
      </c>
      <c r="F447" s="4">
        <v>1</v>
      </c>
      <c r="G447" s="8">
        <v>401341.93548387097</v>
      </c>
      <c r="H447">
        <v>397056</v>
      </c>
      <c r="I447">
        <v>1068</v>
      </c>
      <c r="J447">
        <v>9.529344</v>
      </c>
      <c r="K447">
        <v>2.5631999999999999E-2</v>
      </c>
      <c r="L447" s="7">
        <f t="shared" si="7"/>
        <v>2.6897969052224373E-3</v>
      </c>
      <c r="M447" s="9">
        <v>0</v>
      </c>
      <c r="N447" s="4">
        <v>0.19243055555555569</v>
      </c>
      <c r="O447" s="6">
        <v>0.9919820601851852</v>
      </c>
      <c r="P447" s="4">
        <v>9.5549759999999999</v>
      </c>
    </row>
    <row r="448" spans="1:16" x14ac:dyDescent="0.3">
      <c r="A448" s="1">
        <v>45694</v>
      </c>
      <c r="B448" t="s">
        <v>19</v>
      </c>
      <c r="C448" t="s">
        <v>9</v>
      </c>
      <c r="D448" t="s">
        <v>56</v>
      </c>
      <c r="E448" t="s">
        <v>10</v>
      </c>
      <c r="F448" s="4">
        <v>1</v>
      </c>
      <c r="G448" s="8">
        <v>518400</v>
      </c>
      <c r="H448">
        <v>483200</v>
      </c>
      <c r="I448">
        <v>0</v>
      </c>
      <c r="J448">
        <v>5.3151999999999999</v>
      </c>
      <c r="K448">
        <v>0</v>
      </c>
      <c r="L448" s="7">
        <f t="shared" si="7"/>
        <v>0</v>
      </c>
      <c r="M448" s="9">
        <v>0</v>
      </c>
      <c r="N448" s="4">
        <v>1.7254901960784315</v>
      </c>
      <c r="O448" s="6">
        <v>0.9320987654320988</v>
      </c>
      <c r="P448" s="4">
        <v>5.3151999999999999</v>
      </c>
    </row>
    <row r="449" spans="1:16" x14ac:dyDescent="0.3">
      <c r="A449" s="1">
        <v>45694</v>
      </c>
      <c r="B449" t="s">
        <v>19</v>
      </c>
      <c r="C449" t="s">
        <v>14</v>
      </c>
      <c r="D449" t="s">
        <v>60</v>
      </c>
      <c r="E449" t="s">
        <v>13</v>
      </c>
      <c r="F449" s="4">
        <v>1</v>
      </c>
      <c r="G449" s="8">
        <v>622080</v>
      </c>
      <c r="H449">
        <v>621000</v>
      </c>
      <c r="I449">
        <v>288</v>
      </c>
      <c r="J449">
        <v>8.2158300000000004</v>
      </c>
      <c r="K449">
        <v>3.8102400000000003E-3</v>
      </c>
      <c r="L449" s="7">
        <f t="shared" si="7"/>
        <v>4.6376811594202896E-4</v>
      </c>
      <c r="M449" s="9">
        <v>0</v>
      </c>
      <c r="N449" s="4">
        <v>3.0555555555555555E-2</v>
      </c>
      <c r="O449" s="6">
        <v>0.99872685185185184</v>
      </c>
      <c r="P449" s="4">
        <v>8.2196402400000004</v>
      </c>
    </row>
    <row r="450" spans="1:16" x14ac:dyDescent="0.3">
      <c r="A450" s="1">
        <v>45694</v>
      </c>
      <c r="B450" t="s">
        <v>19</v>
      </c>
      <c r="C450" t="s">
        <v>15</v>
      </c>
      <c r="D450" t="s">
        <v>68</v>
      </c>
      <c r="E450" t="s">
        <v>4</v>
      </c>
      <c r="F450" s="4">
        <v>1</v>
      </c>
      <c r="G450" s="8">
        <v>460800</v>
      </c>
      <c r="H450">
        <v>450000</v>
      </c>
      <c r="I450">
        <v>277</v>
      </c>
      <c r="J450">
        <v>9</v>
      </c>
      <c r="K450">
        <v>5.5399999999999998E-3</v>
      </c>
      <c r="L450" s="7">
        <f t="shared" si="7"/>
        <v>6.155555555555556E-4</v>
      </c>
      <c r="M450" s="9">
        <v>0</v>
      </c>
      <c r="N450" s="4">
        <v>0.54807291666666669</v>
      </c>
      <c r="O450" s="6">
        <v>0.97716362847222227</v>
      </c>
      <c r="P450" s="4">
        <v>9.0055399999999999</v>
      </c>
    </row>
    <row r="451" spans="1:16" x14ac:dyDescent="0.3">
      <c r="A451" s="1">
        <v>45694</v>
      </c>
      <c r="B451" t="s">
        <v>19</v>
      </c>
      <c r="C451" t="s">
        <v>16</v>
      </c>
      <c r="D451" t="s">
        <v>88</v>
      </c>
      <c r="E451" t="s">
        <v>4</v>
      </c>
      <c r="F451" s="4">
        <v>1</v>
      </c>
      <c r="G451" s="8">
        <v>654821.05263157887</v>
      </c>
      <c r="H451">
        <v>438140</v>
      </c>
      <c r="I451">
        <v>3018</v>
      </c>
      <c r="J451">
        <v>18.401879999999998</v>
      </c>
      <c r="K451">
        <v>0.12675600000000001</v>
      </c>
      <c r="L451" s="7">
        <f t="shared" si="7"/>
        <v>6.8882092481855114E-3</v>
      </c>
      <c r="M451" s="9">
        <v>0</v>
      </c>
      <c r="N451" s="4">
        <v>9.721259578544057</v>
      </c>
      <c r="O451" s="6">
        <v>0.6737077224794239</v>
      </c>
      <c r="P451" s="4">
        <v>18.528635999999999</v>
      </c>
    </row>
    <row r="452" spans="1:16" x14ac:dyDescent="0.3">
      <c r="A452" s="1">
        <v>45694</v>
      </c>
      <c r="B452" t="s">
        <v>19</v>
      </c>
      <c r="C452" t="s">
        <v>17</v>
      </c>
      <c r="D452" t="s">
        <v>71</v>
      </c>
      <c r="E452" t="s">
        <v>4</v>
      </c>
      <c r="F452" s="4">
        <v>1</v>
      </c>
      <c r="G452" s="8">
        <v>622080</v>
      </c>
      <c r="H452">
        <v>619200</v>
      </c>
      <c r="I452">
        <v>0</v>
      </c>
      <c r="J452">
        <v>13.74624</v>
      </c>
      <c r="K452">
        <v>0</v>
      </c>
      <c r="L452" s="7">
        <f t="shared" si="7"/>
        <v>0</v>
      </c>
      <c r="M452" s="9">
        <v>0</v>
      </c>
      <c r="N452" s="4">
        <v>0.11111111111111112</v>
      </c>
      <c r="O452" s="6">
        <v>0.99537037037037035</v>
      </c>
      <c r="P452" s="4">
        <v>13.74624</v>
      </c>
    </row>
    <row r="453" spans="1:16" x14ac:dyDescent="0.3">
      <c r="A453" s="1">
        <v>45695</v>
      </c>
      <c r="B453" t="s">
        <v>19</v>
      </c>
      <c r="C453" t="s">
        <v>6</v>
      </c>
      <c r="D453" t="s">
        <v>81</v>
      </c>
      <c r="E453" t="s">
        <v>4</v>
      </c>
      <c r="F453" s="4">
        <v>1</v>
      </c>
      <c r="G453" s="8">
        <v>280216.21621621621</v>
      </c>
      <c r="H453">
        <v>212500</v>
      </c>
      <c r="I453">
        <v>3705</v>
      </c>
      <c r="J453">
        <v>6.90625</v>
      </c>
      <c r="K453">
        <v>0.12041250000000001</v>
      </c>
      <c r="L453" s="7">
        <f t="shared" si="7"/>
        <v>1.7435294117647059E-2</v>
      </c>
      <c r="M453" s="9">
        <v>0</v>
      </c>
      <c r="N453" s="4">
        <v>6.0728589743589749</v>
      </c>
      <c r="O453" s="6">
        <v>0.77156491126543214</v>
      </c>
      <c r="P453" s="4">
        <v>7.0266624999999996</v>
      </c>
    </row>
    <row r="454" spans="1:16" x14ac:dyDescent="0.3">
      <c r="A454" s="1">
        <v>45695</v>
      </c>
      <c r="B454" t="s">
        <v>19</v>
      </c>
      <c r="C454" t="s">
        <v>7</v>
      </c>
      <c r="D454" t="s">
        <v>86</v>
      </c>
      <c r="E454" t="s">
        <v>4</v>
      </c>
      <c r="F454" s="4">
        <v>1</v>
      </c>
      <c r="G454" s="8">
        <v>202302.43902439025</v>
      </c>
      <c r="H454">
        <v>174000</v>
      </c>
      <c r="I454">
        <v>3540</v>
      </c>
      <c r="J454">
        <v>6.6120000000000001</v>
      </c>
      <c r="K454">
        <v>0.13452</v>
      </c>
      <c r="L454" s="7">
        <f t="shared" si="7"/>
        <v>2.0344827586206895E-2</v>
      </c>
      <c r="M454" s="9">
        <v>0</v>
      </c>
      <c r="N454" s="4">
        <v>2.9376736111111108</v>
      </c>
      <c r="O454" s="6">
        <v>0.87759693287037033</v>
      </c>
      <c r="P454" s="4">
        <v>6.7465200000000003</v>
      </c>
    </row>
    <row r="455" spans="1:16" x14ac:dyDescent="0.3">
      <c r="A455" s="1">
        <v>45695</v>
      </c>
      <c r="B455" t="s">
        <v>19</v>
      </c>
      <c r="C455" t="s">
        <v>8</v>
      </c>
      <c r="D455" t="s">
        <v>73</v>
      </c>
      <c r="E455" t="s">
        <v>13</v>
      </c>
      <c r="F455" s="4">
        <v>1</v>
      </c>
      <c r="G455" s="8">
        <v>401341.93548387097</v>
      </c>
      <c r="H455">
        <v>360960</v>
      </c>
      <c r="I455">
        <v>1950</v>
      </c>
      <c r="J455">
        <v>8.6630400000000005</v>
      </c>
      <c r="K455">
        <v>4.6800000000000001E-2</v>
      </c>
      <c r="L455" s="7">
        <f t="shared" si="7"/>
        <v>5.4022606382978728E-3</v>
      </c>
      <c r="M455" s="9">
        <v>0.86630399999999996</v>
      </c>
      <c r="N455" s="4">
        <v>0.1396875000000001</v>
      </c>
      <c r="O455" s="6">
        <v>0.99417968749999996</v>
      </c>
      <c r="P455" s="4">
        <v>9.5761439999999993</v>
      </c>
    </row>
    <row r="456" spans="1:16" x14ac:dyDescent="0.3">
      <c r="A456" s="1">
        <v>45695</v>
      </c>
      <c r="B456" t="s">
        <v>19</v>
      </c>
      <c r="C456" t="s">
        <v>9</v>
      </c>
      <c r="D456" t="s">
        <v>56</v>
      </c>
      <c r="E456" t="s">
        <v>10</v>
      </c>
      <c r="F456" s="4">
        <v>1</v>
      </c>
      <c r="G456" s="8">
        <v>518400</v>
      </c>
      <c r="H456">
        <v>488000</v>
      </c>
      <c r="I456">
        <v>0</v>
      </c>
      <c r="J456">
        <v>5.3680000000000003</v>
      </c>
      <c r="K456">
        <v>0</v>
      </c>
      <c r="L456" s="7">
        <f t="shared" si="7"/>
        <v>0</v>
      </c>
      <c r="M456" s="9">
        <v>0</v>
      </c>
      <c r="N456" s="4">
        <v>1.4901960784313728</v>
      </c>
      <c r="O456" s="6">
        <v>0.94135802469135799</v>
      </c>
      <c r="P456" s="4">
        <v>5.3680000000000003</v>
      </c>
    </row>
    <row r="457" spans="1:16" x14ac:dyDescent="0.3">
      <c r="A457" s="1">
        <v>45695</v>
      </c>
      <c r="B457" t="s">
        <v>19</v>
      </c>
      <c r="C457" t="s">
        <v>14</v>
      </c>
      <c r="D457" t="s">
        <v>60</v>
      </c>
      <c r="E457" t="s">
        <v>13</v>
      </c>
      <c r="F457" s="4">
        <v>1</v>
      </c>
      <c r="G457" s="8">
        <v>622080</v>
      </c>
      <c r="H457">
        <v>621000</v>
      </c>
      <c r="I457">
        <v>0</v>
      </c>
      <c r="J457">
        <v>8.2158300000000004</v>
      </c>
      <c r="K457">
        <v>0</v>
      </c>
      <c r="L457" s="7">
        <f t="shared" si="7"/>
        <v>0</v>
      </c>
      <c r="M457" s="9">
        <v>0</v>
      </c>
      <c r="N457" s="4">
        <v>4.1666666666666664E-2</v>
      </c>
      <c r="O457" s="6">
        <v>0.99826388888888884</v>
      </c>
      <c r="P457" s="4">
        <v>8.2158300000000004</v>
      </c>
    </row>
    <row r="458" spans="1:16" x14ac:dyDescent="0.3">
      <c r="A458" s="1">
        <v>45695</v>
      </c>
      <c r="B458" t="s">
        <v>19</v>
      </c>
      <c r="C458" t="s">
        <v>15</v>
      </c>
      <c r="D458" t="s">
        <v>68</v>
      </c>
      <c r="E458" t="s">
        <v>4</v>
      </c>
      <c r="F458" s="4">
        <v>1</v>
      </c>
      <c r="G458" s="8">
        <v>460800</v>
      </c>
      <c r="H458">
        <v>435000</v>
      </c>
      <c r="I458">
        <v>1835</v>
      </c>
      <c r="J458">
        <v>8.6999999999999993</v>
      </c>
      <c r="K458">
        <v>3.6700000000000003E-2</v>
      </c>
      <c r="L458" s="7">
        <f t="shared" si="7"/>
        <v>4.2183908045977008E-3</v>
      </c>
      <c r="M458" s="9">
        <v>0</v>
      </c>
      <c r="N458" s="4">
        <v>1.2481770833333334</v>
      </c>
      <c r="O458" s="6">
        <v>0.94799262152777775</v>
      </c>
      <c r="P458" s="4">
        <v>8.7367000000000008</v>
      </c>
    </row>
    <row r="459" spans="1:16" x14ac:dyDescent="0.3">
      <c r="A459" s="1">
        <v>45695</v>
      </c>
      <c r="B459" t="s">
        <v>19</v>
      </c>
      <c r="C459" t="s">
        <v>16</v>
      </c>
      <c r="D459" t="s">
        <v>88</v>
      </c>
      <c r="E459" t="s">
        <v>4</v>
      </c>
      <c r="F459" s="4">
        <v>1</v>
      </c>
      <c r="G459" s="8">
        <v>654821.05263157887</v>
      </c>
      <c r="H459">
        <v>330480</v>
      </c>
      <c r="I459">
        <v>3740</v>
      </c>
      <c r="J459">
        <v>13.88016</v>
      </c>
      <c r="K459">
        <v>0.15708</v>
      </c>
      <c r="L459" s="7">
        <f t="shared" si="7"/>
        <v>1.131687242798354E-2</v>
      </c>
      <c r="M459" s="9">
        <v>4.2210000000000001</v>
      </c>
      <c r="N459" s="4">
        <v>10.014176245210725</v>
      </c>
      <c r="O459" s="6">
        <v>0.66387602880658447</v>
      </c>
      <c r="P459" s="4">
        <v>18.258240000000001</v>
      </c>
    </row>
    <row r="460" spans="1:16" x14ac:dyDescent="0.3">
      <c r="A460" s="1">
        <v>45695</v>
      </c>
      <c r="B460" t="s">
        <v>19</v>
      </c>
      <c r="C460" t="s">
        <v>17</v>
      </c>
      <c r="D460" t="s">
        <v>71</v>
      </c>
      <c r="E460" t="s">
        <v>4</v>
      </c>
      <c r="F460" s="4">
        <v>1</v>
      </c>
      <c r="G460" s="8">
        <v>622080</v>
      </c>
      <c r="H460">
        <v>604800</v>
      </c>
      <c r="I460">
        <v>60</v>
      </c>
      <c r="J460">
        <v>13.42656</v>
      </c>
      <c r="K460">
        <v>1.3320000000000001E-3</v>
      </c>
      <c r="L460" s="7">
        <f t="shared" si="7"/>
        <v>9.9206349206349206E-5</v>
      </c>
      <c r="M460" s="9">
        <v>0</v>
      </c>
      <c r="N460" s="4">
        <v>0.66435185185185175</v>
      </c>
      <c r="O460" s="6">
        <v>0.97231867283950613</v>
      </c>
      <c r="P460" s="4">
        <v>13.427892</v>
      </c>
    </row>
    <row r="461" spans="1:16" x14ac:dyDescent="0.3">
      <c r="A461" s="1">
        <v>45696</v>
      </c>
      <c r="B461" t="s">
        <v>19</v>
      </c>
      <c r="C461" t="s">
        <v>3</v>
      </c>
      <c r="D461" t="s">
        <v>100</v>
      </c>
      <c r="E461" t="s">
        <v>4</v>
      </c>
      <c r="F461" s="4">
        <v>0.79166666666666663</v>
      </c>
      <c r="G461" s="8">
        <v>68400</v>
      </c>
      <c r="H461">
        <v>48400</v>
      </c>
      <c r="I461">
        <v>1988</v>
      </c>
      <c r="J461">
        <v>3.9687999999999999</v>
      </c>
      <c r="K461">
        <v>0.16301599999999999</v>
      </c>
      <c r="L461" s="7">
        <f t="shared" si="7"/>
        <v>4.1074380165289255E-2</v>
      </c>
      <c r="M461" s="9">
        <v>0.75439999999999996</v>
      </c>
      <c r="N461" s="4">
        <v>2.4477777777777781</v>
      </c>
      <c r="O461" s="6">
        <v>0.87116959064327482</v>
      </c>
      <c r="P461" s="4">
        <v>4.8862160000000001</v>
      </c>
    </row>
    <row r="462" spans="1:16" x14ac:dyDescent="0.3">
      <c r="A462" s="1">
        <v>45696</v>
      </c>
      <c r="B462" t="s">
        <v>19</v>
      </c>
      <c r="C462" t="s">
        <v>6</v>
      </c>
      <c r="D462" t="s">
        <v>81</v>
      </c>
      <c r="E462" t="s">
        <v>4</v>
      </c>
      <c r="F462" s="4">
        <v>1</v>
      </c>
      <c r="G462" s="8">
        <v>264714.89361702127</v>
      </c>
      <c r="H462">
        <v>233750</v>
      </c>
      <c r="I462">
        <v>1845</v>
      </c>
      <c r="J462">
        <v>7.5968749999999998</v>
      </c>
      <c r="K462">
        <v>5.9962500000000002E-2</v>
      </c>
      <c r="L462" s="7">
        <f t="shared" si="7"/>
        <v>7.8930481283422463E-3</v>
      </c>
      <c r="M462" s="9">
        <v>0</v>
      </c>
      <c r="N462" s="4">
        <v>2.92443376068376</v>
      </c>
      <c r="O462" s="6">
        <v>0.88999525784465028</v>
      </c>
      <c r="P462" s="4">
        <v>7.6568375</v>
      </c>
    </row>
    <row r="463" spans="1:16" x14ac:dyDescent="0.3">
      <c r="A463" s="1">
        <v>45696</v>
      </c>
      <c r="B463" t="s">
        <v>19</v>
      </c>
      <c r="C463" t="s">
        <v>7</v>
      </c>
      <c r="D463" t="s">
        <v>86</v>
      </c>
      <c r="E463" t="s">
        <v>4</v>
      </c>
      <c r="F463" s="4">
        <v>1</v>
      </c>
      <c r="G463" s="8">
        <v>202302.43902439025</v>
      </c>
      <c r="H463">
        <v>198000</v>
      </c>
      <c r="I463">
        <v>400</v>
      </c>
      <c r="J463">
        <v>7.524</v>
      </c>
      <c r="K463">
        <v>1.52E-2</v>
      </c>
      <c r="L463" s="7">
        <f t="shared" si="7"/>
        <v>2.0202020202020202E-3</v>
      </c>
      <c r="M463" s="9">
        <v>0</v>
      </c>
      <c r="N463" s="4">
        <v>0.46296296296296308</v>
      </c>
      <c r="O463" s="6">
        <v>0.98070987654320985</v>
      </c>
      <c r="P463" s="4">
        <v>7.5392000000000001</v>
      </c>
    </row>
    <row r="464" spans="1:16" x14ac:dyDescent="0.3">
      <c r="A464" s="1">
        <v>45696</v>
      </c>
      <c r="B464" t="s">
        <v>19</v>
      </c>
      <c r="C464" t="s">
        <v>8</v>
      </c>
      <c r="D464" t="s">
        <v>73</v>
      </c>
      <c r="E464" t="s">
        <v>13</v>
      </c>
      <c r="F464" s="4">
        <v>1</v>
      </c>
      <c r="G464" s="8">
        <v>401341.93548387097</v>
      </c>
      <c r="H464">
        <v>388032</v>
      </c>
      <c r="I464">
        <v>825</v>
      </c>
      <c r="J464">
        <v>9.3127680000000002</v>
      </c>
      <c r="K464">
        <v>1.9800000000000002E-2</v>
      </c>
      <c r="L464" s="7">
        <f t="shared" si="7"/>
        <v>2.1261133102424543E-3</v>
      </c>
      <c r="M464" s="9">
        <v>0</v>
      </c>
      <c r="N464" s="4">
        <v>0.74659143518518534</v>
      </c>
      <c r="O464" s="6">
        <v>0.96889202353395065</v>
      </c>
      <c r="P464" s="4">
        <v>9.3325680000000002</v>
      </c>
    </row>
    <row r="465" spans="1:16" x14ac:dyDescent="0.3">
      <c r="A465" s="1">
        <v>45696</v>
      </c>
      <c r="B465" t="s">
        <v>19</v>
      </c>
      <c r="C465" t="s">
        <v>9</v>
      </c>
      <c r="D465" t="s">
        <v>56</v>
      </c>
      <c r="E465" t="s">
        <v>10</v>
      </c>
      <c r="F465" s="4">
        <v>1</v>
      </c>
      <c r="G465" s="8">
        <v>518400</v>
      </c>
      <c r="H465">
        <v>484800</v>
      </c>
      <c r="I465">
        <v>120</v>
      </c>
      <c r="J465">
        <v>5.3327999999999998</v>
      </c>
      <c r="K465">
        <v>1.32E-3</v>
      </c>
      <c r="L465" s="7">
        <f t="shared" si="7"/>
        <v>2.4752475247524753E-4</v>
      </c>
      <c r="M465" s="9">
        <v>0</v>
      </c>
      <c r="N465" s="4">
        <v>1.6411764705882352</v>
      </c>
      <c r="O465" s="6">
        <v>0.93541666666666667</v>
      </c>
      <c r="P465" s="4">
        <v>5.3341200000000004</v>
      </c>
    </row>
    <row r="466" spans="1:16" x14ac:dyDescent="0.3">
      <c r="A466" s="1">
        <v>45696</v>
      </c>
      <c r="B466" t="s">
        <v>19</v>
      </c>
      <c r="C466" t="s">
        <v>12</v>
      </c>
      <c r="D466" t="s">
        <v>85</v>
      </c>
      <c r="E466" t="s">
        <v>10</v>
      </c>
      <c r="F466" s="4">
        <v>1</v>
      </c>
      <c r="G466" s="8">
        <v>264714.89361702127</v>
      </c>
      <c r="H466">
        <v>150000</v>
      </c>
      <c r="I466">
        <v>5037</v>
      </c>
      <c r="J466">
        <v>5.4</v>
      </c>
      <c r="K466">
        <v>0.18133199999999999</v>
      </c>
      <c r="L466" s="7">
        <f t="shared" si="7"/>
        <v>3.3579999999999999E-2</v>
      </c>
      <c r="M466" s="9">
        <v>0</v>
      </c>
      <c r="N466" s="4">
        <v>12.134795197740115</v>
      </c>
      <c r="O466" s="6">
        <v>0.58567539544753089</v>
      </c>
      <c r="P466" s="4">
        <v>5.5813319999999997</v>
      </c>
    </row>
    <row r="467" spans="1:16" x14ac:dyDescent="0.3">
      <c r="A467" s="1">
        <v>45696</v>
      </c>
      <c r="B467" t="s">
        <v>19</v>
      </c>
      <c r="C467" t="s">
        <v>14</v>
      </c>
      <c r="D467" t="s">
        <v>60</v>
      </c>
      <c r="E467" t="s">
        <v>13</v>
      </c>
      <c r="F467" s="4">
        <v>6.25E-2</v>
      </c>
      <c r="G467" s="8">
        <v>38880</v>
      </c>
      <c r="H467">
        <v>28350</v>
      </c>
      <c r="I467">
        <v>0</v>
      </c>
      <c r="J467">
        <v>0.37507049999999997</v>
      </c>
      <c r="K467">
        <v>0</v>
      </c>
      <c r="L467" s="7">
        <f t="shared" si="7"/>
        <v>0</v>
      </c>
      <c r="M467" s="9">
        <v>0</v>
      </c>
      <c r="N467" s="4">
        <v>0.40625</v>
      </c>
      <c r="O467" s="6">
        <v>0.72916666666666663</v>
      </c>
      <c r="P467" s="4">
        <v>0.37507049999999997</v>
      </c>
    </row>
    <row r="468" spans="1:16" x14ac:dyDescent="0.3">
      <c r="A468" s="1">
        <v>45696</v>
      </c>
      <c r="B468" t="s">
        <v>19</v>
      </c>
      <c r="C468" t="s">
        <v>14</v>
      </c>
      <c r="D468" t="s">
        <v>60</v>
      </c>
      <c r="E468" t="s">
        <v>4</v>
      </c>
      <c r="F468" s="4">
        <v>0.91666666666666663</v>
      </c>
      <c r="G468" s="8">
        <v>570240</v>
      </c>
      <c r="H468">
        <v>549504</v>
      </c>
      <c r="I468">
        <v>2980</v>
      </c>
      <c r="J468">
        <v>7.2699379200000003</v>
      </c>
      <c r="K468">
        <v>3.9425399999999999E-2</v>
      </c>
      <c r="L468" s="7">
        <f t="shared" si="7"/>
        <v>5.4230724435126955E-3</v>
      </c>
      <c r="M468" s="9">
        <v>0.20797560000000001</v>
      </c>
      <c r="N468" s="4">
        <v>7.8549382716049373E-2</v>
      </c>
      <c r="O468" s="6">
        <v>0.99642957351290684</v>
      </c>
      <c r="P468" s="4">
        <v>7.5173389200000003</v>
      </c>
    </row>
    <row r="469" spans="1:16" x14ac:dyDescent="0.3">
      <c r="A469" s="1">
        <v>45696</v>
      </c>
      <c r="B469" t="s">
        <v>19</v>
      </c>
      <c r="C469" t="s">
        <v>15</v>
      </c>
      <c r="D469" t="s">
        <v>68</v>
      </c>
      <c r="E469" t="s">
        <v>4</v>
      </c>
      <c r="F469" s="4">
        <v>1</v>
      </c>
      <c r="G469" s="8">
        <v>460800</v>
      </c>
      <c r="H469">
        <v>390000</v>
      </c>
      <c r="I469">
        <v>1733</v>
      </c>
      <c r="J469">
        <v>7.8</v>
      </c>
      <c r="K469">
        <v>3.4660000000000003E-2</v>
      </c>
      <c r="L469" s="7">
        <f t="shared" si="7"/>
        <v>4.443589743589744E-3</v>
      </c>
      <c r="M469" s="9">
        <v>0.19</v>
      </c>
      <c r="N469" s="4">
        <v>3.1024479166666667</v>
      </c>
      <c r="O469" s="6">
        <v>0.87073133680555559</v>
      </c>
      <c r="P469" s="4">
        <v>8.0246600000000008</v>
      </c>
    </row>
    <row r="470" spans="1:16" x14ac:dyDescent="0.3">
      <c r="A470" s="1">
        <v>45696</v>
      </c>
      <c r="B470" t="s">
        <v>19</v>
      </c>
      <c r="C470" t="s">
        <v>16</v>
      </c>
      <c r="D470" t="s">
        <v>88</v>
      </c>
      <c r="E470" t="s">
        <v>4</v>
      </c>
      <c r="F470" s="4">
        <v>0.25</v>
      </c>
      <c r="G470" s="8">
        <v>163705.26315789472</v>
      </c>
      <c r="H470">
        <v>128920</v>
      </c>
      <c r="I470">
        <v>130</v>
      </c>
      <c r="J470">
        <v>5.4146400000000003</v>
      </c>
      <c r="K470">
        <v>5.4599999999999996E-3</v>
      </c>
      <c r="L470" s="7">
        <f t="shared" si="7"/>
        <v>1.0083772882407695E-3</v>
      </c>
      <c r="M470" s="9">
        <v>0</v>
      </c>
      <c r="N470" s="4">
        <v>1.5767480842911867</v>
      </c>
      <c r="O470" s="6">
        <v>0.78830697016460916</v>
      </c>
      <c r="P470" s="4">
        <v>5.4200999999999997</v>
      </c>
    </row>
    <row r="471" spans="1:16" x14ac:dyDescent="0.3">
      <c r="A471" s="1">
        <v>45696</v>
      </c>
      <c r="B471" t="s">
        <v>19</v>
      </c>
      <c r="C471" t="s">
        <v>16</v>
      </c>
      <c r="D471" t="s">
        <v>88</v>
      </c>
      <c r="E471" t="s">
        <v>18</v>
      </c>
      <c r="F471" s="4">
        <v>0.72916666666666663</v>
      </c>
      <c r="G471" s="8">
        <v>477473.68421052629</v>
      </c>
      <c r="H471">
        <v>278640</v>
      </c>
      <c r="I471">
        <v>1800</v>
      </c>
      <c r="J471">
        <v>11.70288</v>
      </c>
      <c r="K471">
        <v>7.5600000000000001E-2</v>
      </c>
      <c r="L471" s="7">
        <f t="shared" si="7"/>
        <v>6.4599483204134363E-3</v>
      </c>
      <c r="M471" s="9">
        <v>1.1810400000000001</v>
      </c>
      <c r="N471" s="4">
        <v>7.6852490421455935</v>
      </c>
      <c r="O471" s="6">
        <v>0.64623456790123457</v>
      </c>
      <c r="P471" s="4">
        <v>12.959519999999999</v>
      </c>
    </row>
    <row r="472" spans="1:16" x14ac:dyDescent="0.3">
      <c r="A472" s="1">
        <v>45696</v>
      </c>
      <c r="B472" t="s">
        <v>19</v>
      </c>
      <c r="C472" t="s">
        <v>17</v>
      </c>
      <c r="D472" t="s">
        <v>71</v>
      </c>
      <c r="E472" t="s">
        <v>4</v>
      </c>
      <c r="F472" s="4">
        <v>1</v>
      </c>
      <c r="G472" s="8">
        <v>622080</v>
      </c>
      <c r="H472">
        <v>614200</v>
      </c>
      <c r="I472">
        <v>40</v>
      </c>
      <c r="J472">
        <v>13.63524</v>
      </c>
      <c r="K472">
        <v>8.8800000000000001E-4</v>
      </c>
      <c r="L472" s="7">
        <f t="shared" si="7"/>
        <v>6.5125366330185612E-5</v>
      </c>
      <c r="M472" s="9">
        <v>0</v>
      </c>
      <c r="N472" s="4">
        <v>0.30246913580246915</v>
      </c>
      <c r="O472" s="6">
        <v>0.98739711934156382</v>
      </c>
      <c r="P472" s="4">
        <v>13.636127999999999</v>
      </c>
    </row>
    <row r="473" spans="1:16" x14ac:dyDescent="0.3">
      <c r="A473" s="1">
        <v>45697</v>
      </c>
      <c r="B473" t="s">
        <v>19</v>
      </c>
      <c r="C473" t="s">
        <v>3</v>
      </c>
      <c r="D473" t="s">
        <v>100</v>
      </c>
      <c r="E473" t="s">
        <v>4</v>
      </c>
      <c r="F473" s="4">
        <v>1</v>
      </c>
      <c r="G473" s="8">
        <v>86400</v>
      </c>
      <c r="H473">
        <v>77000</v>
      </c>
      <c r="I473">
        <v>60</v>
      </c>
      <c r="J473">
        <v>6.3140000000000001</v>
      </c>
      <c r="K473">
        <v>4.9199999999999999E-3</v>
      </c>
      <c r="L473" s="7">
        <f t="shared" si="7"/>
        <v>7.7922077922077922E-4</v>
      </c>
      <c r="M473" s="9">
        <v>0</v>
      </c>
      <c r="N473" s="4">
        <v>2.5944444444444441</v>
      </c>
      <c r="O473" s="6">
        <v>0.89189814814814816</v>
      </c>
      <c r="P473" s="4">
        <v>6.3189200000000003</v>
      </c>
    </row>
    <row r="474" spans="1:16" x14ac:dyDescent="0.3">
      <c r="A474" s="1">
        <v>45697</v>
      </c>
      <c r="B474" t="s">
        <v>19</v>
      </c>
      <c r="C474" t="s">
        <v>6</v>
      </c>
      <c r="D474" t="s">
        <v>81</v>
      </c>
      <c r="E474" t="s">
        <v>4</v>
      </c>
      <c r="F474" s="4">
        <v>1</v>
      </c>
      <c r="G474" s="8">
        <v>270469.5652173913</v>
      </c>
      <c r="H474">
        <v>233750</v>
      </c>
      <c r="I474">
        <v>1515</v>
      </c>
      <c r="J474">
        <v>7.5968749999999998</v>
      </c>
      <c r="K474">
        <v>4.9237499999999997E-2</v>
      </c>
      <c r="L474" s="7">
        <f t="shared" si="7"/>
        <v>6.4812834224598935E-3</v>
      </c>
      <c r="M474" s="9">
        <v>0</v>
      </c>
      <c r="N474" s="4">
        <v>3.4602777777777769</v>
      </c>
      <c r="O474" s="6">
        <v>0.86983908822016465</v>
      </c>
      <c r="P474" s="4">
        <v>7.6461125000000001</v>
      </c>
    </row>
    <row r="475" spans="1:16" x14ac:dyDescent="0.3">
      <c r="A475" s="1">
        <v>45697</v>
      </c>
      <c r="B475" t="s">
        <v>19</v>
      </c>
      <c r="C475" t="s">
        <v>7</v>
      </c>
      <c r="D475" t="s">
        <v>86</v>
      </c>
      <c r="E475" t="s">
        <v>4</v>
      </c>
      <c r="F475" s="4">
        <v>1</v>
      </c>
      <c r="G475" s="8">
        <v>202302.43902439025</v>
      </c>
      <c r="H475">
        <v>193200</v>
      </c>
      <c r="I475">
        <v>1300</v>
      </c>
      <c r="J475">
        <v>7.3415999999999997</v>
      </c>
      <c r="K475">
        <v>4.9399999999999999E-2</v>
      </c>
      <c r="L475" s="7">
        <f t="shared" si="7"/>
        <v>6.728778467908903E-3</v>
      </c>
      <c r="M475" s="9">
        <v>0</v>
      </c>
      <c r="N475" s="4">
        <v>0.92563657407407429</v>
      </c>
      <c r="O475" s="6">
        <v>0.9614318094135802</v>
      </c>
      <c r="P475" s="4">
        <v>7.391</v>
      </c>
    </row>
    <row r="476" spans="1:16" x14ac:dyDescent="0.3">
      <c r="A476" s="1">
        <v>45697</v>
      </c>
      <c r="B476" t="s">
        <v>19</v>
      </c>
      <c r="C476" t="s">
        <v>8</v>
      </c>
      <c r="D476" t="s">
        <v>73</v>
      </c>
      <c r="E476" t="s">
        <v>13</v>
      </c>
      <c r="F476" s="4">
        <v>1</v>
      </c>
      <c r="G476" s="8">
        <v>401341.93548387097</v>
      </c>
      <c r="H476">
        <v>360960</v>
      </c>
      <c r="I476">
        <v>3014</v>
      </c>
      <c r="J476">
        <v>8.6630400000000005</v>
      </c>
      <c r="K476">
        <v>7.2335999999999998E-2</v>
      </c>
      <c r="L476" s="7">
        <f t="shared" si="7"/>
        <v>8.3499556737588656E-3</v>
      </c>
      <c r="M476" s="9">
        <v>0</v>
      </c>
      <c r="N476" s="4">
        <v>2.2345794753086419</v>
      </c>
      <c r="O476" s="6">
        <v>0.90689252186213987</v>
      </c>
      <c r="P476" s="4">
        <v>8.7353760000000005</v>
      </c>
    </row>
    <row r="477" spans="1:16" x14ac:dyDescent="0.3">
      <c r="A477" s="1">
        <v>45697</v>
      </c>
      <c r="B477" t="s">
        <v>19</v>
      </c>
      <c r="C477" t="s">
        <v>9</v>
      </c>
      <c r="D477" t="s">
        <v>56</v>
      </c>
      <c r="E477" t="s">
        <v>10</v>
      </c>
      <c r="F477" s="4">
        <v>0.83333333333333337</v>
      </c>
      <c r="G477" s="8">
        <v>432000</v>
      </c>
      <c r="H477">
        <v>403200</v>
      </c>
      <c r="I477">
        <v>1788</v>
      </c>
      <c r="J477">
        <v>4.4352</v>
      </c>
      <c r="K477">
        <v>1.9668000000000001E-2</v>
      </c>
      <c r="L477" s="7">
        <f t="shared" si="7"/>
        <v>4.4345238095238092E-3</v>
      </c>
      <c r="M477" s="9">
        <v>0</v>
      </c>
      <c r="N477" s="4">
        <v>1.3241176470588236</v>
      </c>
      <c r="O477" s="6">
        <v>0.93747222222222226</v>
      </c>
      <c r="P477" s="4">
        <v>4.4548680000000003</v>
      </c>
    </row>
    <row r="478" spans="1:16" x14ac:dyDescent="0.3">
      <c r="A478" s="1">
        <v>45697</v>
      </c>
      <c r="B478" t="s">
        <v>19</v>
      </c>
      <c r="C478" t="s">
        <v>12</v>
      </c>
      <c r="D478" t="s">
        <v>85</v>
      </c>
      <c r="E478" t="s">
        <v>10</v>
      </c>
      <c r="F478" s="4">
        <v>1</v>
      </c>
      <c r="G478" s="8">
        <v>264714.89361702127</v>
      </c>
      <c r="H478">
        <v>180000</v>
      </c>
      <c r="I478">
        <v>2760</v>
      </c>
      <c r="J478">
        <v>6.48</v>
      </c>
      <c r="K478">
        <v>9.9360000000000004E-2</v>
      </c>
      <c r="L478" s="7">
        <f t="shared" si="7"/>
        <v>1.5333333333333332E-2</v>
      </c>
      <c r="M478" s="9">
        <v>1.026</v>
      </c>
      <c r="N478" s="4">
        <v>5.9142655367231631</v>
      </c>
      <c r="O478" s="6">
        <v>0.79806616512345685</v>
      </c>
      <c r="P478" s="4">
        <v>7.6053600000000001</v>
      </c>
    </row>
    <row r="479" spans="1:16" x14ac:dyDescent="0.3">
      <c r="A479" s="1">
        <v>45697</v>
      </c>
      <c r="B479" t="s">
        <v>19</v>
      </c>
      <c r="C479" t="s">
        <v>14</v>
      </c>
      <c r="D479" t="s">
        <v>60</v>
      </c>
      <c r="E479" t="s">
        <v>4</v>
      </c>
      <c r="F479" s="4">
        <v>1</v>
      </c>
      <c r="G479" s="8">
        <v>622080</v>
      </c>
      <c r="H479">
        <v>595296</v>
      </c>
      <c r="I479">
        <v>100</v>
      </c>
      <c r="J479">
        <v>7.87576608</v>
      </c>
      <c r="K479">
        <v>1.323E-3</v>
      </c>
      <c r="L479" s="7">
        <f t="shared" si="7"/>
        <v>1.679836585496963E-4</v>
      </c>
      <c r="M479" s="9">
        <v>0</v>
      </c>
      <c r="N479" s="4">
        <v>1.0294753086419752</v>
      </c>
      <c r="O479" s="6">
        <v>0.95710519547325101</v>
      </c>
      <c r="P479" s="4">
        <v>7.8770890800000002</v>
      </c>
    </row>
    <row r="480" spans="1:16" x14ac:dyDescent="0.3">
      <c r="A480" s="1">
        <v>45697</v>
      </c>
      <c r="B480" t="s">
        <v>19</v>
      </c>
      <c r="C480" t="s">
        <v>15</v>
      </c>
      <c r="D480" t="s">
        <v>68</v>
      </c>
      <c r="E480" t="s">
        <v>4</v>
      </c>
      <c r="F480" s="4">
        <v>1</v>
      </c>
      <c r="G480" s="8">
        <v>460800</v>
      </c>
      <c r="H480">
        <v>90000</v>
      </c>
      <c r="I480">
        <v>380</v>
      </c>
      <c r="J480">
        <v>1.8</v>
      </c>
      <c r="K480">
        <v>7.6E-3</v>
      </c>
      <c r="L480" s="7">
        <f t="shared" si="7"/>
        <v>4.2222222222222218E-3</v>
      </c>
      <c r="M480" s="9">
        <v>1.99</v>
      </c>
      <c r="N480" s="4">
        <v>14.110416666666667</v>
      </c>
      <c r="O480" s="6">
        <v>0.41206597222222224</v>
      </c>
      <c r="P480" s="4">
        <v>3.7976000000000001</v>
      </c>
    </row>
    <row r="481" spans="1:16" x14ac:dyDescent="0.3">
      <c r="A481" s="1">
        <v>45697</v>
      </c>
      <c r="B481" t="s">
        <v>19</v>
      </c>
      <c r="C481" t="s">
        <v>16</v>
      </c>
      <c r="D481" t="s">
        <v>88</v>
      </c>
      <c r="E481" t="s">
        <v>18</v>
      </c>
      <c r="F481" s="4">
        <v>1</v>
      </c>
      <c r="G481" s="8">
        <v>654821.05263157887</v>
      </c>
      <c r="H481">
        <v>447120</v>
      </c>
      <c r="I481">
        <v>700</v>
      </c>
      <c r="J481">
        <v>18.779039999999998</v>
      </c>
      <c r="K481">
        <v>2.9399999999999999E-2</v>
      </c>
      <c r="L481" s="7">
        <f t="shared" si="7"/>
        <v>1.5655752370728217E-3</v>
      </c>
      <c r="M481" s="9">
        <v>0</v>
      </c>
      <c r="N481" s="4">
        <v>9.4181513409961646</v>
      </c>
      <c r="O481" s="6">
        <v>0.68388149434156387</v>
      </c>
      <c r="P481" s="4">
        <v>18.808440000000001</v>
      </c>
    </row>
    <row r="482" spans="1:16" x14ac:dyDescent="0.3">
      <c r="A482" s="1">
        <v>45697</v>
      </c>
      <c r="B482" t="s">
        <v>19</v>
      </c>
      <c r="C482" t="s">
        <v>17</v>
      </c>
      <c r="D482" t="s">
        <v>71</v>
      </c>
      <c r="E482" t="s">
        <v>4</v>
      </c>
      <c r="F482" s="4">
        <v>1</v>
      </c>
      <c r="G482" s="8">
        <v>622080</v>
      </c>
      <c r="H482">
        <v>619200</v>
      </c>
      <c r="I482">
        <v>25</v>
      </c>
      <c r="J482">
        <v>13.74624</v>
      </c>
      <c r="K482">
        <v>5.5500000000000005E-4</v>
      </c>
      <c r="L482" s="7">
        <f t="shared" si="7"/>
        <v>4.0374677002583981E-5</v>
      </c>
      <c r="M482" s="9">
        <v>0</v>
      </c>
      <c r="N482" s="4">
        <v>0.11014660493827159</v>
      </c>
      <c r="O482" s="6">
        <v>0.99541055812757206</v>
      </c>
      <c r="P482" s="4">
        <v>13.746795000000001</v>
      </c>
    </row>
    <row r="483" spans="1:16" x14ac:dyDescent="0.3">
      <c r="A483" s="1">
        <v>45698</v>
      </c>
      <c r="B483" t="s">
        <v>19</v>
      </c>
      <c r="C483" t="s">
        <v>3</v>
      </c>
      <c r="D483" t="s">
        <v>100</v>
      </c>
      <c r="E483" t="s">
        <v>4</v>
      </c>
      <c r="F483" s="4">
        <v>1</v>
      </c>
      <c r="G483" s="8">
        <v>86400</v>
      </c>
      <c r="H483">
        <v>74000</v>
      </c>
      <c r="I483">
        <v>1722</v>
      </c>
      <c r="J483">
        <v>6.0679999999999996</v>
      </c>
      <c r="K483">
        <v>0.141204</v>
      </c>
      <c r="L483" s="7">
        <f t="shared" si="7"/>
        <v>2.3270270270270271E-2</v>
      </c>
      <c r="M483" s="9">
        <v>0</v>
      </c>
      <c r="N483" s="4">
        <v>2.9661111111111111</v>
      </c>
      <c r="O483" s="6">
        <v>0.87641203703703707</v>
      </c>
      <c r="P483" s="4">
        <v>6.2092039999999997</v>
      </c>
    </row>
    <row r="484" spans="1:16" x14ac:dyDescent="0.3">
      <c r="A484" s="1">
        <v>45698</v>
      </c>
      <c r="B484" t="s">
        <v>19</v>
      </c>
      <c r="C484" t="s">
        <v>6</v>
      </c>
      <c r="D484" t="s">
        <v>81</v>
      </c>
      <c r="E484" t="s">
        <v>4</v>
      </c>
      <c r="F484" s="4">
        <v>1</v>
      </c>
      <c r="G484" s="8">
        <v>264714.89361702127</v>
      </c>
      <c r="H484">
        <v>138125</v>
      </c>
      <c r="I484">
        <v>3404</v>
      </c>
      <c r="J484">
        <v>4.4890625000000002</v>
      </c>
      <c r="K484">
        <v>0.11063000000000001</v>
      </c>
      <c r="L484" s="7">
        <f t="shared" si="7"/>
        <v>2.4644343891402715E-2</v>
      </c>
      <c r="M484" s="9">
        <v>2.7259375000000001</v>
      </c>
      <c r="N484" s="4">
        <v>3.9478888888888881</v>
      </c>
      <c r="O484" s="6">
        <v>0.85149723508230457</v>
      </c>
      <c r="P484" s="4">
        <v>7.3256300000000003</v>
      </c>
    </row>
    <row r="485" spans="1:16" x14ac:dyDescent="0.3">
      <c r="A485" s="1">
        <v>45698</v>
      </c>
      <c r="B485" t="s">
        <v>19</v>
      </c>
      <c r="C485" t="s">
        <v>7</v>
      </c>
      <c r="D485" t="s">
        <v>86</v>
      </c>
      <c r="E485" t="s">
        <v>4</v>
      </c>
      <c r="F485" s="4">
        <v>1</v>
      </c>
      <c r="G485" s="8">
        <v>202302.43902439025</v>
      </c>
      <c r="H485">
        <v>181800</v>
      </c>
      <c r="I485">
        <v>520</v>
      </c>
      <c r="J485">
        <v>6.9084000000000003</v>
      </c>
      <c r="K485">
        <v>1.976E-2</v>
      </c>
      <c r="L485" s="7">
        <f t="shared" si="7"/>
        <v>2.8602860286028602E-3</v>
      </c>
      <c r="M485" s="9">
        <v>0.68400000000000005</v>
      </c>
      <c r="N485" s="4">
        <v>0.23518518518518536</v>
      </c>
      <c r="O485" s="6">
        <v>0.99020061728395059</v>
      </c>
      <c r="P485" s="4">
        <v>7.6121600000000003</v>
      </c>
    </row>
    <row r="486" spans="1:16" x14ac:dyDescent="0.3">
      <c r="A486" s="1">
        <v>45698</v>
      </c>
      <c r="B486" t="s">
        <v>19</v>
      </c>
      <c r="C486" t="s">
        <v>8</v>
      </c>
      <c r="D486" t="s">
        <v>73</v>
      </c>
      <c r="E486" t="s">
        <v>13</v>
      </c>
      <c r="F486" s="4">
        <v>1</v>
      </c>
      <c r="G486" s="8">
        <v>398769.23076923081</v>
      </c>
      <c r="H486">
        <v>379008</v>
      </c>
      <c r="I486">
        <v>1437</v>
      </c>
      <c r="J486">
        <v>9.0961920000000003</v>
      </c>
      <c r="K486">
        <v>3.4487999999999998E-2</v>
      </c>
      <c r="L486" s="7">
        <f t="shared" si="7"/>
        <v>3.7914766970618035E-3</v>
      </c>
      <c r="M486" s="9">
        <v>0</v>
      </c>
      <c r="N486" s="4">
        <v>1.1028472222222248</v>
      </c>
      <c r="O486" s="6">
        <v>0.95404803240740732</v>
      </c>
      <c r="P486" s="4">
        <v>9.1306799999999999</v>
      </c>
    </row>
    <row r="487" spans="1:16" x14ac:dyDescent="0.3">
      <c r="A487" s="1">
        <v>45698</v>
      </c>
      <c r="B487" t="s">
        <v>19</v>
      </c>
      <c r="C487" t="s">
        <v>9</v>
      </c>
      <c r="D487" t="s">
        <v>75</v>
      </c>
      <c r="E487" t="s">
        <v>20</v>
      </c>
      <c r="F487" s="4">
        <v>0.75</v>
      </c>
      <c r="G487" s="8">
        <v>297171.97452229296</v>
      </c>
      <c r="H487">
        <v>0</v>
      </c>
      <c r="I487">
        <v>8370</v>
      </c>
      <c r="J487">
        <v>0</v>
      </c>
      <c r="K487">
        <v>0.22456709999999996</v>
      </c>
      <c r="L487" s="7" t="e">
        <f t="shared" si="7"/>
        <v>#DIV/0!</v>
      </c>
      <c r="M487" s="9">
        <v>6.3180625499999996</v>
      </c>
      <c r="N487" s="4">
        <v>3.4194301470588218</v>
      </c>
      <c r="O487" s="6">
        <v>0</v>
      </c>
      <c r="P487" s="4">
        <v>6.5426296499999994</v>
      </c>
    </row>
    <row r="488" spans="1:16" x14ac:dyDescent="0.3">
      <c r="A488" s="1">
        <v>45698</v>
      </c>
      <c r="B488" t="s">
        <v>19</v>
      </c>
      <c r="C488" t="s">
        <v>12</v>
      </c>
      <c r="D488" t="s">
        <v>85</v>
      </c>
      <c r="E488" t="s">
        <v>10</v>
      </c>
      <c r="F488" s="4">
        <v>1</v>
      </c>
      <c r="G488" s="8">
        <v>278959.64125560538</v>
      </c>
      <c r="H488">
        <v>195000</v>
      </c>
      <c r="I488">
        <v>850</v>
      </c>
      <c r="J488">
        <v>7.02</v>
      </c>
      <c r="K488">
        <v>3.0599999999999999E-2</v>
      </c>
      <c r="L488" s="7">
        <f t="shared" si="7"/>
        <v>4.3589743589743588E-3</v>
      </c>
      <c r="M488" s="9">
        <v>0.83699999999999997</v>
      </c>
      <c r="N488" s="4">
        <v>6.3930555555555548</v>
      </c>
      <c r="O488" s="6">
        <v>0.78541827417695476</v>
      </c>
      <c r="P488" s="4">
        <v>7.8875999999999999</v>
      </c>
    </row>
    <row r="489" spans="1:16" x14ac:dyDescent="0.3">
      <c r="A489" s="1">
        <v>45698</v>
      </c>
      <c r="B489" t="s">
        <v>19</v>
      </c>
      <c r="C489" t="s">
        <v>14</v>
      </c>
      <c r="D489" t="s">
        <v>60</v>
      </c>
      <c r="E489" t="s">
        <v>4</v>
      </c>
      <c r="F489" s="4">
        <v>1</v>
      </c>
      <c r="G489" s="8">
        <v>622080</v>
      </c>
      <c r="H489">
        <v>610560</v>
      </c>
      <c r="I489">
        <v>0</v>
      </c>
      <c r="J489">
        <v>8.0777087999999999</v>
      </c>
      <c r="K489">
        <v>0</v>
      </c>
      <c r="L489" s="7">
        <f t="shared" si="7"/>
        <v>0</v>
      </c>
      <c r="M489" s="9">
        <v>0</v>
      </c>
      <c r="N489" s="4">
        <v>0.44444444444444448</v>
      </c>
      <c r="O489" s="6">
        <v>0.98148148148148151</v>
      </c>
      <c r="P489" s="4">
        <v>8.0777087999999999</v>
      </c>
    </row>
    <row r="490" spans="1:16" x14ac:dyDescent="0.3">
      <c r="A490" s="1">
        <v>45698</v>
      </c>
      <c r="B490" t="s">
        <v>19</v>
      </c>
      <c r="C490" t="s">
        <v>15</v>
      </c>
      <c r="D490" t="s">
        <v>68</v>
      </c>
      <c r="E490" t="s">
        <v>4</v>
      </c>
      <c r="F490" s="4">
        <v>1</v>
      </c>
      <c r="G490" s="8">
        <v>460800</v>
      </c>
      <c r="H490">
        <v>375000</v>
      </c>
      <c r="I490">
        <v>912</v>
      </c>
      <c r="J490">
        <v>7.5</v>
      </c>
      <c r="K490">
        <v>1.8239999999999999E-2</v>
      </c>
      <c r="L490" s="7">
        <f t="shared" si="7"/>
        <v>2.4320000000000001E-3</v>
      </c>
      <c r="M490" s="9">
        <v>0.73799999999999999</v>
      </c>
      <c r="N490" s="4">
        <v>2.4993750000000001</v>
      </c>
      <c r="O490" s="6">
        <v>0.89585937500000001</v>
      </c>
      <c r="P490" s="4">
        <v>8.25624</v>
      </c>
    </row>
    <row r="491" spans="1:16" x14ac:dyDescent="0.3">
      <c r="A491" s="1">
        <v>45698</v>
      </c>
      <c r="B491" t="s">
        <v>19</v>
      </c>
      <c r="C491" t="s">
        <v>16</v>
      </c>
      <c r="D491" t="s">
        <v>88</v>
      </c>
      <c r="E491" t="s">
        <v>18</v>
      </c>
      <c r="F491" s="4">
        <v>1</v>
      </c>
      <c r="G491" s="8">
        <v>540939.13043478259</v>
      </c>
      <c r="H491">
        <v>460080</v>
      </c>
      <c r="I491">
        <v>815</v>
      </c>
      <c r="J491">
        <v>19.323360000000001</v>
      </c>
      <c r="K491">
        <v>3.4229999999999997E-2</v>
      </c>
      <c r="L491" s="7">
        <f t="shared" ref="L491:L551" si="8">I491/H491</f>
        <v>1.7714310554686143E-3</v>
      </c>
      <c r="M491" s="9">
        <v>0.39816000000000001</v>
      </c>
      <c r="N491" s="4">
        <v>3.8864343869731788</v>
      </c>
      <c r="O491" s="6">
        <v>0.86955254951131689</v>
      </c>
      <c r="P491" s="4">
        <v>19.755749999999999</v>
      </c>
    </row>
    <row r="492" spans="1:16" x14ac:dyDescent="0.3">
      <c r="A492" s="1">
        <v>45698</v>
      </c>
      <c r="B492" t="s">
        <v>19</v>
      </c>
      <c r="C492" t="s">
        <v>17</v>
      </c>
      <c r="D492" t="s">
        <v>71</v>
      </c>
      <c r="E492" t="s">
        <v>4</v>
      </c>
      <c r="F492" s="4">
        <v>1</v>
      </c>
      <c r="G492" s="8">
        <v>592457.14285714284</v>
      </c>
      <c r="H492">
        <v>475200</v>
      </c>
      <c r="I492">
        <v>2116</v>
      </c>
      <c r="J492">
        <v>10.549440000000001</v>
      </c>
      <c r="K492">
        <v>4.6975199999999995E-2</v>
      </c>
      <c r="L492" s="7">
        <f t="shared" si="8"/>
        <v>4.4528619528619532E-3</v>
      </c>
      <c r="M492" s="9">
        <v>0</v>
      </c>
      <c r="N492" s="4">
        <v>4.6642824074074074</v>
      </c>
      <c r="O492" s="6">
        <v>0.80565489969135806</v>
      </c>
      <c r="P492" s="4">
        <v>10.596415199999999</v>
      </c>
    </row>
    <row r="493" spans="1:16" x14ac:dyDescent="0.3">
      <c r="A493" s="1">
        <v>45699</v>
      </c>
      <c r="B493" t="s">
        <v>19</v>
      </c>
      <c r="C493" t="s">
        <v>3</v>
      </c>
      <c r="D493" t="s">
        <v>100</v>
      </c>
      <c r="E493" t="s">
        <v>4</v>
      </c>
      <c r="F493" s="4">
        <v>1</v>
      </c>
      <c r="G493" s="8">
        <v>86400</v>
      </c>
      <c r="H493">
        <v>79000</v>
      </c>
      <c r="I493">
        <v>0</v>
      </c>
      <c r="J493">
        <v>6.4779999999999998</v>
      </c>
      <c r="K493">
        <v>0</v>
      </c>
      <c r="L493" s="7">
        <f t="shared" si="8"/>
        <v>0</v>
      </c>
      <c r="M493" s="9">
        <v>0</v>
      </c>
      <c r="N493" s="4">
        <v>2.1449275362318843</v>
      </c>
      <c r="O493" s="6">
        <v>0.91435185185185186</v>
      </c>
      <c r="P493" s="4">
        <v>6.4779999999999998</v>
      </c>
    </row>
    <row r="494" spans="1:16" x14ac:dyDescent="0.3">
      <c r="A494" s="1">
        <v>45699</v>
      </c>
      <c r="B494" t="s">
        <v>19</v>
      </c>
      <c r="C494" t="s">
        <v>6</v>
      </c>
      <c r="D494" t="s">
        <v>81</v>
      </c>
      <c r="E494" t="s">
        <v>4</v>
      </c>
      <c r="F494" s="4">
        <v>1</v>
      </c>
      <c r="G494" s="8">
        <v>276480</v>
      </c>
      <c r="H494">
        <v>233750</v>
      </c>
      <c r="I494">
        <v>1293</v>
      </c>
      <c r="J494">
        <v>7.5968749999999998</v>
      </c>
      <c r="K494">
        <v>4.2022499999999997E-2</v>
      </c>
      <c r="L494" s="7">
        <f t="shared" si="8"/>
        <v>5.5315508021390371E-3</v>
      </c>
      <c r="M494" s="9">
        <v>0</v>
      </c>
      <c r="N494" s="4">
        <v>3.9843269230769232</v>
      </c>
      <c r="O494" s="6">
        <v>0.85012659143518521</v>
      </c>
      <c r="P494" s="4">
        <v>7.6388974999999997</v>
      </c>
    </row>
    <row r="495" spans="1:16" x14ac:dyDescent="0.3">
      <c r="A495" s="1">
        <v>45699</v>
      </c>
      <c r="B495" t="s">
        <v>19</v>
      </c>
      <c r="C495" t="s">
        <v>7</v>
      </c>
      <c r="D495" t="s">
        <v>86</v>
      </c>
      <c r="E495" t="s">
        <v>4</v>
      </c>
      <c r="F495" s="4">
        <v>1</v>
      </c>
      <c r="G495" s="8">
        <v>202302.43902439025</v>
      </c>
      <c r="H495">
        <v>195000</v>
      </c>
      <c r="I495">
        <v>1050</v>
      </c>
      <c r="J495">
        <v>7.41</v>
      </c>
      <c r="K495">
        <v>3.9899999999999998E-2</v>
      </c>
      <c r="L495" s="7">
        <f t="shared" si="8"/>
        <v>5.3846153846153844E-3</v>
      </c>
      <c r="M495" s="9">
        <v>0</v>
      </c>
      <c r="N495" s="4">
        <v>0.74175347222222243</v>
      </c>
      <c r="O495" s="6">
        <v>0.96909360532407407</v>
      </c>
      <c r="P495" s="4">
        <v>7.4499000000000004</v>
      </c>
    </row>
    <row r="496" spans="1:16" x14ac:dyDescent="0.3">
      <c r="A496" s="1">
        <v>45699</v>
      </c>
      <c r="B496" t="s">
        <v>19</v>
      </c>
      <c r="C496" t="s">
        <v>8</v>
      </c>
      <c r="D496" t="s">
        <v>73</v>
      </c>
      <c r="E496" t="s">
        <v>13</v>
      </c>
      <c r="F496" s="4">
        <v>1</v>
      </c>
      <c r="G496" s="8">
        <v>398769.23076923081</v>
      </c>
      <c r="H496">
        <v>388032</v>
      </c>
      <c r="I496">
        <v>1150</v>
      </c>
      <c r="J496">
        <v>9.3127680000000002</v>
      </c>
      <c r="K496">
        <v>2.76E-2</v>
      </c>
      <c r="L496" s="7">
        <f t="shared" si="8"/>
        <v>2.9636730991258451E-3</v>
      </c>
      <c r="M496" s="9">
        <v>0</v>
      </c>
      <c r="N496" s="4">
        <v>0.59349523809524052</v>
      </c>
      <c r="O496" s="6">
        <v>0.97595794753086407</v>
      </c>
      <c r="P496" s="4">
        <v>9.3403679999999998</v>
      </c>
    </row>
    <row r="497" spans="1:16" x14ac:dyDescent="0.3">
      <c r="A497" s="1">
        <v>45699</v>
      </c>
      <c r="B497" t="s">
        <v>19</v>
      </c>
      <c r="C497" t="s">
        <v>9</v>
      </c>
      <c r="D497" t="s">
        <v>75</v>
      </c>
      <c r="E497" t="s">
        <v>20</v>
      </c>
      <c r="F497" s="4">
        <v>1</v>
      </c>
      <c r="G497" s="8">
        <v>401341.93548387097</v>
      </c>
      <c r="H497">
        <v>252480</v>
      </c>
      <c r="I497">
        <v>6923</v>
      </c>
      <c r="J497">
        <v>6.7740383999999993</v>
      </c>
      <c r="K497">
        <v>0.18574409</v>
      </c>
      <c r="L497" s="7">
        <f t="shared" si="8"/>
        <v>2.7419993662864385E-2</v>
      </c>
      <c r="M497" s="9">
        <v>0.7576792</v>
      </c>
      <c r="N497" s="4">
        <v>7.4172285353535354</v>
      </c>
      <c r="O497" s="6">
        <v>0.71670307677469136</v>
      </c>
      <c r="P497" s="4">
        <v>7.7174616899999995</v>
      </c>
    </row>
    <row r="498" spans="1:16" x14ac:dyDescent="0.3">
      <c r="A498" s="1">
        <v>45699</v>
      </c>
      <c r="B498" t="s">
        <v>19</v>
      </c>
      <c r="C498" t="s">
        <v>12</v>
      </c>
      <c r="D498" t="s">
        <v>85</v>
      </c>
      <c r="E498" t="s">
        <v>10</v>
      </c>
      <c r="F498" s="4">
        <v>1</v>
      </c>
      <c r="G498" s="8">
        <v>282763.63636363635</v>
      </c>
      <c r="H498">
        <v>211500</v>
      </c>
      <c r="I498">
        <v>349</v>
      </c>
      <c r="J498">
        <v>7.6139999999999999</v>
      </c>
      <c r="K498">
        <v>1.2564000000000001E-2</v>
      </c>
      <c r="L498" s="7">
        <f t="shared" si="8"/>
        <v>1.6501182033096928E-3</v>
      </c>
      <c r="M498" s="9">
        <v>0</v>
      </c>
      <c r="N498" s="4">
        <v>7.4718486590038298</v>
      </c>
      <c r="O498" s="6">
        <v>0.749208783436214</v>
      </c>
      <c r="P498" s="4">
        <v>7.6265640000000001</v>
      </c>
    </row>
    <row r="499" spans="1:16" x14ac:dyDescent="0.3">
      <c r="A499" s="1">
        <v>45699</v>
      </c>
      <c r="B499" t="s">
        <v>19</v>
      </c>
      <c r="C499" t="s">
        <v>14</v>
      </c>
      <c r="D499" t="s">
        <v>60</v>
      </c>
      <c r="E499" t="s">
        <v>4</v>
      </c>
      <c r="F499" s="4">
        <v>1</v>
      </c>
      <c r="G499" s="8">
        <v>622080</v>
      </c>
      <c r="H499">
        <v>595296</v>
      </c>
      <c r="I499">
        <v>0</v>
      </c>
      <c r="J499">
        <v>7.87576608</v>
      </c>
      <c r="K499">
        <v>0</v>
      </c>
      <c r="L499" s="7">
        <f t="shared" si="8"/>
        <v>0</v>
      </c>
      <c r="M499" s="9">
        <v>0</v>
      </c>
      <c r="N499" s="4">
        <v>1.0333333333333334</v>
      </c>
      <c r="O499" s="6">
        <v>0.95694444444444449</v>
      </c>
      <c r="P499" s="4">
        <v>7.87576608</v>
      </c>
    </row>
    <row r="500" spans="1:16" x14ac:dyDescent="0.3">
      <c r="A500" s="1">
        <v>45699</v>
      </c>
      <c r="B500" t="s">
        <v>19</v>
      </c>
      <c r="C500" t="s">
        <v>15</v>
      </c>
      <c r="D500" t="s">
        <v>68</v>
      </c>
      <c r="E500" t="s">
        <v>4</v>
      </c>
      <c r="F500" s="4">
        <v>1</v>
      </c>
      <c r="G500" s="8">
        <v>460800</v>
      </c>
      <c r="H500">
        <v>450000</v>
      </c>
      <c r="I500">
        <v>2750</v>
      </c>
      <c r="J500">
        <v>9</v>
      </c>
      <c r="K500">
        <v>5.5E-2</v>
      </c>
      <c r="L500" s="7">
        <f t="shared" si="8"/>
        <v>6.1111111111111114E-3</v>
      </c>
      <c r="M500" s="9">
        <v>0</v>
      </c>
      <c r="N500" s="4">
        <v>0.41927083333333331</v>
      </c>
      <c r="O500" s="6">
        <v>0.98253038194444442</v>
      </c>
      <c r="P500" s="4">
        <v>9.0549999999999997</v>
      </c>
    </row>
    <row r="501" spans="1:16" x14ac:dyDescent="0.3">
      <c r="A501" s="1">
        <v>45699</v>
      </c>
      <c r="B501" t="s">
        <v>19</v>
      </c>
      <c r="C501" t="s">
        <v>16</v>
      </c>
      <c r="D501" t="s">
        <v>88</v>
      </c>
      <c r="E501" t="s">
        <v>18</v>
      </c>
      <c r="F501" s="4">
        <v>1</v>
      </c>
      <c r="G501" s="8">
        <v>654821.05263157887</v>
      </c>
      <c r="H501">
        <v>364280</v>
      </c>
      <c r="I501">
        <v>1570</v>
      </c>
      <c r="J501">
        <v>15.299759999999999</v>
      </c>
      <c r="K501">
        <v>6.5939999999999999E-2</v>
      </c>
      <c r="L501" s="7">
        <f t="shared" si="8"/>
        <v>4.3098715273965083E-3</v>
      </c>
      <c r="M501" s="9">
        <v>0.43175999999999998</v>
      </c>
      <c r="N501" s="4">
        <v>12.679909003831414</v>
      </c>
      <c r="O501" s="6">
        <v>0.57440120241769554</v>
      </c>
      <c r="P501" s="4">
        <v>15.797459999999999</v>
      </c>
    </row>
    <row r="502" spans="1:16" x14ac:dyDescent="0.3">
      <c r="A502" s="1">
        <v>45699</v>
      </c>
      <c r="B502" t="s">
        <v>19</v>
      </c>
      <c r="C502" t="s">
        <v>17</v>
      </c>
      <c r="D502" t="s">
        <v>71</v>
      </c>
      <c r="E502" t="s">
        <v>4</v>
      </c>
      <c r="F502" s="4">
        <v>1</v>
      </c>
      <c r="G502" s="8">
        <v>609882.3529411765</v>
      </c>
      <c r="H502">
        <v>604800</v>
      </c>
      <c r="I502">
        <v>40</v>
      </c>
      <c r="J502">
        <v>13.42656</v>
      </c>
      <c r="K502">
        <v>8.8800000000000001E-4</v>
      </c>
      <c r="L502" s="7">
        <f t="shared" si="8"/>
        <v>6.6137566137566142E-5</v>
      </c>
      <c r="M502" s="9">
        <v>0</v>
      </c>
      <c r="N502" s="4">
        <v>0.19842592592592725</v>
      </c>
      <c r="O502" s="6">
        <v>0.99173225308641966</v>
      </c>
      <c r="P502" s="4">
        <v>13.427448</v>
      </c>
    </row>
    <row r="503" spans="1:16" x14ac:dyDescent="0.3">
      <c r="A503" s="1">
        <v>45700</v>
      </c>
      <c r="B503" t="s">
        <v>19</v>
      </c>
      <c r="C503" t="s">
        <v>3</v>
      </c>
      <c r="D503" t="s">
        <v>100</v>
      </c>
      <c r="E503" t="s">
        <v>4</v>
      </c>
      <c r="F503" s="4">
        <v>1</v>
      </c>
      <c r="G503" s="8">
        <v>84636.734693877544</v>
      </c>
      <c r="H503">
        <v>66000</v>
      </c>
      <c r="I503">
        <v>1021</v>
      </c>
      <c r="J503">
        <v>5.4119999999999999</v>
      </c>
      <c r="K503">
        <v>8.3722000000000005E-2</v>
      </c>
      <c r="L503" s="7">
        <f t="shared" si="8"/>
        <v>1.546969696969697E-2</v>
      </c>
      <c r="M503" s="9">
        <v>0</v>
      </c>
      <c r="N503" s="4">
        <v>5.2123852657004806</v>
      </c>
      <c r="O503" s="6">
        <v>0.7918665605709877</v>
      </c>
      <c r="P503" s="4">
        <v>5.4957219999999998</v>
      </c>
    </row>
    <row r="504" spans="1:16" x14ac:dyDescent="0.3">
      <c r="A504" s="1">
        <v>45700</v>
      </c>
      <c r="B504" t="s">
        <v>19</v>
      </c>
      <c r="C504" t="s">
        <v>6</v>
      </c>
      <c r="D504" t="s">
        <v>81</v>
      </c>
      <c r="E504" t="s">
        <v>4</v>
      </c>
      <c r="F504" s="4">
        <v>1</v>
      </c>
      <c r="G504" s="8">
        <v>268137.93103448278</v>
      </c>
      <c r="H504">
        <v>173625</v>
      </c>
      <c r="I504">
        <v>8896</v>
      </c>
      <c r="J504">
        <v>5.6428124999999998</v>
      </c>
      <c r="K504">
        <v>0.28911999999999999</v>
      </c>
      <c r="L504" s="7">
        <f t="shared" si="8"/>
        <v>5.1236861051115912E-2</v>
      </c>
      <c r="M504" s="9">
        <v>0.86531250000000004</v>
      </c>
      <c r="N504" s="4">
        <v>5.8487726495726511</v>
      </c>
      <c r="O504" s="6">
        <v>0.77999408436213979</v>
      </c>
      <c r="P504" s="4">
        <v>6.7972450000000002</v>
      </c>
    </row>
    <row r="505" spans="1:16" x14ac:dyDescent="0.3">
      <c r="A505" s="1">
        <v>45700</v>
      </c>
      <c r="B505" t="s">
        <v>19</v>
      </c>
      <c r="C505" t="s">
        <v>7</v>
      </c>
      <c r="D505" t="s">
        <v>86</v>
      </c>
      <c r="E505" t="s">
        <v>4</v>
      </c>
      <c r="F505" s="4">
        <v>1</v>
      </c>
      <c r="G505" s="8">
        <v>202302.43902439025</v>
      </c>
      <c r="H505">
        <v>201000</v>
      </c>
      <c r="I505">
        <v>0</v>
      </c>
      <c r="J505">
        <v>7.6379999999999999</v>
      </c>
      <c r="K505">
        <v>0</v>
      </c>
      <c r="L505" s="7">
        <f t="shared" si="8"/>
        <v>0</v>
      </c>
      <c r="M505" s="9">
        <v>0</v>
      </c>
      <c r="N505" s="4">
        <v>0.15451388888888903</v>
      </c>
      <c r="O505" s="6">
        <v>0.99356192129629628</v>
      </c>
      <c r="P505" s="4">
        <v>7.6379999999999999</v>
      </c>
    </row>
    <row r="506" spans="1:16" x14ac:dyDescent="0.3">
      <c r="A506" s="1">
        <v>45700</v>
      </c>
      <c r="B506" t="s">
        <v>19</v>
      </c>
      <c r="C506" t="s">
        <v>8</v>
      </c>
      <c r="D506" t="s">
        <v>73</v>
      </c>
      <c r="E506" t="s">
        <v>13</v>
      </c>
      <c r="F506" s="4">
        <v>1</v>
      </c>
      <c r="G506" s="8">
        <v>398769.23076923081</v>
      </c>
      <c r="H506">
        <v>379008</v>
      </c>
      <c r="I506">
        <v>1220</v>
      </c>
      <c r="J506">
        <v>9.0961920000000003</v>
      </c>
      <c r="K506">
        <v>2.928E-2</v>
      </c>
      <c r="L506" s="7">
        <f t="shared" si="8"/>
        <v>3.2189294157379264E-3</v>
      </c>
      <c r="M506" s="9">
        <v>0</v>
      </c>
      <c r="N506" s="4">
        <v>1.1477904761904787</v>
      </c>
      <c r="O506" s="6">
        <v>0.95350385802469129</v>
      </c>
      <c r="P506" s="4">
        <v>9.1254720000000002</v>
      </c>
    </row>
    <row r="507" spans="1:16" x14ac:dyDescent="0.3">
      <c r="A507" s="1">
        <v>45700</v>
      </c>
      <c r="B507" t="s">
        <v>19</v>
      </c>
      <c r="C507" t="s">
        <v>9</v>
      </c>
      <c r="D507" t="s">
        <v>75</v>
      </c>
      <c r="E507" t="s">
        <v>21</v>
      </c>
      <c r="F507" s="4">
        <v>3.125E-2</v>
      </c>
      <c r="G507" s="8">
        <v>12541.935483870968</v>
      </c>
      <c r="H507">
        <v>6235</v>
      </c>
      <c r="I507">
        <v>1483</v>
      </c>
      <c r="J507">
        <v>0.16896849999999999</v>
      </c>
      <c r="K507">
        <v>4.0189300000000004E-2</v>
      </c>
      <c r="L507" s="7">
        <f t="shared" si="8"/>
        <v>0.23785084202085005</v>
      </c>
      <c r="M507" s="9">
        <v>0</v>
      </c>
      <c r="N507" s="4">
        <v>0.314692760942761</v>
      </c>
      <c r="O507" s="6">
        <v>0.61537551440329219</v>
      </c>
      <c r="P507" s="4">
        <v>0.2091578</v>
      </c>
    </row>
    <row r="508" spans="1:16" x14ac:dyDescent="0.3">
      <c r="A508" s="1">
        <v>45700</v>
      </c>
      <c r="B508" t="s">
        <v>19</v>
      </c>
      <c r="C508" t="s">
        <v>9</v>
      </c>
      <c r="D508" t="s">
        <v>75</v>
      </c>
      <c r="E508" t="s">
        <v>22</v>
      </c>
      <c r="F508" s="4">
        <v>0.41666666666666669</v>
      </c>
      <c r="G508" s="8">
        <v>167225.80645161291</v>
      </c>
      <c r="H508">
        <v>80244</v>
      </c>
      <c r="I508">
        <v>0</v>
      </c>
      <c r="J508">
        <v>2.1625757999999999</v>
      </c>
      <c r="K508">
        <v>0</v>
      </c>
      <c r="L508" s="7">
        <f t="shared" si="8"/>
        <v>0</v>
      </c>
      <c r="M508" s="9">
        <v>0</v>
      </c>
      <c r="N508" s="4">
        <v>5.6743181818181823</v>
      </c>
      <c r="O508" s="6">
        <v>0.47985416666666664</v>
      </c>
      <c r="P508" s="4">
        <v>2.1625757999999999</v>
      </c>
    </row>
    <row r="509" spans="1:16" x14ac:dyDescent="0.3">
      <c r="A509" s="1">
        <v>45700</v>
      </c>
      <c r="B509" t="s">
        <v>19</v>
      </c>
      <c r="C509" t="s">
        <v>11</v>
      </c>
      <c r="D509" t="s">
        <v>103</v>
      </c>
      <c r="E509" t="s">
        <v>13</v>
      </c>
      <c r="F509" s="4">
        <v>0.20833333333333334</v>
      </c>
      <c r="G509" s="8">
        <v>6545.454545454546</v>
      </c>
      <c r="H509">
        <v>5520</v>
      </c>
      <c r="I509">
        <v>860</v>
      </c>
      <c r="J509">
        <v>1.9872000000000001</v>
      </c>
      <c r="K509">
        <v>0.30959999999999999</v>
      </c>
      <c r="L509" s="7">
        <f t="shared" si="8"/>
        <v>0.15579710144927536</v>
      </c>
      <c r="M509" s="9">
        <v>0</v>
      </c>
      <c r="N509" s="4">
        <v>0.12638888888888927</v>
      </c>
      <c r="O509" s="6">
        <v>0.97472222222222216</v>
      </c>
      <c r="P509" s="4">
        <v>2.2968000000000002</v>
      </c>
    </row>
    <row r="510" spans="1:16" x14ac:dyDescent="0.3">
      <c r="A510" s="1">
        <v>45700</v>
      </c>
      <c r="B510" t="s">
        <v>19</v>
      </c>
      <c r="C510" t="s">
        <v>12</v>
      </c>
      <c r="D510" t="s">
        <v>85</v>
      </c>
      <c r="E510" t="s">
        <v>10</v>
      </c>
      <c r="F510" s="4">
        <v>1</v>
      </c>
      <c r="G510" s="8">
        <v>285357.79816513759</v>
      </c>
      <c r="H510">
        <v>225000</v>
      </c>
      <c r="I510">
        <v>0</v>
      </c>
      <c r="J510">
        <v>8.1</v>
      </c>
      <c r="K510">
        <v>0</v>
      </c>
      <c r="L510" s="7">
        <f t="shared" si="8"/>
        <v>0</v>
      </c>
      <c r="M510" s="9">
        <v>0</v>
      </c>
      <c r="N510" s="4">
        <v>6.3017241379310329</v>
      </c>
      <c r="O510" s="6">
        <v>0.78848379629629639</v>
      </c>
      <c r="P510" s="4">
        <v>8.1</v>
      </c>
    </row>
    <row r="511" spans="1:16" x14ac:dyDescent="0.3">
      <c r="A511" s="1">
        <v>45700</v>
      </c>
      <c r="B511" t="s">
        <v>19</v>
      </c>
      <c r="C511" t="s">
        <v>14</v>
      </c>
      <c r="D511" t="s">
        <v>60</v>
      </c>
      <c r="E511" t="s">
        <v>4</v>
      </c>
      <c r="F511" s="4">
        <v>1</v>
      </c>
      <c r="G511" s="8">
        <v>622080</v>
      </c>
      <c r="H511">
        <v>595296</v>
      </c>
      <c r="I511">
        <v>261</v>
      </c>
      <c r="J511">
        <v>7.87576608</v>
      </c>
      <c r="K511">
        <v>3.4530300000000002E-3</v>
      </c>
      <c r="L511" s="7">
        <f t="shared" si="8"/>
        <v>4.3843734881470728E-4</v>
      </c>
      <c r="M511" s="9">
        <v>0</v>
      </c>
      <c r="N511" s="4">
        <v>1.023263888888889</v>
      </c>
      <c r="O511" s="6">
        <v>0.95736400462962967</v>
      </c>
      <c r="P511" s="4">
        <v>7.8792191100000002</v>
      </c>
    </row>
    <row r="512" spans="1:16" x14ac:dyDescent="0.3">
      <c r="A512" s="1">
        <v>45700</v>
      </c>
      <c r="B512" t="s">
        <v>19</v>
      </c>
      <c r="C512" t="s">
        <v>15</v>
      </c>
      <c r="D512" t="s">
        <v>68</v>
      </c>
      <c r="E512" t="s">
        <v>4</v>
      </c>
      <c r="F512" s="4">
        <v>1</v>
      </c>
      <c r="G512" s="8">
        <v>460800</v>
      </c>
      <c r="H512">
        <v>365200</v>
      </c>
      <c r="I512">
        <v>1246</v>
      </c>
      <c r="J512">
        <v>7.3040000000000003</v>
      </c>
      <c r="K512">
        <v>2.4920000000000001E-2</v>
      </c>
      <c r="L512" s="7">
        <f t="shared" si="8"/>
        <v>3.4118291347207011E-3</v>
      </c>
      <c r="M512" s="9">
        <v>1.1359999999999999</v>
      </c>
      <c r="N512" s="4">
        <v>1.9559375000000001</v>
      </c>
      <c r="O512" s="6">
        <v>0.91850260416666663</v>
      </c>
      <c r="P512" s="4">
        <v>8.4649199999999993</v>
      </c>
    </row>
    <row r="513" spans="1:16" x14ac:dyDescent="0.3">
      <c r="A513" s="1">
        <v>45700</v>
      </c>
      <c r="B513" t="s">
        <v>19</v>
      </c>
      <c r="C513" t="s">
        <v>16</v>
      </c>
      <c r="D513" t="s">
        <v>92</v>
      </c>
      <c r="E513" t="s">
        <v>18</v>
      </c>
      <c r="F513" s="4">
        <v>0.83333333333333337</v>
      </c>
      <c r="G513" s="8">
        <v>450782.60869565222</v>
      </c>
      <c r="H513">
        <v>284256</v>
      </c>
      <c r="I513">
        <v>2000</v>
      </c>
      <c r="J513">
        <v>13.928544</v>
      </c>
      <c r="K513">
        <v>9.8000000000000004E-2</v>
      </c>
      <c r="L513" s="7">
        <f t="shared" si="8"/>
        <v>7.0359112912304405E-3</v>
      </c>
      <c r="M513" s="9">
        <v>1.842204</v>
      </c>
      <c r="N513" s="4">
        <v>6.9909099616858263</v>
      </c>
      <c r="O513" s="6">
        <v>0.71842168209876534</v>
      </c>
      <c r="P513" s="4">
        <v>15.868748</v>
      </c>
    </row>
    <row r="514" spans="1:16" x14ac:dyDescent="0.3">
      <c r="A514" s="1">
        <v>45700</v>
      </c>
      <c r="B514" t="s">
        <v>19</v>
      </c>
      <c r="C514" t="s">
        <v>17</v>
      </c>
      <c r="D514" t="s">
        <v>71</v>
      </c>
      <c r="E514" t="s">
        <v>4</v>
      </c>
      <c r="F514" s="4">
        <v>1</v>
      </c>
      <c r="G514" s="8">
        <v>622080</v>
      </c>
      <c r="H514">
        <v>619200</v>
      </c>
      <c r="I514">
        <v>80</v>
      </c>
      <c r="J514">
        <v>13.74624</v>
      </c>
      <c r="K514">
        <v>1.776E-3</v>
      </c>
      <c r="L514" s="7">
        <f t="shared" si="8"/>
        <v>1.2919896640826872E-4</v>
      </c>
      <c r="M514" s="9">
        <v>0</v>
      </c>
      <c r="N514" s="4">
        <v>0.1080246913580247</v>
      </c>
      <c r="O514" s="6">
        <v>0.99549897119341568</v>
      </c>
      <c r="P514" s="4">
        <v>13.748016</v>
      </c>
    </row>
    <row r="515" spans="1:16" x14ac:dyDescent="0.3">
      <c r="A515" s="1">
        <v>45701</v>
      </c>
      <c r="B515" t="s">
        <v>19</v>
      </c>
      <c r="C515" t="s">
        <v>3</v>
      </c>
      <c r="D515" t="s">
        <v>100</v>
      </c>
      <c r="E515" t="s">
        <v>4</v>
      </c>
      <c r="F515" s="4">
        <v>1</v>
      </c>
      <c r="G515" s="8">
        <v>82944</v>
      </c>
      <c r="H515">
        <v>67600</v>
      </c>
      <c r="I515">
        <v>1383</v>
      </c>
      <c r="J515">
        <v>5.5431999999999997</v>
      </c>
      <c r="K515">
        <v>0.11340600000000001</v>
      </c>
      <c r="L515" s="7">
        <f t="shared" si="8"/>
        <v>2.0458579881656804E-2</v>
      </c>
      <c r="M515" s="9">
        <v>0.246</v>
      </c>
      <c r="N515" s="4">
        <v>3.3094806763285023</v>
      </c>
      <c r="O515" s="6">
        <v>0.86785059799382713</v>
      </c>
      <c r="P515" s="4">
        <v>5.9026059999999996</v>
      </c>
    </row>
    <row r="516" spans="1:16" x14ac:dyDescent="0.3">
      <c r="A516" s="1">
        <v>45701</v>
      </c>
      <c r="B516" t="s">
        <v>19</v>
      </c>
      <c r="C516" t="s">
        <v>5</v>
      </c>
      <c r="D516" t="s">
        <v>97</v>
      </c>
      <c r="E516" t="s">
        <v>4</v>
      </c>
      <c r="F516" s="4">
        <v>0.70833333333333337</v>
      </c>
      <c r="G516" s="8">
        <v>179853.06122448979</v>
      </c>
      <c r="H516">
        <v>48000</v>
      </c>
      <c r="I516">
        <v>2690</v>
      </c>
      <c r="J516">
        <v>2.5728</v>
      </c>
      <c r="K516">
        <v>0.14418400000000001</v>
      </c>
      <c r="L516" s="7">
        <f t="shared" si="8"/>
        <v>5.6041666666666663E-2</v>
      </c>
      <c r="M516" s="9">
        <v>1.6080000000000001</v>
      </c>
      <c r="N516" s="4">
        <v>10.072533167495854</v>
      </c>
      <c r="O516" s="6">
        <v>0.44864401779230212</v>
      </c>
      <c r="P516" s="4">
        <v>4.3249839999999997</v>
      </c>
    </row>
    <row r="517" spans="1:16" x14ac:dyDescent="0.3">
      <c r="A517" s="1">
        <v>45701</v>
      </c>
      <c r="B517" t="s">
        <v>19</v>
      </c>
      <c r="C517" t="s">
        <v>6</v>
      </c>
      <c r="D517" t="s">
        <v>81</v>
      </c>
      <c r="E517" t="s">
        <v>4</v>
      </c>
      <c r="F517" s="4">
        <v>1</v>
      </c>
      <c r="G517" s="8">
        <v>270469.5652173913</v>
      </c>
      <c r="H517">
        <v>180625</v>
      </c>
      <c r="I517">
        <v>2794</v>
      </c>
      <c r="J517">
        <v>5.8703124999999998</v>
      </c>
      <c r="K517">
        <v>9.0804999999999997E-2</v>
      </c>
      <c r="L517" s="7">
        <f t="shared" si="8"/>
        <v>1.5468512110726643E-2</v>
      </c>
      <c r="M517" s="9">
        <v>0.69062500000000004</v>
      </c>
      <c r="N517" s="4">
        <v>6.4675769230769218</v>
      </c>
      <c r="O517" s="6">
        <v>0.75671730324074071</v>
      </c>
      <c r="P517" s="4">
        <v>6.6517425000000001</v>
      </c>
    </row>
    <row r="518" spans="1:16" x14ac:dyDescent="0.3">
      <c r="A518" s="1">
        <v>45701</v>
      </c>
      <c r="B518" t="s">
        <v>19</v>
      </c>
      <c r="C518" t="s">
        <v>7</v>
      </c>
      <c r="D518" t="s">
        <v>86</v>
      </c>
      <c r="E518" t="s">
        <v>4</v>
      </c>
      <c r="F518" s="4">
        <v>1</v>
      </c>
      <c r="G518" s="8">
        <v>202302.43902439025</v>
      </c>
      <c r="H518">
        <v>194400</v>
      </c>
      <c r="I518">
        <v>1177</v>
      </c>
      <c r="J518">
        <v>7.3872</v>
      </c>
      <c r="K518">
        <v>4.4726000000000002E-2</v>
      </c>
      <c r="L518" s="7">
        <f t="shared" si="8"/>
        <v>6.0545267489711934E-3</v>
      </c>
      <c r="M518" s="9">
        <v>0</v>
      </c>
      <c r="N518" s="4">
        <v>0.79786747685185211</v>
      </c>
      <c r="O518" s="6">
        <v>0.96675552179783952</v>
      </c>
      <c r="P518" s="4">
        <v>7.4319259999999998</v>
      </c>
    </row>
    <row r="519" spans="1:16" x14ac:dyDescent="0.3">
      <c r="A519" s="1">
        <v>45701</v>
      </c>
      <c r="B519" t="s">
        <v>19</v>
      </c>
      <c r="C519" t="s">
        <v>8</v>
      </c>
      <c r="D519" t="s">
        <v>73</v>
      </c>
      <c r="E519" t="s">
        <v>13</v>
      </c>
      <c r="F519" s="4">
        <v>1</v>
      </c>
      <c r="G519" s="8">
        <v>398769.23076923081</v>
      </c>
      <c r="H519">
        <v>388032</v>
      </c>
      <c r="I519">
        <v>0</v>
      </c>
      <c r="J519">
        <v>9.3127680000000002</v>
      </c>
      <c r="K519">
        <v>0</v>
      </c>
      <c r="L519" s="7">
        <f t="shared" si="8"/>
        <v>0</v>
      </c>
      <c r="M519" s="9">
        <v>0</v>
      </c>
      <c r="N519" s="4">
        <v>0.66468571428571677</v>
      </c>
      <c r="O519" s="6">
        <v>0.97307407407407398</v>
      </c>
      <c r="P519" s="4">
        <v>9.3127680000000002</v>
      </c>
    </row>
    <row r="520" spans="1:16" x14ac:dyDescent="0.3">
      <c r="A520" s="1">
        <v>45701</v>
      </c>
      <c r="B520" t="s">
        <v>19</v>
      </c>
      <c r="C520" t="s">
        <v>9</v>
      </c>
      <c r="D520" t="s">
        <v>75</v>
      </c>
      <c r="E520" t="s">
        <v>23</v>
      </c>
      <c r="F520" s="4">
        <v>0.16666666666666666</v>
      </c>
      <c r="G520" s="8">
        <v>66890.322580645166</v>
      </c>
      <c r="H520">
        <v>70120</v>
      </c>
      <c r="I520">
        <v>0</v>
      </c>
      <c r="J520">
        <v>1.8813195999999999</v>
      </c>
      <c r="K520">
        <v>0</v>
      </c>
      <c r="L520" s="7">
        <f t="shared" si="8"/>
        <v>0</v>
      </c>
      <c r="M520" s="9">
        <v>0</v>
      </c>
      <c r="N520" s="4">
        <v>-0.21069023569023534</v>
      </c>
      <c r="O520" s="6">
        <v>1.0482831790123457</v>
      </c>
      <c r="P520" s="4">
        <v>1.8813195999999999</v>
      </c>
    </row>
    <row r="521" spans="1:16" x14ac:dyDescent="0.3">
      <c r="A521" s="1">
        <v>45701</v>
      </c>
      <c r="B521" t="s">
        <v>19</v>
      </c>
      <c r="C521" t="s">
        <v>9</v>
      </c>
      <c r="D521" t="s">
        <v>75</v>
      </c>
      <c r="E521" t="s">
        <v>24</v>
      </c>
      <c r="F521" s="4">
        <v>8.3333333333333329E-2</v>
      </c>
      <c r="G521" s="8">
        <v>33445.161290322583</v>
      </c>
      <c r="H521">
        <v>0</v>
      </c>
      <c r="I521">
        <v>2850</v>
      </c>
      <c r="J521">
        <v>0</v>
      </c>
      <c r="K521">
        <v>7.6950000000000005E-2</v>
      </c>
      <c r="L521" s="7" t="e">
        <f t="shared" si="8"/>
        <v>#DIV/0!</v>
      </c>
      <c r="M521" s="9">
        <v>0.44603999999999999</v>
      </c>
      <c r="N521" s="4">
        <v>0.91820286195286205</v>
      </c>
      <c r="O521" s="6">
        <v>0</v>
      </c>
      <c r="P521" s="4">
        <v>0.52298999999999995</v>
      </c>
    </row>
    <row r="522" spans="1:16" x14ac:dyDescent="0.3">
      <c r="A522" s="1">
        <v>45701</v>
      </c>
      <c r="B522" t="s">
        <v>19</v>
      </c>
      <c r="C522" t="s">
        <v>11</v>
      </c>
      <c r="D522" t="s">
        <v>103</v>
      </c>
      <c r="E522" t="s">
        <v>13</v>
      </c>
      <c r="F522" s="4">
        <v>1</v>
      </c>
      <c r="G522" s="8">
        <v>30494.117647058825</v>
      </c>
      <c r="H522">
        <v>29360</v>
      </c>
      <c r="I522">
        <v>183</v>
      </c>
      <c r="J522">
        <v>10.569599999999999</v>
      </c>
      <c r="K522">
        <v>6.5879999999999994E-2</v>
      </c>
      <c r="L522" s="7">
        <f t="shared" si="8"/>
        <v>6.2329700272479565E-3</v>
      </c>
      <c r="M522" s="9">
        <v>0</v>
      </c>
      <c r="N522" s="4">
        <v>0.74856481481481618</v>
      </c>
      <c r="O522" s="6">
        <v>0.96880979938271594</v>
      </c>
      <c r="P522" s="4">
        <v>10.635479999999999</v>
      </c>
    </row>
    <row r="523" spans="1:16" x14ac:dyDescent="0.3">
      <c r="A523" s="1">
        <v>45701</v>
      </c>
      <c r="B523" t="s">
        <v>19</v>
      </c>
      <c r="C523" t="s">
        <v>12</v>
      </c>
      <c r="D523" t="s">
        <v>85</v>
      </c>
      <c r="E523" t="s">
        <v>10</v>
      </c>
      <c r="F523" s="4">
        <v>1</v>
      </c>
      <c r="G523" s="8">
        <v>284444.44444444444</v>
      </c>
      <c r="H523">
        <v>240000</v>
      </c>
      <c r="I523">
        <v>260</v>
      </c>
      <c r="J523">
        <v>8.64</v>
      </c>
      <c r="K523">
        <v>9.3600000000000003E-3</v>
      </c>
      <c r="L523" s="7">
        <f t="shared" si="8"/>
        <v>1.0833333333333333E-3</v>
      </c>
      <c r="M523" s="9">
        <v>0</v>
      </c>
      <c r="N523" s="4">
        <v>4.6279396551724128</v>
      </c>
      <c r="O523" s="6">
        <v>0.84466406250000003</v>
      </c>
      <c r="P523" s="4">
        <v>8.6493599999999997</v>
      </c>
    </row>
    <row r="524" spans="1:16" x14ac:dyDescent="0.3">
      <c r="A524" s="1">
        <v>45701</v>
      </c>
      <c r="B524" t="s">
        <v>19</v>
      </c>
      <c r="C524" t="s">
        <v>14</v>
      </c>
      <c r="D524" t="s">
        <v>60</v>
      </c>
      <c r="E524" t="s">
        <v>4</v>
      </c>
      <c r="F524" s="4">
        <v>1</v>
      </c>
      <c r="G524" s="8">
        <v>622080</v>
      </c>
      <c r="H524">
        <v>503912</v>
      </c>
      <c r="I524">
        <v>1492</v>
      </c>
      <c r="J524">
        <v>6.66675576</v>
      </c>
      <c r="K524">
        <v>1.9739159999999999E-2</v>
      </c>
      <c r="L524" s="7">
        <f t="shared" si="8"/>
        <v>2.9608344314086587E-3</v>
      </c>
      <c r="M524" s="9">
        <v>0.35059499999999999</v>
      </c>
      <c r="N524" s="4">
        <v>3.4790123456790125</v>
      </c>
      <c r="O524" s="6">
        <v>0.85504115226337452</v>
      </c>
      <c r="P524" s="4">
        <v>7.0370899199999997</v>
      </c>
    </row>
    <row r="525" spans="1:16" x14ac:dyDescent="0.3">
      <c r="A525" s="1">
        <v>45701</v>
      </c>
      <c r="B525" t="s">
        <v>19</v>
      </c>
      <c r="C525" t="s">
        <v>15</v>
      </c>
      <c r="D525" t="s">
        <v>68</v>
      </c>
      <c r="E525" t="s">
        <v>4</v>
      </c>
      <c r="F525" s="4">
        <v>1</v>
      </c>
      <c r="G525" s="8">
        <v>460800</v>
      </c>
      <c r="H525">
        <v>405000</v>
      </c>
      <c r="I525">
        <v>457</v>
      </c>
      <c r="J525">
        <v>8.1</v>
      </c>
      <c r="K525">
        <v>9.1400000000000006E-3</v>
      </c>
      <c r="L525" s="7">
        <f t="shared" si="8"/>
        <v>1.1283950617283951E-3</v>
      </c>
      <c r="M525" s="9">
        <v>0.104</v>
      </c>
      <c r="N525" s="4">
        <v>2.6116145833333335</v>
      </c>
      <c r="O525" s="6">
        <v>0.89118272569444446</v>
      </c>
      <c r="P525" s="4">
        <v>8.2131399999999992</v>
      </c>
    </row>
    <row r="526" spans="1:16" x14ac:dyDescent="0.3">
      <c r="A526" s="1">
        <v>45701</v>
      </c>
      <c r="B526" t="s">
        <v>19</v>
      </c>
      <c r="C526" t="s">
        <v>16</v>
      </c>
      <c r="D526" t="s">
        <v>92</v>
      </c>
      <c r="E526" t="s">
        <v>18</v>
      </c>
      <c r="F526" s="4">
        <v>1</v>
      </c>
      <c r="G526" s="8">
        <v>540939.13043478259</v>
      </c>
      <c r="H526">
        <v>401216</v>
      </c>
      <c r="I526">
        <v>1660</v>
      </c>
      <c r="J526">
        <v>19.659583999999999</v>
      </c>
      <c r="K526">
        <v>8.1339999999999996E-2</v>
      </c>
      <c r="L526" s="7">
        <f t="shared" si="8"/>
        <v>4.1374222364013403E-3</v>
      </c>
      <c r="M526" s="9">
        <v>0.59270400000000001</v>
      </c>
      <c r="N526" s="4">
        <v>6.9378448275862059</v>
      </c>
      <c r="O526" s="6">
        <v>0.76713252314814817</v>
      </c>
      <c r="P526" s="4">
        <v>20.333628000000001</v>
      </c>
    </row>
    <row r="527" spans="1:16" x14ac:dyDescent="0.3">
      <c r="A527" s="1">
        <v>45701</v>
      </c>
      <c r="B527" t="s">
        <v>19</v>
      </c>
      <c r="C527" t="s">
        <v>17</v>
      </c>
      <c r="D527" t="s">
        <v>71</v>
      </c>
      <c r="E527" t="s">
        <v>4</v>
      </c>
      <c r="F527" s="4">
        <v>1</v>
      </c>
      <c r="G527" s="8">
        <v>609882.3529411765</v>
      </c>
      <c r="H527">
        <v>604800</v>
      </c>
      <c r="I527">
        <v>25</v>
      </c>
      <c r="J527">
        <v>13.42656</v>
      </c>
      <c r="K527">
        <v>5.5500000000000005E-4</v>
      </c>
      <c r="L527" s="7">
        <f t="shared" si="8"/>
        <v>4.1335978835978834E-5</v>
      </c>
      <c r="M527" s="9">
        <v>0</v>
      </c>
      <c r="N527" s="4">
        <v>0.19901620370370504</v>
      </c>
      <c r="O527" s="6">
        <v>0.9917076581790123</v>
      </c>
      <c r="P527" s="4">
        <v>13.427115000000001</v>
      </c>
    </row>
    <row r="528" spans="1:16" x14ac:dyDescent="0.3">
      <c r="A528" s="1">
        <v>45702</v>
      </c>
      <c r="B528" t="s">
        <v>19</v>
      </c>
      <c r="C528" t="s">
        <v>3</v>
      </c>
      <c r="D528" t="s">
        <v>100</v>
      </c>
      <c r="E528" t="s">
        <v>4</v>
      </c>
      <c r="F528" s="4">
        <v>0.1875</v>
      </c>
      <c r="G528" s="8">
        <v>15552</v>
      </c>
      <c r="H528">
        <v>14400</v>
      </c>
      <c r="I528">
        <v>50</v>
      </c>
      <c r="J528">
        <v>1.1808000000000001</v>
      </c>
      <c r="K528">
        <v>4.1000000000000003E-3</v>
      </c>
      <c r="L528" s="7">
        <f t="shared" si="8"/>
        <v>3.472222222222222E-3</v>
      </c>
      <c r="M528" s="9">
        <v>0</v>
      </c>
      <c r="N528" s="4">
        <v>0.3327294685990338</v>
      </c>
      <c r="O528" s="6">
        <v>0.92914094650205759</v>
      </c>
      <c r="P528" s="4">
        <v>1.1849000000000001</v>
      </c>
    </row>
    <row r="529" spans="1:16" x14ac:dyDescent="0.3">
      <c r="A529" s="1">
        <v>45702</v>
      </c>
      <c r="B529" t="s">
        <v>19</v>
      </c>
      <c r="C529" t="s">
        <v>5</v>
      </c>
      <c r="D529" t="s">
        <v>97</v>
      </c>
      <c r="E529" t="s">
        <v>4</v>
      </c>
      <c r="F529" s="4">
        <v>1</v>
      </c>
      <c r="G529" s="8">
        <v>253910.20408163266</v>
      </c>
      <c r="H529">
        <v>186000</v>
      </c>
      <c r="I529">
        <v>2123</v>
      </c>
      <c r="J529">
        <v>9.9695999999999998</v>
      </c>
      <c r="K529">
        <v>0.1137928</v>
      </c>
      <c r="L529" s="7">
        <f t="shared" si="8"/>
        <v>1.1413978494623656E-2</v>
      </c>
      <c r="M529" s="9">
        <v>0.64319999999999999</v>
      </c>
      <c r="N529" s="4">
        <v>5.4634597844112767</v>
      </c>
      <c r="O529" s="6">
        <v>0.78816446437757204</v>
      </c>
      <c r="P529" s="4">
        <v>10.726592800000001</v>
      </c>
    </row>
    <row r="530" spans="1:16" x14ac:dyDescent="0.3">
      <c r="A530" s="1">
        <v>45702</v>
      </c>
      <c r="B530" t="s">
        <v>19</v>
      </c>
      <c r="C530" t="s">
        <v>6</v>
      </c>
      <c r="D530" t="s">
        <v>81</v>
      </c>
      <c r="E530" t="s">
        <v>4</v>
      </c>
      <c r="F530" s="4">
        <v>1</v>
      </c>
      <c r="G530" s="8">
        <v>268137.93103448278</v>
      </c>
      <c r="H530">
        <v>223125</v>
      </c>
      <c r="I530">
        <v>919</v>
      </c>
      <c r="J530">
        <v>7.2515625000000004</v>
      </c>
      <c r="K530">
        <v>2.9867500000000002E-2</v>
      </c>
      <c r="L530" s="7">
        <f t="shared" si="8"/>
        <v>4.1187675070028015E-3</v>
      </c>
      <c r="M530" s="9">
        <v>0</v>
      </c>
      <c r="N530" s="4">
        <v>4.3717059829059846</v>
      </c>
      <c r="O530" s="6">
        <v>0.83555504115226331</v>
      </c>
      <c r="P530" s="4">
        <v>7.2814300000000003</v>
      </c>
    </row>
    <row r="531" spans="1:16" x14ac:dyDescent="0.3">
      <c r="A531" s="1">
        <v>45702</v>
      </c>
      <c r="B531" t="s">
        <v>19</v>
      </c>
      <c r="C531" t="s">
        <v>7</v>
      </c>
      <c r="D531" t="s">
        <v>86</v>
      </c>
      <c r="E531" t="s">
        <v>4</v>
      </c>
      <c r="F531" s="4">
        <v>1</v>
      </c>
      <c r="G531" s="8">
        <v>202302.43902439025</v>
      </c>
      <c r="H531">
        <v>198600</v>
      </c>
      <c r="I531">
        <v>10</v>
      </c>
      <c r="J531">
        <v>7.5468000000000002</v>
      </c>
      <c r="K531">
        <v>3.8000000000000002E-4</v>
      </c>
      <c r="L531" s="7">
        <f t="shared" si="8"/>
        <v>5.0352467270896274E-5</v>
      </c>
      <c r="M531" s="9">
        <v>0</v>
      </c>
      <c r="N531" s="4">
        <v>0.43804976851851868</v>
      </c>
      <c r="O531" s="6">
        <v>0.98174792631172836</v>
      </c>
      <c r="P531" s="4">
        <v>7.54718</v>
      </c>
    </row>
    <row r="532" spans="1:16" x14ac:dyDescent="0.3">
      <c r="A532" s="1">
        <v>45702</v>
      </c>
      <c r="B532" t="s">
        <v>19</v>
      </c>
      <c r="C532" t="s">
        <v>8</v>
      </c>
      <c r="D532" t="s">
        <v>73</v>
      </c>
      <c r="E532" t="s">
        <v>13</v>
      </c>
      <c r="F532" s="4">
        <v>1</v>
      </c>
      <c r="G532" s="8">
        <v>401341.93548387097</v>
      </c>
      <c r="H532">
        <v>379008</v>
      </c>
      <c r="I532">
        <v>0</v>
      </c>
      <c r="J532">
        <v>9.0961920000000003</v>
      </c>
      <c r="K532">
        <v>0</v>
      </c>
      <c r="L532" s="7">
        <f t="shared" si="8"/>
        <v>0</v>
      </c>
      <c r="M532" s="9">
        <v>0</v>
      </c>
      <c r="N532" s="4">
        <v>1.3737142857142857</v>
      </c>
      <c r="O532" s="6">
        <v>0.94435185185185189</v>
      </c>
      <c r="P532" s="4">
        <v>9.0961920000000003</v>
      </c>
    </row>
    <row r="533" spans="1:16" x14ac:dyDescent="0.3">
      <c r="A533" s="1">
        <v>45702</v>
      </c>
      <c r="B533" t="s">
        <v>19</v>
      </c>
      <c r="C533" t="s">
        <v>9</v>
      </c>
      <c r="D533" t="s">
        <v>75</v>
      </c>
      <c r="E533" t="s">
        <v>10</v>
      </c>
      <c r="F533" s="4">
        <v>0.83333333333333337</v>
      </c>
      <c r="G533" s="8">
        <v>290909.09090909094</v>
      </c>
      <c r="H533">
        <v>203040</v>
      </c>
      <c r="I533">
        <v>9400</v>
      </c>
      <c r="J533">
        <v>5.2790400000000002</v>
      </c>
      <c r="K533">
        <v>0.24440000000000001</v>
      </c>
      <c r="L533" s="7">
        <f t="shared" si="8"/>
        <v>4.6296296296296294E-2</v>
      </c>
      <c r="M533" s="9">
        <v>0.71884800000000004</v>
      </c>
      <c r="N533" s="4">
        <v>3.7546925373134346</v>
      </c>
      <c r="O533" s="6">
        <v>0.82530249999999994</v>
      </c>
      <c r="P533" s="4">
        <v>6.2422880000000003</v>
      </c>
    </row>
    <row r="534" spans="1:16" x14ac:dyDescent="0.3">
      <c r="A534" s="1">
        <v>45702</v>
      </c>
      <c r="B534" t="s">
        <v>19</v>
      </c>
      <c r="C534" t="s">
        <v>11</v>
      </c>
      <c r="D534" t="s">
        <v>103</v>
      </c>
      <c r="E534" t="s">
        <v>13</v>
      </c>
      <c r="F534" s="4">
        <v>1</v>
      </c>
      <c r="G534" s="8">
        <v>30494.117647058825</v>
      </c>
      <c r="H534">
        <v>29840</v>
      </c>
      <c r="I534">
        <v>25</v>
      </c>
      <c r="J534">
        <v>10.7424</v>
      </c>
      <c r="K534">
        <v>8.9999999999999993E-3</v>
      </c>
      <c r="L534" s="7">
        <f t="shared" si="8"/>
        <v>8.3780160857908849E-4</v>
      </c>
      <c r="M534" s="9">
        <v>0</v>
      </c>
      <c r="N534" s="4">
        <v>0.49513888888889024</v>
      </c>
      <c r="O534" s="6">
        <v>0.97936921296296287</v>
      </c>
      <c r="P534" s="4">
        <v>10.7514</v>
      </c>
    </row>
    <row r="535" spans="1:16" x14ac:dyDescent="0.3">
      <c r="A535" s="1">
        <v>45702</v>
      </c>
      <c r="B535" t="s">
        <v>19</v>
      </c>
      <c r="C535" t="s">
        <v>12</v>
      </c>
      <c r="D535" t="s">
        <v>85</v>
      </c>
      <c r="E535" t="s">
        <v>10</v>
      </c>
      <c r="F535" s="4">
        <v>1</v>
      </c>
      <c r="G535" s="8">
        <v>282763.63636363635</v>
      </c>
      <c r="H535">
        <v>210000</v>
      </c>
      <c r="I535">
        <v>1225</v>
      </c>
      <c r="J535">
        <v>7.56</v>
      </c>
      <c r="K535">
        <v>4.41E-2</v>
      </c>
      <c r="L535" s="7">
        <f t="shared" si="8"/>
        <v>5.8333333333333336E-3</v>
      </c>
      <c r="M535" s="9">
        <v>0</v>
      </c>
      <c r="N535" s="4">
        <v>7.6698343079922013</v>
      </c>
      <c r="O535" s="6">
        <v>0.74700199331275718</v>
      </c>
      <c r="P535" s="4">
        <v>7.6040999999999999</v>
      </c>
    </row>
    <row r="536" spans="1:16" x14ac:dyDescent="0.3">
      <c r="A536" s="1">
        <v>45702</v>
      </c>
      <c r="B536" t="s">
        <v>19</v>
      </c>
      <c r="C536" t="s">
        <v>14</v>
      </c>
      <c r="D536" t="s">
        <v>60</v>
      </c>
      <c r="E536" t="s">
        <v>4</v>
      </c>
      <c r="F536" s="4">
        <v>1</v>
      </c>
      <c r="G536" s="8">
        <v>622080</v>
      </c>
      <c r="H536">
        <v>590296</v>
      </c>
      <c r="I536">
        <v>206</v>
      </c>
      <c r="J536">
        <v>7.8096160800000005</v>
      </c>
      <c r="K536">
        <v>2.7253799999999999E-3</v>
      </c>
      <c r="L536" s="7">
        <f t="shared" si="8"/>
        <v>3.4897746215458006E-4</v>
      </c>
      <c r="M536" s="9">
        <v>0</v>
      </c>
      <c r="N536" s="4">
        <v>1.2182870370370369</v>
      </c>
      <c r="O536" s="6">
        <v>0.94923804012345681</v>
      </c>
      <c r="P536" s="4">
        <v>7.8123414599999998</v>
      </c>
    </row>
    <row r="537" spans="1:16" x14ac:dyDescent="0.3">
      <c r="A537" s="1">
        <v>45702</v>
      </c>
      <c r="B537" t="s">
        <v>19</v>
      </c>
      <c r="C537" t="s">
        <v>15</v>
      </c>
      <c r="D537" t="s">
        <v>68</v>
      </c>
      <c r="E537" t="s">
        <v>4</v>
      </c>
      <c r="F537" s="4">
        <v>1</v>
      </c>
      <c r="G537" s="8">
        <v>460800</v>
      </c>
      <c r="H537">
        <v>385000</v>
      </c>
      <c r="I537">
        <v>500</v>
      </c>
      <c r="J537">
        <v>7.7</v>
      </c>
      <c r="K537">
        <v>0.01</v>
      </c>
      <c r="L537" s="7">
        <f t="shared" si="8"/>
        <v>1.2987012987012987E-3</v>
      </c>
      <c r="M537" s="9">
        <v>0</v>
      </c>
      <c r="N537" s="4">
        <v>3.921875</v>
      </c>
      <c r="O537" s="6">
        <v>0.83658854166666663</v>
      </c>
      <c r="P537" s="4">
        <v>7.71</v>
      </c>
    </row>
    <row r="538" spans="1:16" x14ac:dyDescent="0.3">
      <c r="A538" s="1">
        <v>45702</v>
      </c>
      <c r="B538" t="s">
        <v>19</v>
      </c>
      <c r="C538" t="s">
        <v>16</v>
      </c>
      <c r="D538" t="s">
        <v>92</v>
      </c>
      <c r="E538" t="s">
        <v>18</v>
      </c>
      <c r="F538" s="4">
        <v>1</v>
      </c>
      <c r="G538" s="8">
        <v>540939.13043478259</v>
      </c>
      <c r="H538">
        <v>395968</v>
      </c>
      <c r="I538">
        <v>120</v>
      </c>
      <c r="J538">
        <v>19.402432000000001</v>
      </c>
      <c r="K538">
        <v>5.8799999999999998E-3</v>
      </c>
      <c r="L538" s="7">
        <f t="shared" si="8"/>
        <v>3.0305479230644899E-4</v>
      </c>
      <c r="M538" s="9">
        <v>0.470302</v>
      </c>
      <c r="N538" s="4">
        <v>7.4492863984674322</v>
      </c>
      <c r="O538" s="6">
        <v>0.74996608153292188</v>
      </c>
      <c r="P538" s="4">
        <v>19.878613999999999</v>
      </c>
    </row>
    <row r="539" spans="1:16" x14ac:dyDescent="0.3">
      <c r="A539" s="1">
        <v>45702</v>
      </c>
      <c r="B539" t="s">
        <v>19</v>
      </c>
      <c r="C539" t="s">
        <v>17</v>
      </c>
      <c r="D539" t="s">
        <v>71</v>
      </c>
      <c r="E539" t="s">
        <v>4</v>
      </c>
      <c r="F539" s="4">
        <v>1</v>
      </c>
      <c r="G539" s="8">
        <v>622080</v>
      </c>
      <c r="H539">
        <v>619200</v>
      </c>
      <c r="I539">
        <v>40</v>
      </c>
      <c r="J539">
        <v>13.74624</v>
      </c>
      <c r="K539">
        <v>8.8800000000000001E-4</v>
      </c>
      <c r="L539" s="7">
        <f t="shared" si="8"/>
        <v>6.4599483204134362E-5</v>
      </c>
      <c r="M539" s="9">
        <v>0</v>
      </c>
      <c r="N539" s="4">
        <v>0.1095679012345679</v>
      </c>
      <c r="O539" s="6">
        <v>0.99543467078189296</v>
      </c>
      <c r="P539" s="4">
        <v>13.747128</v>
      </c>
    </row>
    <row r="540" spans="1:16" x14ac:dyDescent="0.3">
      <c r="A540" s="1">
        <v>45703</v>
      </c>
      <c r="B540" t="s">
        <v>19</v>
      </c>
      <c r="C540" t="s">
        <v>3</v>
      </c>
      <c r="D540" t="s">
        <v>99</v>
      </c>
      <c r="E540" t="s">
        <v>10</v>
      </c>
      <c r="F540" s="4">
        <v>1</v>
      </c>
      <c r="G540" s="8">
        <v>85685.950413223138</v>
      </c>
      <c r="H540">
        <v>6400</v>
      </c>
      <c r="I540">
        <v>2395</v>
      </c>
      <c r="J540">
        <v>0.51200000000000001</v>
      </c>
      <c r="K540">
        <v>0.19159999999999999</v>
      </c>
      <c r="L540" s="7">
        <f t="shared" si="8"/>
        <v>0.37421874999999999</v>
      </c>
      <c r="M540" s="9">
        <v>2.0640000000000001</v>
      </c>
      <c r="N540" s="4">
        <v>14.93237922705314</v>
      </c>
      <c r="O540" s="6">
        <v>0.40374180169753088</v>
      </c>
      <c r="P540" s="4">
        <v>2.7675999999999998</v>
      </c>
    </row>
    <row r="541" spans="1:16" x14ac:dyDescent="0.3">
      <c r="A541" s="1">
        <v>45703</v>
      </c>
      <c r="B541" t="s">
        <v>19</v>
      </c>
      <c r="C541" t="s">
        <v>5</v>
      </c>
      <c r="D541" t="s">
        <v>97</v>
      </c>
      <c r="E541" t="s">
        <v>4</v>
      </c>
      <c r="F541" s="4">
        <v>1</v>
      </c>
      <c r="G541" s="8">
        <v>223769.78417266186</v>
      </c>
      <c r="H541">
        <v>186000</v>
      </c>
      <c r="I541">
        <v>1935</v>
      </c>
      <c r="J541">
        <v>9.9695999999999998</v>
      </c>
      <c r="K541">
        <v>0.103716</v>
      </c>
      <c r="L541" s="7">
        <f t="shared" si="8"/>
        <v>1.0403225806451612E-2</v>
      </c>
      <c r="M541" s="9">
        <v>0.3216</v>
      </c>
      <c r="N541" s="4">
        <v>3.4386691542288554</v>
      </c>
      <c r="O541" s="6">
        <v>0.86667197145061736</v>
      </c>
      <c r="P541" s="4">
        <v>10.394916</v>
      </c>
    </row>
    <row r="542" spans="1:16" x14ac:dyDescent="0.3">
      <c r="A542" s="1">
        <v>45703</v>
      </c>
      <c r="B542" t="s">
        <v>19</v>
      </c>
      <c r="C542" t="s">
        <v>6</v>
      </c>
      <c r="D542" t="s">
        <v>81</v>
      </c>
      <c r="E542" t="s">
        <v>4</v>
      </c>
      <c r="F542" s="4">
        <v>1</v>
      </c>
      <c r="G542" s="8">
        <v>270469.5652173913</v>
      </c>
      <c r="H542">
        <v>191250</v>
      </c>
      <c r="I542">
        <v>5210</v>
      </c>
      <c r="J542">
        <v>6.2156250000000002</v>
      </c>
      <c r="K542">
        <v>0.169325</v>
      </c>
      <c r="L542" s="7">
        <f t="shared" si="8"/>
        <v>2.7241830065359476E-2</v>
      </c>
      <c r="M542" s="9">
        <v>0.69062500000000004</v>
      </c>
      <c r="N542" s="4">
        <v>5.1857692307692291</v>
      </c>
      <c r="O542" s="6">
        <v>0.80493344907407405</v>
      </c>
      <c r="P542" s="4">
        <v>7.0755749999999997</v>
      </c>
    </row>
    <row r="543" spans="1:16" x14ac:dyDescent="0.3">
      <c r="A543" s="1">
        <v>45703</v>
      </c>
      <c r="B543" t="s">
        <v>19</v>
      </c>
      <c r="C543" t="s">
        <v>7</v>
      </c>
      <c r="D543" t="s">
        <v>86</v>
      </c>
      <c r="E543" t="s">
        <v>4</v>
      </c>
      <c r="F543" s="4">
        <v>0.15833333333333333</v>
      </c>
      <c r="G543" s="8">
        <v>32031.219512195119</v>
      </c>
      <c r="H543">
        <v>21000</v>
      </c>
      <c r="I543">
        <v>0</v>
      </c>
      <c r="J543">
        <v>0.79800000000000004</v>
      </c>
      <c r="K543">
        <v>0</v>
      </c>
      <c r="L543" s="7">
        <f t="shared" si="8"/>
        <v>0</v>
      </c>
      <c r="M543" s="9">
        <v>0.41039999999999999</v>
      </c>
      <c r="N543" s="4">
        <v>2.7430555555555205E-2</v>
      </c>
      <c r="O543" s="6">
        <v>0.99278143274853814</v>
      </c>
      <c r="P543" s="4">
        <v>1.2083999999999999</v>
      </c>
    </row>
    <row r="544" spans="1:16" x14ac:dyDescent="0.3">
      <c r="A544" s="1">
        <v>45703</v>
      </c>
      <c r="B544" t="s">
        <v>19</v>
      </c>
      <c r="C544" t="s">
        <v>7</v>
      </c>
      <c r="D544" t="s">
        <v>86</v>
      </c>
      <c r="E544" t="s">
        <v>10</v>
      </c>
      <c r="F544" s="4">
        <v>0.85416666666666663</v>
      </c>
      <c r="G544" s="8">
        <v>172800</v>
      </c>
      <c r="H544">
        <v>73200</v>
      </c>
      <c r="I544">
        <v>13845</v>
      </c>
      <c r="J544">
        <v>2.7816000000000001</v>
      </c>
      <c r="K544">
        <v>0.52610999999999997</v>
      </c>
      <c r="L544" s="7">
        <f t="shared" si="8"/>
        <v>0.18913934426229509</v>
      </c>
      <c r="M544" s="9">
        <v>2.4624000000000001</v>
      </c>
      <c r="N544" s="4">
        <v>2.4859809027777775</v>
      </c>
      <c r="O544" s="6">
        <v>0.87873263888888886</v>
      </c>
      <c r="P544" s="4">
        <v>5.7701099999999999</v>
      </c>
    </row>
    <row r="545" spans="1:16" x14ac:dyDescent="0.3">
      <c r="A545" s="1">
        <v>45703</v>
      </c>
      <c r="B545" t="s">
        <v>19</v>
      </c>
      <c r="C545" t="s">
        <v>8</v>
      </c>
      <c r="D545" t="s">
        <v>73</v>
      </c>
      <c r="E545" t="s">
        <v>13</v>
      </c>
      <c r="F545" s="4">
        <v>1</v>
      </c>
      <c r="G545" s="8">
        <v>398769.23076923081</v>
      </c>
      <c r="H545">
        <v>388032</v>
      </c>
      <c r="I545">
        <v>1650</v>
      </c>
      <c r="J545">
        <v>9.3127680000000002</v>
      </c>
      <c r="K545">
        <v>3.9600000000000003E-2</v>
      </c>
      <c r="L545" s="7">
        <f t="shared" si="8"/>
        <v>4.2522266204849087E-3</v>
      </c>
      <c r="M545" s="9">
        <v>0</v>
      </c>
      <c r="N545" s="4">
        <v>0.56254285714285968</v>
      </c>
      <c r="O545" s="6">
        <v>0.97721180555555542</v>
      </c>
      <c r="P545" s="4">
        <v>9.3523680000000002</v>
      </c>
    </row>
    <row r="546" spans="1:16" x14ac:dyDescent="0.3">
      <c r="A546" s="1">
        <v>45703</v>
      </c>
      <c r="B546" t="s">
        <v>19</v>
      </c>
      <c r="C546" t="s">
        <v>9</v>
      </c>
      <c r="D546" t="s">
        <v>75</v>
      </c>
      <c r="E546" t="s">
        <v>10</v>
      </c>
      <c r="F546" s="4">
        <v>1</v>
      </c>
      <c r="G546" s="8">
        <v>349483.14606741571</v>
      </c>
      <c r="H546">
        <v>237600</v>
      </c>
      <c r="I546">
        <v>14252</v>
      </c>
      <c r="J546">
        <v>6.1776</v>
      </c>
      <c r="K546">
        <v>0.37055199999999999</v>
      </c>
      <c r="L546" s="7">
        <f t="shared" si="8"/>
        <v>5.9983164983164985E-2</v>
      </c>
      <c r="M546" s="9">
        <v>0</v>
      </c>
      <c r="N546" s="4">
        <v>7.3141178451178446</v>
      </c>
      <c r="O546" s="6">
        <v>0.72064133230452676</v>
      </c>
      <c r="P546" s="4">
        <v>6.548152</v>
      </c>
    </row>
    <row r="547" spans="1:16" x14ac:dyDescent="0.3">
      <c r="A547" s="1">
        <v>45703</v>
      </c>
      <c r="B547" t="s">
        <v>19</v>
      </c>
      <c r="C547" t="s">
        <v>11</v>
      </c>
      <c r="D547" t="s">
        <v>103</v>
      </c>
      <c r="E547" t="s">
        <v>13</v>
      </c>
      <c r="F547" s="4">
        <v>1</v>
      </c>
      <c r="G547" s="8">
        <v>30052.173913043476</v>
      </c>
      <c r="H547">
        <v>29440</v>
      </c>
      <c r="I547">
        <v>210</v>
      </c>
      <c r="J547">
        <v>10.5984</v>
      </c>
      <c r="K547">
        <v>7.5600000000000001E-2</v>
      </c>
      <c r="L547" s="7">
        <f t="shared" si="8"/>
        <v>7.1331521739130431E-3</v>
      </c>
      <c r="M547" s="9">
        <v>0</v>
      </c>
      <c r="N547" s="4">
        <v>0.32118055555555391</v>
      </c>
      <c r="O547" s="6">
        <v>0.98661747685185197</v>
      </c>
      <c r="P547" s="4">
        <v>10.673999999999999</v>
      </c>
    </row>
    <row r="548" spans="1:16" x14ac:dyDescent="0.3">
      <c r="A548" s="1">
        <v>45703</v>
      </c>
      <c r="B548" t="s">
        <v>19</v>
      </c>
      <c r="C548" t="s">
        <v>12</v>
      </c>
      <c r="D548" t="s">
        <v>85</v>
      </c>
      <c r="E548" t="s">
        <v>10</v>
      </c>
      <c r="F548" s="4">
        <v>1</v>
      </c>
      <c r="G548" s="8">
        <v>286672.81105990784</v>
      </c>
      <c r="H548">
        <v>204000</v>
      </c>
      <c r="I548">
        <v>0</v>
      </c>
      <c r="J548">
        <v>7.3440000000000003</v>
      </c>
      <c r="K548">
        <v>0</v>
      </c>
      <c r="L548" s="7">
        <f t="shared" si="8"/>
        <v>0</v>
      </c>
      <c r="M548" s="9">
        <v>0</v>
      </c>
      <c r="N548" s="4">
        <v>8.8988095238095237</v>
      </c>
      <c r="O548" s="6">
        <v>0.71161265432098764</v>
      </c>
      <c r="P548" s="4">
        <v>7.3440000000000003</v>
      </c>
    </row>
    <row r="549" spans="1:16" x14ac:dyDescent="0.3">
      <c r="A549" s="1">
        <v>45703</v>
      </c>
      <c r="B549" t="s">
        <v>19</v>
      </c>
      <c r="C549" t="s">
        <v>14</v>
      </c>
      <c r="D549" t="s">
        <v>60</v>
      </c>
      <c r="E549" t="s">
        <v>4</v>
      </c>
      <c r="F549" s="4">
        <v>0.16250000000000001</v>
      </c>
      <c r="G549" s="8">
        <v>101088</v>
      </c>
      <c r="H549">
        <v>80120</v>
      </c>
      <c r="I549">
        <v>578</v>
      </c>
      <c r="J549">
        <v>1.0599876000000001</v>
      </c>
      <c r="K549">
        <v>7.6469400000000005E-3</v>
      </c>
      <c r="L549" s="7">
        <f t="shared" si="8"/>
        <v>7.2141787319021464E-3</v>
      </c>
      <c r="M549" s="9">
        <v>0.24824772000000001</v>
      </c>
      <c r="N549" s="4">
        <v>6.2731481481481485E-2</v>
      </c>
      <c r="O549" s="6">
        <v>0.98391500474833804</v>
      </c>
      <c r="P549" s="4">
        <v>1.31588226</v>
      </c>
    </row>
    <row r="550" spans="1:16" x14ac:dyDescent="0.3">
      <c r="A550" s="1">
        <v>45703</v>
      </c>
      <c r="B550" t="s">
        <v>19</v>
      </c>
      <c r="C550" t="s">
        <v>14</v>
      </c>
      <c r="D550" t="s">
        <v>60</v>
      </c>
      <c r="E550" t="s">
        <v>13</v>
      </c>
      <c r="F550" s="4">
        <v>0.84166666666666667</v>
      </c>
      <c r="G550" s="8">
        <v>523584</v>
      </c>
      <c r="H550">
        <v>513000</v>
      </c>
      <c r="I550">
        <v>860</v>
      </c>
      <c r="J550">
        <v>6.7869900000000003</v>
      </c>
      <c r="K550">
        <v>1.13778E-2</v>
      </c>
      <c r="L550" s="7">
        <f t="shared" si="8"/>
        <v>1.6764132553606238E-3</v>
      </c>
      <c r="M550" s="9">
        <v>0.10716299999999999</v>
      </c>
      <c r="N550" s="4">
        <v>6.2654320987654319E-2</v>
      </c>
      <c r="O550" s="6">
        <v>0.99689830094120524</v>
      </c>
      <c r="P550" s="4">
        <v>6.9055308000000002</v>
      </c>
    </row>
    <row r="551" spans="1:16" x14ac:dyDescent="0.3">
      <c r="A551" s="1">
        <v>45703</v>
      </c>
      <c r="B551" t="s">
        <v>19</v>
      </c>
      <c r="C551" t="s">
        <v>15</v>
      </c>
      <c r="D551" t="s">
        <v>68</v>
      </c>
      <c r="E551" t="s">
        <v>4</v>
      </c>
      <c r="F551" s="4">
        <v>1</v>
      </c>
      <c r="G551" s="8">
        <v>460800</v>
      </c>
      <c r="H551">
        <v>347660</v>
      </c>
      <c r="I551">
        <v>688</v>
      </c>
      <c r="J551">
        <v>6.9531999999999998</v>
      </c>
      <c r="K551">
        <v>1.376E-2</v>
      </c>
      <c r="L551" s="7">
        <f t="shared" si="8"/>
        <v>1.9789449462118162E-3</v>
      </c>
      <c r="M551" s="9">
        <v>0.25</v>
      </c>
      <c r="N551" s="4">
        <v>5.2058333333333335</v>
      </c>
      <c r="O551" s="6">
        <v>0.78309027777777773</v>
      </c>
      <c r="P551" s="4">
        <v>7.2169600000000003</v>
      </c>
    </row>
    <row r="552" spans="1:16" x14ac:dyDescent="0.3">
      <c r="A552" s="1">
        <v>45703</v>
      </c>
      <c r="B552" t="s">
        <v>19</v>
      </c>
      <c r="C552" t="s">
        <v>16</v>
      </c>
      <c r="D552" t="s">
        <v>92</v>
      </c>
      <c r="E552" t="s">
        <v>18</v>
      </c>
      <c r="F552" s="4">
        <v>1</v>
      </c>
      <c r="G552" s="8">
        <v>540939.13043478259</v>
      </c>
      <c r="H552">
        <v>382072</v>
      </c>
      <c r="I552">
        <v>6310</v>
      </c>
      <c r="J552">
        <v>18.721527999999999</v>
      </c>
      <c r="K552">
        <v>0.30919000000000002</v>
      </c>
      <c r="L552" s="7">
        <f t="shared" ref="L552:L613" si="9">I552/H552</f>
        <v>1.6515211792541722E-2</v>
      </c>
      <c r="M552" s="9">
        <v>0.59270400000000001</v>
      </c>
      <c r="N552" s="4">
        <v>7.7361254789272023</v>
      </c>
      <c r="O552" s="6">
        <v>0.74033838091563786</v>
      </c>
      <c r="P552" s="4">
        <v>19.623422000000001</v>
      </c>
    </row>
    <row r="553" spans="1:16" x14ac:dyDescent="0.3">
      <c r="A553" s="1">
        <v>45703</v>
      </c>
      <c r="B553" t="s">
        <v>19</v>
      </c>
      <c r="C553" t="s">
        <v>17</v>
      </c>
      <c r="D553" t="s">
        <v>71</v>
      </c>
      <c r="E553" t="s">
        <v>4</v>
      </c>
      <c r="F553" s="4">
        <v>1</v>
      </c>
      <c r="G553" s="8">
        <v>592457.14285714284</v>
      </c>
      <c r="H553">
        <v>527400</v>
      </c>
      <c r="I553">
        <v>0</v>
      </c>
      <c r="J553">
        <v>11.70828</v>
      </c>
      <c r="K553">
        <v>0</v>
      </c>
      <c r="L553" s="7">
        <f t="shared" si="9"/>
        <v>0</v>
      </c>
      <c r="M553" s="9">
        <v>0</v>
      </c>
      <c r="N553" s="4">
        <v>2.6354166666666656</v>
      </c>
      <c r="O553" s="6">
        <v>0.89019097222222221</v>
      </c>
      <c r="P553" s="4">
        <v>11.70828</v>
      </c>
    </row>
    <row r="554" spans="1:16" x14ac:dyDescent="0.3">
      <c r="A554" s="1">
        <v>45704</v>
      </c>
      <c r="B554" t="s">
        <v>19</v>
      </c>
      <c r="C554" t="s">
        <v>3</v>
      </c>
      <c r="D554" t="s">
        <v>99</v>
      </c>
      <c r="E554" t="s">
        <v>10</v>
      </c>
      <c r="F554" s="4">
        <v>0.77083333333333337</v>
      </c>
      <c r="G554" s="8">
        <v>66049.586776859505</v>
      </c>
      <c r="H554">
        <v>58400</v>
      </c>
      <c r="I554">
        <v>1750</v>
      </c>
      <c r="J554">
        <v>4.6719999999999997</v>
      </c>
      <c r="K554">
        <v>0.14000000000000001</v>
      </c>
      <c r="L554" s="7">
        <f t="shared" si="9"/>
        <v>2.9965753424657533E-2</v>
      </c>
      <c r="M554" s="9">
        <v>0.41599999999999998</v>
      </c>
      <c r="N554" s="4">
        <v>0.20446859903381676</v>
      </c>
      <c r="O554" s="6">
        <v>0.98940815815815819</v>
      </c>
      <c r="P554" s="4">
        <v>5.2279999999999998</v>
      </c>
    </row>
    <row r="555" spans="1:16" x14ac:dyDescent="0.3">
      <c r="A555" s="1">
        <v>45704</v>
      </c>
      <c r="B555" t="s">
        <v>19</v>
      </c>
      <c r="C555" t="s">
        <v>5</v>
      </c>
      <c r="D555" t="s">
        <v>97</v>
      </c>
      <c r="E555" t="s">
        <v>4</v>
      </c>
      <c r="F555" s="4">
        <v>1</v>
      </c>
      <c r="G555" s="8">
        <v>223769.78417266186</v>
      </c>
      <c r="H555">
        <v>204000</v>
      </c>
      <c r="I555">
        <v>30</v>
      </c>
      <c r="J555">
        <v>10.9344</v>
      </c>
      <c r="K555">
        <v>1.6080000000000001E-3</v>
      </c>
      <c r="L555" s="7">
        <f t="shared" si="9"/>
        <v>1.4705882352941175E-4</v>
      </c>
      <c r="M555" s="9">
        <v>0</v>
      </c>
      <c r="N555" s="4">
        <v>2.2751492537313429</v>
      </c>
      <c r="O555" s="6">
        <v>0.91178530092592591</v>
      </c>
      <c r="P555" s="4">
        <v>10.936007999999999</v>
      </c>
    </row>
    <row r="556" spans="1:16" x14ac:dyDescent="0.3">
      <c r="A556" s="1">
        <v>45704</v>
      </c>
      <c r="B556" t="s">
        <v>19</v>
      </c>
      <c r="C556" t="s">
        <v>6</v>
      </c>
      <c r="D556" t="s">
        <v>81</v>
      </c>
      <c r="E556" t="s">
        <v>4</v>
      </c>
      <c r="F556" s="4">
        <v>1</v>
      </c>
      <c r="G556" s="8">
        <v>270469.5652173913</v>
      </c>
      <c r="H556">
        <v>233750</v>
      </c>
      <c r="I556">
        <v>300</v>
      </c>
      <c r="J556">
        <v>7.5968749999999998</v>
      </c>
      <c r="K556">
        <v>9.75E-3</v>
      </c>
      <c r="L556" s="7">
        <f t="shared" si="9"/>
        <v>1.2834224598930481E-3</v>
      </c>
      <c r="M556" s="9">
        <v>0</v>
      </c>
      <c r="N556" s="4">
        <v>3.5797008547008535</v>
      </c>
      <c r="O556" s="6">
        <v>0.86534690072016462</v>
      </c>
      <c r="P556" s="4">
        <v>7.6066250000000002</v>
      </c>
    </row>
    <row r="557" spans="1:16" x14ac:dyDescent="0.3">
      <c r="A557" s="1">
        <v>45704</v>
      </c>
      <c r="B557" t="s">
        <v>19</v>
      </c>
      <c r="C557" t="s">
        <v>7</v>
      </c>
      <c r="D557" t="s">
        <v>86</v>
      </c>
      <c r="E557" t="s">
        <v>10</v>
      </c>
      <c r="F557" s="4">
        <v>1</v>
      </c>
      <c r="G557" s="8">
        <v>202302.43902439025</v>
      </c>
      <c r="H557">
        <v>145200</v>
      </c>
      <c r="I557">
        <v>6652</v>
      </c>
      <c r="J557">
        <v>5.5175999999999998</v>
      </c>
      <c r="K557">
        <v>0.252776</v>
      </c>
      <c r="L557" s="7">
        <f t="shared" si="9"/>
        <v>4.5812672176308543E-2</v>
      </c>
      <c r="M557" s="9">
        <v>0</v>
      </c>
      <c r="N557" s="4">
        <v>5.985150462962963</v>
      </c>
      <c r="O557" s="6">
        <v>0.7506187307098765</v>
      </c>
      <c r="P557" s="4">
        <v>5.7703759999999997</v>
      </c>
    </row>
    <row r="558" spans="1:16" x14ac:dyDescent="0.3">
      <c r="A558" s="1">
        <v>45704</v>
      </c>
      <c r="B558" t="s">
        <v>19</v>
      </c>
      <c r="C558" t="s">
        <v>8</v>
      </c>
      <c r="D558" t="s">
        <v>73</v>
      </c>
      <c r="E558" t="s">
        <v>13</v>
      </c>
      <c r="F558" s="4">
        <v>0.83333333333333337</v>
      </c>
      <c r="G558" s="8">
        <v>332307.69230769237</v>
      </c>
      <c r="H558">
        <v>297792</v>
      </c>
      <c r="I558">
        <v>0</v>
      </c>
      <c r="J558">
        <v>7.1470079999999996</v>
      </c>
      <c r="K558">
        <v>0</v>
      </c>
      <c r="L558" s="7">
        <f t="shared" si="9"/>
        <v>0</v>
      </c>
      <c r="M558" s="9">
        <v>0</v>
      </c>
      <c r="N558" s="4">
        <v>2.1366857142857181</v>
      </c>
      <c r="O558" s="6">
        <v>0.89613333333333312</v>
      </c>
      <c r="P558" s="4">
        <v>7.1470079999999996</v>
      </c>
    </row>
    <row r="559" spans="1:16" x14ac:dyDescent="0.3">
      <c r="A559" s="1">
        <v>45704</v>
      </c>
      <c r="B559" t="s">
        <v>19</v>
      </c>
      <c r="C559" t="s">
        <v>9</v>
      </c>
      <c r="D559" t="s">
        <v>75</v>
      </c>
      <c r="E559" t="s">
        <v>10</v>
      </c>
      <c r="F559" s="4">
        <v>0.1875</v>
      </c>
      <c r="G559" s="8">
        <v>65528.089887640454</v>
      </c>
      <c r="H559">
        <v>56160</v>
      </c>
      <c r="I559">
        <v>4569</v>
      </c>
      <c r="J559">
        <v>1.4601599999999999</v>
      </c>
      <c r="K559">
        <v>0.118794</v>
      </c>
      <c r="L559" s="7">
        <f t="shared" si="9"/>
        <v>8.1356837606837609E-2</v>
      </c>
      <c r="M559" s="9">
        <v>0</v>
      </c>
      <c r="N559" s="4">
        <v>0.35416169154228888</v>
      </c>
      <c r="O559" s="6">
        <v>0.92676286008230446</v>
      </c>
      <c r="P559" s="4">
        <v>1.578954</v>
      </c>
    </row>
    <row r="560" spans="1:16" x14ac:dyDescent="0.3">
      <c r="A560" s="1">
        <v>45704</v>
      </c>
      <c r="B560" t="s">
        <v>19</v>
      </c>
      <c r="C560" t="s">
        <v>11</v>
      </c>
      <c r="D560" t="s">
        <v>103</v>
      </c>
      <c r="E560" t="s">
        <v>13</v>
      </c>
      <c r="F560" s="4">
        <v>1</v>
      </c>
      <c r="G560" s="8">
        <v>30052.173913043476</v>
      </c>
      <c r="H560">
        <v>26720</v>
      </c>
      <c r="I560">
        <v>726</v>
      </c>
      <c r="J560">
        <v>9.6191999999999993</v>
      </c>
      <c r="K560">
        <v>0.26135999999999998</v>
      </c>
      <c r="L560" s="7">
        <f t="shared" si="9"/>
        <v>2.717065868263473E-2</v>
      </c>
      <c r="M560" s="9">
        <v>0</v>
      </c>
      <c r="N560" s="4">
        <v>2.0813194444444427</v>
      </c>
      <c r="O560" s="6">
        <v>0.91327835648148159</v>
      </c>
      <c r="P560" s="4">
        <v>9.8805599999999991</v>
      </c>
    </row>
    <row r="561" spans="1:16" x14ac:dyDescent="0.3">
      <c r="A561" s="1">
        <v>45704</v>
      </c>
      <c r="B561" t="s">
        <v>19</v>
      </c>
      <c r="C561" t="s">
        <v>12</v>
      </c>
      <c r="D561" t="s">
        <v>85</v>
      </c>
      <c r="E561" t="s">
        <v>10</v>
      </c>
      <c r="F561" s="4">
        <v>1</v>
      </c>
      <c r="G561" s="8">
        <v>282763.63636363635</v>
      </c>
      <c r="H561">
        <v>225000</v>
      </c>
      <c r="I561">
        <v>0</v>
      </c>
      <c r="J561">
        <v>8.1</v>
      </c>
      <c r="K561">
        <v>0</v>
      </c>
      <c r="L561" s="7">
        <f t="shared" si="9"/>
        <v>0</v>
      </c>
      <c r="M561" s="9">
        <v>0</v>
      </c>
      <c r="N561" s="4">
        <v>6.1929824561403501</v>
      </c>
      <c r="O561" s="6">
        <v>0.79571759259259267</v>
      </c>
      <c r="P561" s="4">
        <v>8.1</v>
      </c>
    </row>
    <row r="562" spans="1:16" x14ac:dyDescent="0.3">
      <c r="A562" s="1">
        <v>45704</v>
      </c>
      <c r="B562" t="s">
        <v>19</v>
      </c>
      <c r="C562" t="s">
        <v>14</v>
      </c>
      <c r="D562" t="s">
        <v>60</v>
      </c>
      <c r="E562" t="s">
        <v>13</v>
      </c>
      <c r="F562" s="4">
        <v>1</v>
      </c>
      <c r="G562" s="8">
        <v>622080</v>
      </c>
      <c r="H562">
        <v>587250</v>
      </c>
      <c r="I562">
        <v>880</v>
      </c>
      <c r="J562">
        <v>7.7693174999999997</v>
      </c>
      <c r="K562">
        <v>1.1642399999999999E-2</v>
      </c>
      <c r="L562" s="7">
        <f t="shared" si="9"/>
        <v>1.4985100042571307E-3</v>
      </c>
      <c r="M562" s="9">
        <v>0.21432599999999999</v>
      </c>
      <c r="N562" s="4">
        <v>0.68479938271604934</v>
      </c>
      <c r="O562" s="6">
        <v>0.97146669238683125</v>
      </c>
      <c r="P562" s="4">
        <v>7.9952859000000007</v>
      </c>
    </row>
    <row r="563" spans="1:16" x14ac:dyDescent="0.3">
      <c r="A563" s="1">
        <v>45704</v>
      </c>
      <c r="B563" t="s">
        <v>19</v>
      </c>
      <c r="C563" t="s">
        <v>15</v>
      </c>
      <c r="D563" t="s">
        <v>68</v>
      </c>
      <c r="E563" t="s">
        <v>4</v>
      </c>
      <c r="F563" s="4">
        <v>1</v>
      </c>
      <c r="G563" s="8">
        <v>429020.68965517241</v>
      </c>
      <c r="H563">
        <v>405000</v>
      </c>
      <c r="I563">
        <v>629</v>
      </c>
      <c r="J563">
        <v>8.1</v>
      </c>
      <c r="K563">
        <v>1.2579999999999999E-2</v>
      </c>
      <c r="L563" s="7">
        <f t="shared" si="9"/>
        <v>1.5530864197530864E-3</v>
      </c>
      <c r="M563" s="9">
        <v>0</v>
      </c>
      <c r="N563" s="4">
        <v>1.3085628858024687</v>
      </c>
      <c r="O563" s="6">
        <v>0.94547654642489709</v>
      </c>
      <c r="P563" s="4">
        <v>8.1125799999999995</v>
      </c>
    </row>
    <row r="564" spans="1:16" x14ac:dyDescent="0.3">
      <c r="A564" s="1">
        <v>45704</v>
      </c>
      <c r="B564" t="s">
        <v>19</v>
      </c>
      <c r="C564" t="s">
        <v>16</v>
      </c>
      <c r="D564" t="s">
        <v>92</v>
      </c>
      <c r="E564" t="s">
        <v>18</v>
      </c>
      <c r="F564" s="4">
        <v>1</v>
      </c>
      <c r="G564" s="8">
        <v>540939.13043478259</v>
      </c>
      <c r="H564">
        <v>326592</v>
      </c>
      <c r="I564">
        <v>1690</v>
      </c>
      <c r="J564">
        <v>16.003008000000001</v>
      </c>
      <c r="K564">
        <v>8.2809999999999995E-2</v>
      </c>
      <c r="L564" s="7">
        <f t="shared" si="9"/>
        <v>5.174652165392906E-3</v>
      </c>
      <c r="M564" s="9">
        <v>0.92610000000000003</v>
      </c>
      <c r="N564" s="4">
        <v>10.671489463601533</v>
      </c>
      <c r="O564" s="6">
        <v>0.64181343235596711</v>
      </c>
      <c r="P564" s="4">
        <v>17.011918000000001</v>
      </c>
    </row>
    <row r="565" spans="1:16" x14ac:dyDescent="0.3">
      <c r="A565" s="1">
        <v>45704</v>
      </c>
      <c r="B565" t="s">
        <v>19</v>
      </c>
      <c r="C565" t="s">
        <v>17</v>
      </c>
      <c r="D565" t="s">
        <v>63</v>
      </c>
      <c r="E565" t="s">
        <v>10</v>
      </c>
      <c r="F565" s="4">
        <v>0.83333333333333337</v>
      </c>
      <c r="G565" s="8">
        <v>518400</v>
      </c>
      <c r="H565">
        <v>460800</v>
      </c>
      <c r="I565">
        <v>656</v>
      </c>
      <c r="J565">
        <v>7.7875199999999989</v>
      </c>
      <c r="K565">
        <v>1.10864E-2</v>
      </c>
      <c r="L565" s="7">
        <f t="shared" si="9"/>
        <v>1.4236111111111112E-3</v>
      </c>
      <c r="M565" s="9">
        <v>0.48671999999999993</v>
      </c>
      <c r="N565" s="4">
        <v>1.0858024691358024</v>
      </c>
      <c r="O565" s="6">
        <v>0.94570987654320993</v>
      </c>
      <c r="P565" s="4">
        <v>8.2853263999999989</v>
      </c>
    </row>
    <row r="566" spans="1:16" x14ac:dyDescent="0.3">
      <c r="A566" s="1">
        <v>45705</v>
      </c>
      <c r="B566" t="s">
        <v>19</v>
      </c>
      <c r="C566" t="s">
        <v>3</v>
      </c>
      <c r="D566" t="s">
        <v>55</v>
      </c>
      <c r="E566" t="s">
        <v>13</v>
      </c>
      <c r="F566" s="4">
        <v>1</v>
      </c>
      <c r="G566" s="8">
        <v>414720</v>
      </c>
      <c r="H566">
        <v>373700</v>
      </c>
      <c r="I566">
        <v>7567</v>
      </c>
      <c r="J566">
        <v>3.9238499999999998</v>
      </c>
      <c r="K566">
        <v>7.9453499999999996E-2</v>
      </c>
      <c r="L566" s="7">
        <f t="shared" si="9"/>
        <v>2.024886272411025E-2</v>
      </c>
      <c r="M566" s="9">
        <v>0</v>
      </c>
      <c r="N566" s="4">
        <v>1.9359375000000001</v>
      </c>
      <c r="O566" s="6">
        <v>0.91933593749999998</v>
      </c>
      <c r="P566" s="4">
        <v>4.0033035000000003</v>
      </c>
    </row>
    <row r="567" spans="1:16" x14ac:dyDescent="0.3">
      <c r="A567" s="1">
        <v>45705</v>
      </c>
      <c r="B567" t="s">
        <v>19</v>
      </c>
      <c r="C567" t="s">
        <v>5</v>
      </c>
      <c r="D567" t="s">
        <v>97</v>
      </c>
      <c r="E567" t="s">
        <v>4</v>
      </c>
      <c r="F567" s="4">
        <v>1</v>
      </c>
      <c r="G567" s="8">
        <v>230400</v>
      </c>
      <c r="H567">
        <v>168000</v>
      </c>
      <c r="I567">
        <v>4318</v>
      </c>
      <c r="J567">
        <v>9.0047999999999995</v>
      </c>
      <c r="K567">
        <v>0.23144480000000001</v>
      </c>
      <c r="L567" s="7">
        <f t="shared" si="9"/>
        <v>2.5702380952380952E-2</v>
      </c>
      <c r="M567" s="9">
        <v>0.64319999999999999</v>
      </c>
      <c r="N567" s="4">
        <v>5.1584328358208955</v>
      </c>
      <c r="O567" s="6">
        <v>0.79999131944444446</v>
      </c>
      <c r="P567" s="4">
        <v>9.8794447999999999</v>
      </c>
    </row>
    <row r="568" spans="1:16" x14ac:dyDescent="0.3">
      <c r="A568" s="1">
        <v>45705</v>
      </c>
      <c r="B568" t="s">
        <v>19</v>
      </c>
      <c r="C568" t="s">
        <v>6</v>
      </c>
      <c r="D568" t="s">
        <v>81</v>
      </c>
      <c r="E568" t="s">
        <v>4</v>
      </c>
      <c r="F568" s="4">
        <v>1</v>
      </c>
      <c r="G568" s="8">
        <v>270469.5652173913</v>
      </c>
      <c r="H568">
        <v>223125</v>
      </c>
      <c r="I568">
        <v>3188</v>
      </c>
      <c r="J568">
        <v>7.2515625000000004</v>
      </c>
      <c r="K568">
        <v>0.10360999999999999</v>
      </c>
      <c r="L568" s="7">
        <f t="shared" si="9"/>
        <v>1.4287955182072829E-2</v>
      </c>
      <c r="M568" s="9">
        <v>0</v>
      </c>
      <c r="N568" s="4">
        <v>4.3401752136752121</v>
      </c>
      <c r="O568" s="6">
        <v>0.83674109439300415</v>
      </c>
      <c r="P568" s="4">
        <v>7.3551725000000001</v>
      </c>
    </row>
    <row r="569" spans="1:16" x14ac:dyDescent="0.3">
      <c r="A569" s="1">
        <v>45705</v>
      </c>
      <c r="B569" t="s">
        <v>19</v>
      </c>
      <c r="C569" t="s">
        <v>7</v>
      </c>
      <c r="D569" t="s">
        <v>86</v>
      </c>
      <c r="E569" t="s">
        <v>10</v>
      </c>
      <c r="F569" s="4">
        <v>1</v>
      </c>
      <c r="G569" s="8">
        <v>202302.43902439025</v>
      </c>
      <c r="H569">
        <v>189000</v>
      </c>
      <c r="I569">
        <v>2974</v>
      </c>
      <c r="J569">
        <v>7.1820000000000004</v>
      </c>
      <c r="K569">
        <v>0.113012</v>
      </c>
      <c r="L569" s="7">
        <f t="shared" si="9"/>
        <v>1.5735449735449734E-2</v>
      </c>
      <c r="M569" s="9">
        <v>0</v>
      </c>
      <c r="N569" s="4">
        <v>1.2253067129629629</v>
      </c>
      <c r="O569" s="6">
        <v>0.9489455536265432</v>
      </c>
      <c r="P569" s="4">
        <v>7.2950119999999998</v>
      </c>
    </row>
    <row r="570" spans="1:16" x14ac:dyDescent="0.3">
      <c r="A570" s="1">
        <v>45705</v>
      </c>
      <c r="B570" t="s">
        <v>19</v>
      </c>
      <c r="C570" t="s">
        <v>8</v>
      </c>
      <c r="D570" t="s">
        <v>73</v>
      </c>
      <c r="E570" t="s">
        <v>4</v>
      </c>
      <c r="F570" s="4">
        <v>0.1875</v>
      </c>
      <c r="G570" s="8">
        <v>74769.23076923078</v>
      </c>
      <c r="H570">
        <v>54144</v>
      </c>
      <c r="I570">
        <v>5406</v>
      </c>
      <c r="J570">
        <v>1.2994559999999999</v>
      </c>
      <c r="K570">
        <v>0.129744</v>
      </c>
      <c r="L570" s="7">
        <f t="shared" si="9"/>
        <v>9.9844858156028365E-2</v>
      </c>
      <c r="M570" s="9">
        <v>0.29376000000000002</v>
      </c>
      <c r="N570" s="4">
        <v>0.18442857142857214</v>
      </c>
      <c r="O570" s="6">
        <v>0.96015432098765419</v>
      </c>
      <c r="P570" s="4">
        <v>1.72296</v>
      </c>
    </row>
    <row r="571" spans="1:16" x14ac:dyDescent="0.3">
      <c r="A571" s="1">
        <v>45705</v>
      </c>
      <c r="B571" t="s">
        <v>19</v>
      </c>
      <c r="C571" t="s">
        <v>8</v>
      </c>
      <c r="D571" t="s">
        <v>73</v>
      </c>
      <c r="E571" t="s">
        <v>13</v>
      </c>
      <c r="F571" s="4">
        <v>0.29166666666666669</v>
      </c>
      <c r="G571" s="8">
        <v>116307.69230769233</v>
      </c>
      <c r="H571">
        <v>100800</v>
      </c>
      <c r="I571">
        <v>3300</v>
      </c>
      <c r="J571">
        <v>2.4192</v>
      </c>
      <c r="K571">
        <v>7.9200000000000007E-2</v>
      </c>
      <c r="L571" s="7">
        <f t="shared" si="9"/>
        <v>3.273809523809524E-2</v>
      </c>
      <c r="M571" s="9">
        <v>0</v>
      </c>
      <c r="N571" s="4">
        <v>0.75571428571428678</v>
      </c>
      <c r="O571" s="6">
        <v>0.89503968253968236</v>
      </c>
      <c r="P571" s="4">
        <v>2.4984000000000002</v>
      </c>
    </row>
    <row r="572" spans="1:16" x14ac:dyDescent="0.3">
      <c r="A572" s="1">
        <v>45705</v>
      </c>
      <c r="B572" t="s">
        <v>19</v>
      </c>
      <c r="C572" t="s">
        <v>11</v>
      </c>
      <c r="D572" t="s">
        <v>103</v>
      </c>
      <c r="E572" t="s">
        <v>13</v>
      </c>
      <c r="F572" s="4">
        <v>1</v>
      </c>
      <c r="G572" s="8">
        <v>30052.173913043476</v>
      </c>
      <c r="H572">
        <v>29760</v>
      </c>
      <c r="I572">
        <v>37</v>
      </c>
      <c r="J572">
        <v>10.7136</v>
      </c>
      <c r="K572">
        <v>1.332E-2</v>
      </c>
      <c r="L572" s="7">
        <f t="shared" si="9"/>
        <v>1.2432795698924732E-3</v>
      </c>
      <c r="M572" s="9">
        <v>0</v>
      </c>
      <c r="N572" s="4">
        <v>0.20378472222222058</v>
      </c>
      <c r="O572" s="6">
        <v>0.99150896990740744</v>
      </c>
      <c r="P572" s="4">
        <v>10.72692</v>
      </c>
    </row>
    <row r="573" spans="1:16" x14ac:dyDescent="0.3">
      <c r="A573" s="1">
        <v>45705</v>
      </c>
      <c r="B573" t="s">
        <v>19</v>
      </c>
      <c r="C573" t="s">
        <v>12</v>
      </c>
      <c r="D573" t="s">
        <v>85</v>
      </c>
      <c r="E573" t="s">
        <v>10</v>
      </c>
      <c r="F573" s="4">
        <v>1</v>
      </c>
      <c r="G573" s="8">
        <v>282763.63636363635</v>
      </c>
      <c r="H573">
        <v>225000</v>
      </c>
      <c r="I573">
        <v>0</v>
      </c>
      <c r="J573">
        <v>8.1</v>
      </c>
      <c r="K573">
        <v>0</v>
      </c>
      <c r="L573" s="7">
        <f t="shared" si="9"/>
        <v>0</v>
      </c>
      <c r="M573" s="9">
        <v>0</v>
      </c>
      <c r="N573" s="4">
        <v>6.1929824561403501</v>
      </c>
      <c r="O573" s="6">
        <v>0.79571759259259267</v>
      </c>
      <c r="P573" s="4">
        <v>8.1</v>
      </c>
    </row>
    <row r="574" spans="1:16" x14ac:dyDescent="0.3">
      <c r="A574" s="1">
        <v>45705</v>
      </c>
      <c r="B574" t="s">
        <v>19</v>
      </c>
      <c r="C574" t="s">
        <v>14</v>
      </c>
      <c r="D574" t="s">
        <v>60</v>
      </c>
      <c r="E574" t="s">
        <v>13</v>
      </c>
      <c r="F574" s="4">
        <v>1</v>
      </c>
      <c r="G574" s="8">
        <v>622080</v>
      </c>
      <c r="H574">
        <v>567000</v>
      </c>
      <c r="I574">
        <v>3060</v>
      </c>
      <c r="J574">
        <v>7.5014099999999999</v>
      </c>
      <c r="K574">
        <v>4.04838E-2</v>
      </c>
      <c r="L574" s="7">
        <f t="shared" si="9"/>
        <v>5.3968253968253973E-3</v>
      </c>
      <c r="M574" s="9">
        <v>0.32148900000000002</v>
      </c>
      <c r="N574" s="4">
        <v>1.0694444444444444</v>
      </c>
      <c r="O574" s="6">
        <v>0.95543981481481477</v>
      </c>
      <c r="P574" s="4">
        <v>7.8633828000000001</v>
      </c>
    </row>
    <row r="575" spans="1:16" x14ac:dyDescent="0.3">
      <c r="A575" s="1">
        <v>45705</v>
      </c>
      <c r="B575" t="s">
        <v>19</v>
      </c>
      <c r="C575" t="s">
        <v>15</v>
      </c>
      <c r="D575" t="s">
        <v>68</v>
      </c>
      <c r="E575" t="s">
        <v>4</v>
      </c>
      <c r="F575" s="4">
        <v>1</v>
      </c>
      <c r="G575" s="8">
        <v>429020.68965517241</v>
      </c>
      <c r="H575">
        <v>390000</v>
      </c>
      <c r="I575">
        <v>1800</v>
      </c>
      <c r="J575">
        <v>7.8</v>
      </c>
      <c r="K575">
        <v>3.5999999999999997E-2</v>
      </c>
      <c r="L575" s="7">
        <f t="shared" si="9"/>
        <v>4.6153846153846158E-3</v>
      </c>
      <c r="M575" s="9">
        <v>0</v>
      </c>
      <c r="N575" s="4">
        <v>2.0821759259259256</v>
      </c>
      <c r="O575" s="6">
        <v>0.91324266975308643</v>
      </c>
      <c r="P575" s="4">
        <v>7.8360000000000003</v>
      </c>
    </row>
    <row r="576" spans="1:16" x14ac:dyDescent="0.3">
      <c r="A576" s="1">
        <v>45705</v>
      </c>
      <c r="B576" t="s">
        <v>19</v>
      </c>
      <c r="C576" t="s">
        <v>16</v>
      </c>
      <c r="D576" t="s">
        <v>92</v>
      </c>
      <c r="E576" t="s">
        <v>18</v>
      </c>
      <c r="F576" s="4">
        <v>1</v>
      </c>
      <c r="G576" s="8">
        <v>540939.13043478259</v>
      </c>
      <c r="H576">
        <v>373024</v>
      </c>
      <c r="I576">
        <v>6848</v>
      </c>
      <c r="J576">
        <v>18.278175999999998</v>
      </c>
      <c r="K576">
        <v>0.33555200000000002</v>
      </c>
      <c r="L576" s="7">
        <f t="shared" si="9"/>
        <v>1.8358068113579824E-2</v>
      </c>
      <c r="M576" s="9">
        <v>0.31850000000000001</v>
      </c>
      <c r="N576" s="4">
        <v>8.5130363984674311</v>
      </c>
      <c r="O576" s="6">
        <v>0.71426150977366254</v>
      </c>
      <c r="P576" s="4">
        <v>18.932227999999999</v>
      </c>
    </row>
    <row r="577" spans="1:16" x14ac:dyDescent="0.3">
      <c r="A577" s="1">
        <v>45705</v>
      </c>
      <c r="B577" t="s">
        <v>19</v>
      </c>
      <c r="C577" t="s">
        <v>17</v>
      </c>
      <c r="D577" t="s">
        <v>63</v>
      </c>
      <c r="E577" t="s">
        <v>10</v>
      </c>
      <c r="F577" s="4">
        <v>1</v>
      </c>
      <c r="G577" s="8">
        <v>641319.58762886596</v>
      </c>
      <c r="H577">
        <v>633600</v>
      </c>
      <c r="I577">
        <v>35</v>
      </c>
      <c r="J577">
        <v>10.707839999999999</v>
      </c>
      <c r="K577">
        <v>5.9150000000000001E-4</v>
      </c>
      <c r="L577" s="7">
        <f t="shared" si="9"/>
        <v>5.5239898989898993E-5</v>
      </c>
      <c r="M577" s="9">
        <v>0</v>
      </c>
      <c r="N577" s="4">
        <v>0.28757908950617223</v>
      </c>
      <c r="O577" s="6">
        <v>0.98801753793724278</v>
      </c>
      <c r="P577" s="4">
        <v>10.7084315</v>
      </c>
    </row>
    <row r="578" spans="1:16" x14ac:dyDescent="0.3">
      <c r="A578" s="1">
        <v>45706</v>
      </c>
      <c r="B578" t="s">
        <v>19</v>
      </c>
      <c r="C578" t="s">
        <v>3</v>
      </c>
      <c r="D578" t="s">
        <v>55</v>
      </c>
      <c r="E578" t="s">
        <v>13</v>
      </c>
      <c r="F578" s="4">
        <v>1</v>
      </c>
      <c r="G578" s="8">
        <v>414720</v>
      </c>
      <c r="H578">
        <v>412550</v>
      </c>
      <c r="I578">
        <v>623</v>
      </c>
      <c r="J578">
        <v>4.3317750000000004</v>
      </c>
      <c r="K578">
        <v>6.5414999999999996E-3</v>
      </c>
      <c r="L578" s="7">
        <f t="shared" si="9"/>
        <v>1.5101199854563082E-3</v>
      </c>
      <c r="M578" s="9">
        <v>0</v>
      </c>
      <c r="N578" s="4">
        <v>8.9525462962962959E-2</v>
      </c>
      <c r="O578" s="6">
        <v>0.99626977237654324</v>
      </c>
      <c r="P578" s="4">
        <v>4.3383165000000004</v>
      </c>
    </row>
    <row r="579" spans="1:16" x14ac:dyDescent="0.3">
      <c r="A579" s="1">
        <v>45706</v>
      </c>
      <c r="B579" t="s">
        <v>19</v>
      </c>
      <c r="C579" t="s">
        <v>5</v>
      </c>
      <c r="D579" t="s">
        <v>97</v>
      </c>
      <c r="E579" t="s">
        <v>4</v>
      </c>
      <c r="F579" s="4">
        <v>1</v>
      </c>
      <c r="G579" s="8">
        <v>230400</v>
      </c>
      <c r="H579">
        <v>205500</v>
      </c>
      <c r="I579">
        <v>651</v>
      </c>
      <c r="J579">
        <v>11.014799999999999</v>
      </c>
      <c r="K579">
        <v>3.4893599999999997E-2</v>
      </c>
      <c r="L579" s="7">
        <f t="shared" si="9"/>
        <v>3.1678832116788323E-3</v>
      </c>
      <c r="M579" s="9">
        <v>0</v>
      </c>
      <c r="N579" s="4">
        <v>2.7144402985074625</v>
      </c>
      <c r="O579" s="6">
        <v>0.89475260416666669</v>
      </c>
      <c r="P579" s="4">
        <v>11.049693599999999</v>
      </c>
    </row>
    <row r="580" spans="1:16" x14ac:dyDescent="0.3">
      <c r="A580" s="1">
        <v>45706</v>
      </c>
      <c r="B580" t="s">
        <v>19</v>
      </c>
      <c r="C580" t="s">
        <v>6</v>
      </c>
      <c r="D580" t="s">
        <v>81</v>
      </c>
      <c r="E580" t="s">
        <v>4</v>
      </c>
      <c r="F580" s="4">
        <v>1</v>
      </c>
      <c r="G580" s="8">
        <v>264714.89361702127</v>
      </c>
      <c r="H580">
        <v>222550</v>
      </c>
      <c r="I580">
        <v>0</v>
      </c>
      <c r="J580">
        <v>7.2328749999999999</v>
      </c>
      <c r="K580">
        <v>0</v>
      </c>
      <c r="L580" s="7">
        <f t="shared" si="9"/>
        <v>0</v>
      </c>
      <c r="M580" s="9">
        <v>0</v>
      </c>
      <c r="N580" s="4">
        <v>4.234508547008546</v>
      </c>
      <c r="O580" s="6">
        <v>0.84071582433127579</v>
      </c>
      <c r="P580" s="4">
        <v>7.2328749999999999</v>
      </c>
    </row>
    <row r="581" spans="1:16" x14ac:dyDescent="0.3">
      <c r="A581" s="1">
        <v>45706</v>
      </c>
      <c r="B581" t="s">
        <v>19</v>
      </c>
      <c r="C581" t="s">
        <v>7</v>
      </c>
      <c r="D581" t="s">
        <v>86</v>
      </c>
      <c r="E581" t="s">
        <v>10</v>
      </c>
      <c r="F581" s="4">
        <v>1</v>
      </c>
      <c r="G581" s="8">
        <v>202302.43902439025</v>
      </c>
      <c r="H581">
        <v>180000</v>
      </c>
      <c r="I581">
        <v>3118</v>
      </c>
      <c r="J581">
        <v>6.84</v>
      </c>
      <c r="K581">
        <v>0.11848400000000001</v>
      </c>
      <c r="L581" s="7">
        <f t="shared" si="9"/>
        <v>1.7322222222222221E-2</v>
      </c>
      <c r="M581" s="9">
        <v>0</v>
      </c>
      <c r="N581" s="4">
        <v>2.2759317129629628</v>
      </c>
      <c r="O581" s="6">
        <v>0.90516951195987649</v>
      </c>
      <c r="P581" s="4">
        <v>6.9584840000000003</v>
      </c>
    </row>
    <row r="582" spans="1:16" x14ac:dyDescent="0.3">
      <c r="A582" s="1">
        <v>45706</v>
      </c>
      <c r="B582" t="s">
        <v>19</v>
      </c>
      <c r="C582" t="s">
        <v>8</v>
      </c>
      <c r="D582" t="s">
        <v>73</v>
      </c>
      <c r="E582" t="s">
        <v>13</v>
      </c>
      <c r="F582" s="4">
        <v>1</v>
      </c>
      <c r="G582" s="8">
        <v>414720</v>
      </c>
      <c r="H582">
        <v>383856</v>
      </c>
      <c r="I582">
        <v>0</v>
      </c>
      <c r="J582">
        <v>9.2125439999999994</v>
      </c>
      <c r="K582">
        <v>0</v>
      </c>
      <c r="L582" s="7">
        <f t="shared" si="9"/>
        <v>0</v>
      </c>
      <c r="M582" s="9">
        <v>0</v>
      </c>
      <c r="N582" s="4">
        <v>1.8371428571428572</v>
      </c>
      <c r="O582" s="6">
        <v>0.92557870370370365</v>
      </c>
      <c r="P582" s="4">
        <v>9.2125439999999994</v>
      </c>
    </row>
    <row r="583" spans="1:16" x14ac:dyDescent="0.3">
      <c r="A583" s="1">
        <v>45706</v>
      </c>
      <c r="B583" t="s">
        <v>19</v>
      </c>
      <c r="C583" t="s">
        <v>11</v>
      </c>
      <c r="D583" t="s">
        <v>103</v>
      </c>
      <c r="E583" t="s">
        <v>13</v>
      </c>
      <c r="F583" s="4">
        <v>1</v>
      </c>
      <c r="G583" s="8">
        <v>30052.173913043476</v>
      </c>
      <c r="H583">
        <v>28960</v>
      </c>
      <c r="I583">
        <v>118</v>
      </c>
      <c r="J583">
        <v>10.425599999999999</v>
      </c>
      <c r="K583">
        <v>4.2479999999999997E-2</v>
      </c>
      <c r="L583" s="7">
        <f t="shared" si="9"/>
        <v>4.0745856353591164E-3</v>
      </c>
      <c r="M583" s="9">
        <v>0</v>
      </c>
      <c r="N583" s="4">
        <v>0.77798611111110949</v>
      </c>
      <c r="O583" s="6">
        <v>0.96758391203703709</v>
      </c>
      <c r="P583" s="4">
        <v>10.46808</v>
      </c>
    </row>
    <row r="584" spans="1:16" x14ac:dyDescent="0.3">
      <c r="A584" s="1">
        <v>45706</v>
      </c>
      <c r="B584" t="s">
        <v>19</v>
      </c>
      <c r="C584" t="s">
        <v>12</v>
      </c>
      <c r="D584" t="s">
        <v>85</v>
      </c>
      <c r="E584" t="s">
        <v>10</v>
      </c>
      <c r="F584" s="4">
        <v>1</v>
      </c>
      <c r="G584" s="8">
        <v>282763.63636363635</v>
      </c>
      <c r="H584">
        <v>210000</v>
      </c>
      <c r="I584">
        <v>50</v>
      </c>
      <c r="J584">
        <v>7.56</v>
      </c>
      <c r="K584">
        <v>1.8E-3</v>
      </c>
      <c r="L584" s="7">
        <f t="shared" si="9"/>
        <v>2.380952380952381E-4</v>
      </c>
      <c r="M584" s="9">
        <v>0</v>
      </c>
      <c r="N584" s="4">
        <v>7.795808966861598</v>
      </c>
      <c r="O584" s="6">
        <v>0.74284657921810704</v>
      </c>
      <c r="P584" s="4">
        <v>7.5617999999999999</v>
      </c>
    </row>
    <row r="585" spans="1:16" x14ac:dyDescent="0.3">
      <c r="A585" s="1">
        <v>45706</v>
      </c>
      <c r="B585" t="s">
        <v>19</v>
      </c>
      <c r="C585" t="s">
        <v>14</v>
      </c>
      <c r="D585" t="s">
        <v>60</v>
      </c>
      <c r="E585" t="s">
        <v>13</v>
      </c>
      <c r="F585" s="4">
        <v>1</v>
      </c>
      <c r="G585" s="8">
        <v>641319.58762886596</v>
      </c>
      <c r="H585">
        <v>638550</v>
      </c>
      <c r="I585">
        <v>202</v>
      </c>
      <c r="J585">
        <v>8.4480164999999996</v>
      </c>
      <c r="K585">
        <v>2.6724600000000002E-3</v>
      </c>
      <c r="L585" s="7">
        <f t="shared" si="9"/>
        <v>3.1634171169054893E-4</v>
      </c>
      <c r="M585" s="9">
        <v>0</v>
      </c>
      <c r="N585" s="4">
        <v>9.6086419753085822E-2</v>
      </c>
      <c r="O585" s="6">
        <v>0.99599639917695471</v>
      </c>
      <c r="P585" s="4">
        <v>8.4506889600000008</v>
      </c>
    </row>
    <row r="586" spans="1:16" x14ac:dyDescent="0.3">
      <c r="A586" s="1">
        <v>45706</v>
      </c>
      <c r="B586" t="s">
        <v>19</v>
      </c>
      <c r="C586" t="s">
        <v>15</v>
      </c>
      <c r="D586" t="s">
        <v>68</v>
      </c>
      <c r="E586" t="s">
        <v>4</v>
      </c>
      <c r="F586" s="4">
        <v>1</v>
      </c>
      <c r="G586" s="8">
        <v>460800</v>
      </c>
      <c r="H586">
        <v>255000</v>
      </c>
      <c r="I586">
        <v>3580</v>
      </c>
      <c r="J586">
        <v>5.0999999999999996</v>
      </c>
      <c r="K586">
        <v>7.1599999999999997E-2</v>
      </c>
      <c r="L586" s="7">
        <f t="shared" si="9"/>
        <v>1.403921568627451E-2</v>
      </c>
      <c r="M586" s="9">
        <v>0.998</v>
      </c>
      <c r="N586" s="4">
        <v>7.9333333333333336</v>
      </c>
      <c r="O586" s="6">
        <v>0.6694444444444444</v>
      </c>
      <c r="P586" s="4">
        <v>6.1696</v>
      </c>
    </row>
    <row r="587" spans="1:16" x14ac:dyDescent="0.3">
      <c r="A587" s="1">
        <v>45706</v>
      </c>
      <c r="B587" t="s">
        <v>19</v>
      </c>
      <c r="C587" t="s">
        <v>16</v>
      </c>
      <c r="D587" t="s">
        <v>92</v>
      </c>
      <c r="E587" t="s">
        <v>18</v>
      </c>
      <c r="F587" s="4">
        <v>8.3333333333333329E-2</v>
      </c>
      <c r="G587" s="8">
        <v>45078.260869565216</v>
      </c>
      <c r="H587">
        <v>12096</v>
      </c>
      <c r="I587">
        <v>1700</v>
      </c>
      <c r="J587">
        <v>0.59270400000000001</v>
      </c>
      <c r="K587">
        <v>8.3299999999999999E-2</v>
      </c>
      <c r="L587" s="7">
        <f t="shared" si="9"/>
        <v>0.14054232804232805</v>
      </c>
      <c r="M587" s="9">
        <v>0</v>
      </c>
      <c r="N587" s="4">
        <v>1.7229214559386974</v>
      </c>
      <c r="O587" s="6">
        <v>0.30604552469135804</v>
      </c>
      <c r="P587" s="4">
        <v>0.67600400000000005</v>
      </c>
    </row>
    <row r="588" spans="1:16" x14ac:dyDescent="0.3">
      <c r="A588" s="1">
        <v>45706</v>
      </c>
      <c r="B588" t="s">
        <v>19</v>
      </c>
      <c r="C588" t="s">
        <v>16</v>
      </c>
      <c r="D588" t="s">
        <v>92</v>
      </c>
      <c r="E588" t="s">
        <v>4</v>
      </c>
      <c r="F588" s="4">
        <v>0.5</v>
      </c>
      <c r="G588" s="8">
        <v>270469.5652173913</v>
      </c>
      <c r="H588">
        <v>169344</v>
      </c>
      <c r="I588">
        <v>2600</v>
      </c>
      <c r="J588">
        <v>8.2978559999999995</v>
      </c>
      <c r="K588">
        <v>0.12740000000000001</v>
      </c>
      <c r="L588" s="7">
        <f t="shared" si="9"/>
        <v>1.5353363567649282E-2</v>
      </c>
      <c r="M588" s="9">
        <v>1.2322519999999999</v>
      </c>
      <c r="N588" s="4">
        <v>4.0413888888888883</v>
      </c>
      <c r="O588" s="6">
        <v>0.72870306069958846</v>
      </c>
      <c r="P588" s="4">
        <v>9.657508</v>
      </c>
    </row>
    <row r="589" spans="1:16" x14ac:dyDescent="0.3">
      <c r="A589" s="1">
        <v>45706</v>
      </c>
      <c r="B589" t="s">
        <v>19</v>
      </c>
      <c r="C589" t="s">
        <v>17</v>
      </c>
      <c r="D589" t="s">
        <v>63</v>
      </c>
      <c r="E589" t="s">
        <v>10</v>
      </c>
      <c r="F589" s="4">
        <v>1</v>
      </c>
      <c r="G589" s="8">
        <v>691200</v>
      </c>
      <c r="H589">
        <v>681600</v>
      </c>
      <c r="I589">
        <v>2896</v>
      </c>
      <c r="J589">
        <v>11.519039999999999</v>
      </c>
      <c r="K589">
        <v>4.8942399999999997E-2</v>
      </c>
      <c r="L589" s="7">
        <f t="shared" si="9"/>
        <v>4.248826291079812E-3</v>
      </c>
      <c r="M589" s="9">
        <v>0.10139999999999999</v>
      </c>
      <c r="N589" s="4">
        <v>2.4444444444444442E-2</v>
      </c>
      <c r="O589" s="6">
        <v>0.99898148148148147</v>
      </c>
      <c r="P589" s="4">
        <v>11.669382399999998</v>
      </c>
    </row>
    <row r="590" spans="1:16" x14ac:dyDescent="0.3">
      <c r="A590" s="1">
        <v>45707</v>
      </c>
      <c r="B590" t="s">
        <v>19</v>
      </c>
      <c r="C590" t="s">
        <v>3</v>
      </c>
      <c r="D590" t="s">
        <v>55</v>
      </c>
      <c r="E590" t="s">
        <v>13</v>
      </c>
      <c r="F590" s="4">
        <v>1</v>
      </c>
      <c r="G590" s="8">
        <v>414720</v>
      </c>
      <c r="H590">
        <v>410700</v>
      </c>
      <c r="I590">
        <v>0</v>
      </c>
      <c r="J590">
        <v>4.3123500000000003</v>
      </c>
      <c r="K590">
        <v>0</v>
      </c>
      <c r="L590" s="7">
        <f t="shared" si="9"/>
        <v>0</v>
      </c>
      <c r="M590" s="9">
        <v>0</v>
      </c>
      <c r="N590" s="4">
        <v>0.2326388888888889</v>
      </c>
      <c r="O590" s="6">
        <v>0.99030671296296291</v>
      </c>
      <c r="P590" s="4">
        <v>4.3123500000000003</v>
      </c>
    </row>
    <row r="591" spans="1:16" x14ac:dyDescent="0.3">
      <c r="A591" s="1">
        <v>45707</v>
      </c>
      <c r="B591" t="s">
        <v>19</v>
      </c>
      <c r="C591" t="s">
        <v>5</v>
      </c>
      <c r="D591" t="s">
        <v>97</v>
      </c>
      <c r="E591" t="s">
        <v>4</v>
      </c>
      <c r="F591" s="4">
        <v>1</v>
      </c>
      <c r="G591" s="8">
        <v>230400</v>
      </c>
      <c r="H591">
        <v>192000</v>
      </c>
      <c r="I591">
        <v>1384</v>
      </c>
      <c r="J591">
        <v>10.2912</v>
      </c>
      <c r="K591">
        <v>7.4182400000000009E-2</v>
      </c>
      <c r="L591" s="7">
        <f t="shared" si="9"/>
        <v>7.2083333333333331E-3</v>
      </c>
      <c r="M591" s="9">
        <v>0</v>
      </c>
      <c r="N591" s="4">
        <v>4.1435820895522388</v>
      </c>
      <c r="O591" s="6">
        <v>0.83934027777777775</v>
      </c>
      <c r="P591" s="4">
        <v>10.3653824</v>
      </c>
    </row>
    <row r="592" spans="1:16" x14ac:dyDescent="0.3">
      <c r="A592" s="1">
        <v>45707</v>
      </c>
      <c r="B592" t="s">
        <v>19</v>
      </c>
      <c r="C592" t="s">
        <v>6</v>
      </c>
      <c r="D592" t="s">
        <v>81</v>
      </c>
      <c r="E592" t="s">
        <v>4</v>
      </c>
      <c r="F592" s="4">
        <v>1</v>
      </c>
      <c r="G592" s="8">
        <v>264714.89361702127</v>
      </c>
      <c r="H592">
        <v>226650</v>
      </c>
      <c r="I592">
        <v>120</v>
      </c>
      <c r="J592">
        <v>7.3661250000000003</v>
      </c>
      <c r="K592">
        <v>3.8999999999999998E-3</v>
      </c>
      <c r="L592" s="7">
        <f t="shared" si="9"/>
        <v>5.2945069490403709E-4</v>
      </c>
      <c r="M592" s="9">
        <v>0</v>
      </c>
      <c r="N592" s="4">
        <v>3.810705128205127</v>
      </c>
      <c r="O592" s="6">
        <v>0.85665750385802475</v>
      </c>
      <c r="P592" s="4">
        <v>7.370025</v>
      </c>
    </row>
    <row r="593" spans="1:16" x14ac:dyDescent="0.3">
      <c r="A593" s="1">
        <v>45707</v>
      </c>
      <c r="B593" t="s">
        <v>19</v>
      </c>
      <c r="C593" t="s">
        <v>7</v>
      </c>
      <c r="D593" t="s">
        <v>86</v>
      </c>
      <c r="E593" t="s">
        <v>10</v>
      </c>
      <c r="F593" s="4">
        <v>0.375</v>
      </c>
      <c r="G593" s="8">
        <v>75863.414634146335</v>
      </c>
      <c r="H593">
        <v>60000</v>
      </c>
      <c r="I593">
        <v>2500</v>
      </c>
      <c r="J593">
        <v>2.2799999999999998</v>
      </c>
      <c r="K593">
        <v>9.5000000000000001E-2</v>
      </c>
      <c r="L593" s="7">
        <f t="shared" si="9"/>
        <v>4.1666666666666664E-2</v>
      </c>
      <c r="M593" s="9">
        <v>0</v>
      </c>
      <c r="N593" s="4">
        <v>1.5853587962962956</v>
      </c>
      <c r="O593" s="6">
        <v>0.82384902263374493</v>
      </c>
      <c r="P593" s="4">
        <v>2.375</v>
      </c>
    </row>
    <row r="594" spans="1:16" x14ac:dyDescent="0.3">
      <c r="A594" s="1">
        <v>45707</v>
      </c>
      <c r="B594" t="s">
        <v>19</v>
      </c>
      <c r="C594" t="s">
        <v>7</v>
      </c>
      <c r="D594" t="s">
        <v>86</v>
      </c>
      <c r="E594" t="s">
        <v>4</v>
      </c>
      <c r="F594" s="4">
        <v>0.54166666666666663</v>
      </c>
      <c r="G594" s="8">
        <v>109580.48780487804</v>
      </c>
      <c r="H594">
        <v>66000</v>
      </c>
      <c r="I594">
        <v>7959</v>
      </c>
      <c r="J594">
        <v>2.508</v>
      </c>
      <c r="K594">
        <v>0.30244199999999999</v>
      </c>
      <c r="L594" s="7">
        <f t="shared" si="9"/>
        <v>0.1205909090909091</v>
      </c>
      <c r="M594" s="9">
        <v>0.45600000000000002</v>
      </c>
      <c r="N594" s="4">
        <v>2.8023177083333319</v>
      </c>
      <c r="O594" s="6">
        <v>0.78443709935897443</v>
      </c>
      <c r="P594" s="4">
        <v>3.2664420000000001</v>
      </c>
    </row>
    <row r="595" spans="1:16" x14ac:dyDescent="0.3">
      <c r="A595" s="1">
        <v>45707</v>
      </c>
      <c r="B595" t="s">
        <v>19</v>
      </c>
      <c r="C595" t="s">
        <v>8</v>
      </c>
      <c r="D595" t="s">
        <v>73</v>
      </c>
      <c r="E595" t="s">
        <v>13</v>
      </c>
      <c r="F595" s="4">
        <v>1</v>
      </c>
      <c r="G595" s="8">
        <v>398769.23076923081</v>
      </c>
      <c r="H595">
        <v>378672</v>
      </c>
      <c r="I595">
        <v>5583</v>
      </c>
      <c r="J595">
        <v>9.0881279999999993</v>
      </c>
      <c r="K595">
        <v>0.133992</v>
      </c>
      <c r="L595" s="7">
        <f t="shared" si="9"/>
        <v>1.474363037140322E-2</v>
      </c>
      <c r="M595" s="9">
        <v>0</v>
      </c>
      <c r="N595" s="4">
        <v>0.89850000000000241</v>
      </c>
      <c r="O595" s="6">
        <v>0.9636024305555555</v>
      </c>
      <c r="P595" s="4">
        <v>9.2221200000000003</v>
      </c>
    </row>
    <row r="596" spans="1:16" x14ac:dyDescent="0.3">
      <c r="A596" s="1">
        <v>45707</v>
      </c>
      <c r="B596" t="s">
        <v>19</v>
      </c>
      <c r="C596" t="s">
        <v>9</v>
      </c>
      <c r="D596" t="s">
        <v>58</v>
      </c>
      <c r="E596" t="s">
        <v>4</v>
      </c>
      <c r="F596" s="4">
        <v>0.20833333333333334</v>
      </c>
      <c r="G596" s="8">
        <v>129600</v>
      </c>
      <c r="H596">
        <v>60750</v>
      </c>
      <c r="I596">
        <v>11825</v>
      </c>
      <c r="J596">
        <v>0.75937500000000002</v>
      </c>
      <c r="K596">
        <v>0.14781250000000001</v>
      </c>
      <c r="L596" s="7">
        <f t="shared" si="9"/>
        <v>0.19465020576131686</v>
      </c>
      <c r="M596" s="9">
        <v>0.55687500000000001</v>
      </c>
      <c r="N596" s="4">
        <v>0.49503968253968256</v>
      </c>
      <c r="O596" s="6">
        <v>0.90374228395061729</v>
      </c>
      <c r="P596" s="4">
        <v>1.4640625</v>
      </c>
    </row>
    <row r="597" spans="1:16" x14ac:dyDescent="0.3">
      <c r="A597" s="1">
        <v>45707</v>
      </c>
      <c r="B597" t="s">
        <v>19</v>
      </c>
      <c r="C597" t="s">
        <v>11</v>
      </c>
      <c r="D597" t="s">
        <v>103</v>
      </c>
      <c r="E597" t="s">
        <v>13</v>
      </c>
      <c r="F597" s="4">
        <v>1</v>
      </c>
      <c r="G597" s="8">
        <v>30494.117647058825</v>
      </c>
      <c r="H597">
        <v>30160</v>
      </c>
      <c r="I597">
        <v>164</v>
      </c>
      <c r="J597">
        <v>10.8576</v>
      </c>
      <c r="K597">
        <v>5.9040000000000002E-2</v>
      </c>
      <c r="L597" s="7">
        <f t="shared" si="9"/>
        <v>5.4376657824933691E-3</v>
      </c>
      <c r="M597" s="9">
        <v>0</v>
      </c>
      <c r="N597" s="4">
        <v>0.13388888888889022</v>
      </c>
      <c r="O597" s="6">
        <v>0.99442129629629628</v>
      </c>
      <c r="P597" s="4">
        <v>10.916639999999999</v>
      </c>
    </row>
    <row r="598" spans="1:16" x14ac:dyDescent="0.3">
      <c r="A598" s="1">
        <v>45707</v>
      </c>
      <c r="B598" t="s">
        <v>19</v>
      </c>
      <c r="C598" t="s">
        <v>12</v>
      </c>
      <c r="D598" t="s">
        <v>85</v>
      </c>
      <c r="E598" t="s">
        <v>10</v>
      </c>
      <c r="F598" s="4">
        <v>1</v>
      </c>
      <c r="G598" s="8">
        <v>282763.63636363635</v>
      </c>
      <c r="H598">
        <v>228750</v>
      </c>
      <c r="I598">
        <v>0</v>
      </c>
      <c r="J598">
        <v>8.2349999999999994</v>
      </c>
      <c r="K598">
        <v>0</v>
      </c>
      <c r="L598" s="7">
        <f t="shared" si="9"/>
        <v>0</v>
      </c>
      <c r="M598" s="9">
        <v>0</v>
      </c>
      <c r="N598" s="4">
        <v>5.8943452380952364</v>
      </c>
      <c r="O598" s="6">
        <v>0.80897955246913589</v>
      </c>
      <c r="P598" s="4">
        <v>8.2349999999999994</v>
      </c>
    </row>
    <row r="599" spans="1:16" x14ac:dyDescent="0.3">
      <c r="A599" s="1">
        <v>45707</v>
      </c>
      <c r="B599" t="s">
        <v>19</v>
      </c>
      <c r="C599" t="s">
        <v>14</v>
      </c>
      <c r="D599" t="s">
        <v>60</v>
      </c>
      <c r="E599" t="s">
        <v>4</v>
      </c>
      <c r="F599" s="4">
        <v>0.25</v>
      </c>
      <c r="G599" s="8">
        <v>158693.87755102038</v>
      </c>
      <c r="H599">
        <v>79820</v>
      </c>
      <c r="I599">
        <v>5266</v>
      </c>
      <c r="J599">
        <v>1.0560186</v>
      </c>
      <c r="K599">
        <v>6.9669180000000011E-2</v>
      </c>
      <c r="L599" s="7">
        <f t="shared" si="9"/>
        <v>6.597344024054122E-2</v>
      </c>
      <c r="M599" s="9">
        <v>0.75929616</v>
      </c>
      <c r="N599" s="4">
        <v>0.61310030864197451</v>
      </c>
      <c r="O599" s="6">
        <v>0.8978166152263376</v>
      </c>
      <c r="P599" s="4">
        <v>1.8849839400000001</v>
      </c>
    </row>
    <row r="600" spans="1:16" x14ac:dyDescent="0.3">
      <c r="A600" s="1">
        <v>45707</v>
      </c>
      <c r="B600" t="s">
        <v>19</v>
      </c>
      <c r="C600" t="s">
        <v>14</v>
      </c>
      <c r="D600" t="s">
        <v>60</v>
      </c>
      <c r="E600" t="s">
        <v>4</v>
      </c>
      <c r="F600" s="4">
        <v>8.3333333333333329E-2</v>
      </c>
      <c r="G600" s="8">
        <v>52897.959183673462</v>
      </c>
      <c r="H600">
        <v>0</v>
      </c>
      <c r="I600">
        <v>3000</v>
      </c>
      <c r="J600">
        <v>0</v>
      </c>
      <c r="K600">
        <v>3.9690000000000003E-2</v>
      </c>
      <c r="L600" s="7" t="e">
        <f t="shared" si="9"/>
        <v>#DIV/0!</v>
      </c>
      <c r="M600" s="9">
        <v>0.36070272000000003</v>
      </c>
      <c r="N600" s="4">
        <v>0.85575925925925889</v>
      </c>
      <c r="O600" s="6">
        <v>0</v>
      </c>
      <c r="P600" s="4">
        <v>0.40039272000000004</v>
      </c>
    </row>
    <row r="601" spans="1:16" x14ac:dyDescent="0.3">
      <c r="A601" s="1">
        <v>45707</v>
      </c>
      <c r="B601" t="s">
        <v>19</v>
      </c>
      <c r="C601" t="s">
        <v>15</v>
      </c>
      <c r="D601" t="s">
        <v>68</v>
      </c>
      <c r="E601" t="s">
        <v>4</v>
      </c>
      <c r="F601" s="4">
        <v>1</v>
      </c>
      <c r="G601" s="8">
        <v>460800</v>
      </c>
      <c r="H601">
        <v>363000</v>
      </c>
      <c r="I601">
        <v>900</v>
      </c>
      <c r="J601">
        <v>7.26</v>
      </c>
      <c r="K601">
        <v>1.7999999999999999E-2</v>
      </c>
      <c r="L601" s="7">
        <f t="shared" si="9"/>
        <v>2.4793388429752068E-3</v>
      </c>
      <c r="M601" s="9">
        <v>0.32</v>
      </c>
      <c r="N601" s="4">
        <v>4.213541666666667</v>
      </c>
      <c r="O601" s="6">
        <v>0.82443576388888884</v>
      </c>
      <c r="P601" s="4">
        <v>7.5979999999999999</v>
      </c>
    </row>
    <row r="602" spans="1:16" x14ac:dyDescent="0.3">
      <c r="A602" s="1">
        <v>45707</v>
      </c>
      <c r="B602" t="s">
        <v>19</v>
      </c>
      <c r="C602" t="s">
        <v>16</v>
      </c>
      <c r="D602" t="s">
        <v>92</v>
      </c>
      <c r="E602" t="s">
        <v>4</v>
      </c>
      <c r="F602" s="4">
        <v>1</v>
      </c>
      <c r="G602" s="8">
        <v>540939.13043478259</v>
      </c>
      <c r="H602">
        <v>366336</v>
      </c>
      <c r="I602">
        <v>1355</v>
      </c>
      <c r="J602">
        <v>0</v>
      </c>
      <c r="K602">
        <v>6.6394999999999996E-2</v>
      </c>
      <c r="L602" s="7">
        <f t="shared" si="9"/>
        <v>3.6987901816911252E-3</v>
      </c>
      <c r="M602" s="9">
        <v>0.94560200000000005</v>
      </c>
      <c r="N602" s="4">
        <v>8.479054118773945</v>
      </c>
      <c r="O602" s="6">
        <v>0.71540211869855974</v>
      </c>
      <c r="P602" s="4">
        <v>18.962461000000001</v>
      </c>
    </row>
    <row r="603" spans="1:16" x14ac:dyDescent="0.3">
      <c r="A603" s="1">
        <v>45707</v>
      </c>
      <c r="B603" t="s">
        <v>19</v>
      </c>
      <c r="C603" t="s">
        <v>17</v>
      </c>
      <c r="D603" t="s">
        <v>63</v>
      </c>
      <c r="E603" t="s">
        <v>10</v>
      </c>
      <c r="F603" s="4">
        <v>1</v>
      </c>
      <c r="G603" s="8">
        <v>698966.29213483143</v>
      </c>
      <c r="H603">
        <v>696000</v>
      </c>
      <c r="I603">
        <v>200</v>
      </c>
      <c r="J603">
        <v>11.762399999999998</v>
      </c>
      <c r="K603">
        <v>3.3799999999999998E-3</v>
      </c>
      <c r="L603" s="7">
        <f t="shared" si="9"/>
        <v>2.8735632183908046E-4</v>
      </c>
      <c r="M603" s="9">
        <v>0</v>
      </c>
      <c r="N603" s="4">
        <v>9.4984567901233399E-2</v>
      </c>
      <c r="O603" s="6">
        <v>0.99604230967078189</v>
      </c>
      <c r="P603" s="4">
        <v>11.765779999999998</v>
      </c>
    </row>
    <row r="604" spans="1:16" x14ac:dyDescent="0.3">
      <c r="A604" s="1">
        <v>45708</v>
      </c>
      <c r="B604" t="s">
        <v>19</v>
      </c>
      <c r="C604" t="s">
        <v>3</v>
      </c>
      <c r="D604" t="s">
        <v>55</v>
      </c>
      <c r="E604" t="s">
        <v>13</v>
      </c>
      <c r="F604" s="4">
        <v>1</v>
      </c>
      <c r="G604" s="8">
        <v>414720</v>
      </c>
      <c r="H604">
        <v>394050</v>
      </c>
      <c r="I604">
        <v>70</v>
      </c>
      <c r="J604">
        <v>4.1375250000000001</v>
      </c>
      <c r="K604">
        <v>7.3499999999999998E-4</v>
      </c>
      <c r="L604" s="7">
        <f t="shared" si="9"/>
        <v>1.7764243116355792E-4</v>
      </c>
      <c r="M604" s="9">
        <v>0</v>
      </c>
      <c r="N604" s="4">
        <v>1.1921296296296298</v>
      </c>
      <c r="O604" s="6">
        <v>0.95032793209876543</v>
      </c>
      <c r="P604" s="4">
        <v>4.1382599999999998</v>
      </c>
    </row>
    <row r="605" spans="1:16" x14ac:dyDescent="0.3">
      <c r="A605" s="1">
        <v>45708</v>
      </c>
      <c r="B605" t="s">
        <v>19</v>
      </c>
      <c r="C605" t="s">
        <v>5</v>
      </c>
      <c r="D605" t="s">
        <v>97</v>
      </c>
      <c r="E605" t="s">
        <v>4</v>
      </c>
      <c r="F605" s="4">
        <v>1</v>
      </c>
      <c r="G605" s="8">
        <v>230400</v>
      </c>
      <c r="H605">
        <v>193200</v>
      </c>
      <c r="I605">
        <v>2337</v>
      </c>
      <c r="J605">
        <v>10.35552</v>
      </c>
      <c r="K605">
        <v>0.12526319999999999</v>
      </c>
      <c r="L605" s="7">
        <f t="shared" si="9"/>
        <v>1.2096273291925466E-2</v>
      </c>
      <c r="M605" s="9">
        <v>0</v>
      </c>
      <c r="N605" s="4">
        <v>3.9025746268656718</v>
      </c>
      <c r="O605" s="6">
        <v>0.84868489583333329</v>
      </c>
      <c r="P605" s="4">
        <v>10.480783200000001</v>
      </c>
    </row>
    <row r="606" spans="1:16" x14ac:dyDescent="0.3">
      <c r="A606" s="1">
        <v>45708</v>
      </c>
      <c r="B606" t="s">
        <v>19</v>
      </c>
      <c r="C606" t="s">
        <v>6</v>
      </c>
      <c r="D606" t="s">
        <v>81</v>
      </c>
      <c r="E606" t="s">
        <v>4</v>
      </c>
      <c r="F606" s="4">
        <v>1</v>
      </c>
      <c r="G606" s="8">
        <v>264714.89361702127</v>
      </c>
      <c r="H606">
        <v>191600</v>
      </c>
      <c r="I606">
        <v>1195</v>
      </c>
      <c r="J606">
        <v>6.2270000000000003</v>
      </c>
      <c r="K606">
        <v>3.8837499999999997E-2</v>
      </c>
      <c r="L606" s="7">
        <f t="shared" si="9"/>
        <v>6.2369519832985382E-3</v>
      </c>
      <c r="M606" s="9">
        <v>0</v>
      </c>
      <c r="N606" s="4">
        <v>7.2227243589743582</v>
      </c>
      <c r="O606" s="6">
        <v>0.72831187307098766</v>
      </c>
      <c r="P606" s="4">
        <v>6.2658374999999999</v>
      </c>
    </row>
    <row r="607" spans="1:16" x14ac:dyDescent="0.3">
      <c r="A607" s="1">
        <v>45708</v>
      </c>
      <c r="B607" t="s">
        <v>19</v>
      </c>
      <c r="C607" t="s">
        <v>7</v>
      </c>
      <c r="D607" t="s">
        <v>86</v>
      </c>
      <c r="E607" t="s">
        <v>4</v>
      </c>
      <c r="F607" s="4">
        <v>1</v>
      </c>
      <c r="G607" s="8">
        <v>202302.43902439025</v>
      </c>
      <c r="H607">
        <v>135000</v>
      </c>
      <c r="I607">
        <v>3763</v>
      </c>
      <c r="J607">
        <v>5.13</v>
      </c>
      <c r="K607">
        <v>0.14299400000000001</v>
      </c>
      <c r="L607" s="7">
        <f t="shared" si="9"/>
        <v>2.7874074074074075E-2</v>
      </c>
      <c r="M607" s="9">
        <v>1.026</v>
      </c>
      <c r="N607" s="4">
        <v>4.3348292824074077</v>
      </c>
      <c r="O607" s="6">
        <v>0.81938211323302468</v>
      </c>
      <c r="P607" s="4">
        <v>6.2989940000000004</v>
      </c>
    </row>
    <row r="608" spans="1:16" x14ac:dyDescent="0.3">
      <c r="A608" s="1">
        <v>45708</v>
      </c>
      <c r="B608" t="s">
        <v>19</v>
      </c>
      <c r="C608" t="s">
        <v>8</v>
      </c>
      <c r="D608" t="s">
        <v>73</v>
      </c>
      <c r="E608" t="s">
        <v>13</v>
      </c>
      <c r="F608" s="4">
        <v>1</v>
      </c>
      <c r="G608" s="8">
        <v>398769.23076923081</v>
      </c>
      <c r="H608">
        <v>382032</v>
      </c>
      <c r="I608">
        <v>750</v>
      </c>
      <c r="J608">
        <v>9.168768</v>
      </c>
      <c r="K608">
        <v>1.7999999999999999E-2</v>
      </c>
      <c r="L608" s="7">
        <f t="shared" si="9"/>
        <v>1.9631863299409474E-3</v>
      </c>
      <c r="M608" s="9">
        <v>0</v>
      </c>
      <c r="N608" s="4">
        <v>0.98968571428571672</v>
      </c>
      <c r="O608" s="6">
        <v>0.95990856481481468</v>
      </c>
      <c r="P608" s="4">
        <v>9.1867680000000007</v>
      </c>
    </row>
    <row r="609" spans="1:16" x14ac:dyDescent="0.3">
      <c r="A609" s="1">
        <v>45708</v>
      </c>
      <c r="B609" t="s">
        <v>19</v>
      </c>
      <c r="C609" t="s">
        <v>9</v>
      </c>
      <c r="D609" t="s">
        <v>58</v>
      </c>
      <c r="E609" t="s">
        <v>4</v>
      </c>
      <c r="F609" s="4">
        <v>1</v>
      </c>
      <c r="G609" s="8">
        <v>622080</v>
      </c>
      <c r="H609">
        <v>546750</v>
      </c>
      <c r="I609">
        <v>6549</v>
      </c>
      <c r="J609">
        <v>6.8343749999999996</v>
      </c>
      <c r="K609">
        <v>8.1862500000000005E-2</v>
      </c>
      <c r="L609" s="7">
        <f t="shared" si="9"/>
        <v>1.1978052126200274E-2</v>
      </c>
      <c r="M609" s="9">
        <v>0</v>
      </c>
      <c r="N609" s="4">
        <v>2.7294047619047617</v>
      </c>
      <c r="O609" s="6">
        <v>0.88943383487654326</v>
      </c>
      <c r="P609" s="4">
        <v>6.9162375000000003</v>
      </c>
    </row>
    <row r="610" spans="1:16" x14ac:dyDescent="0.3">
      <c r="A610" s="1">
        <v>45708</v>
      </c>
      <c r="B610" t="s">
        <v>19</v>
      </c>
      <c r="C610" t="s">
        <v>11</v>
      </c>
      <c r="D610" t="s">
        <v>103</v>
      </c>
      <c r="E610" t="s">
        <v>13</v>
      </c>
      <c r="F610" s="4">
        <v>1</v>
      </c>
      <c r="G610" s="8">
        <v>30494.117647058825</v>
      </c>
      <c r="H610">
        <v>29760</v>
      </c>
      <c r="I610">
        <v>20</v>
      </c>
      <c r="J610">
        <v>10.7136</v>
      </c>
      <c r="K610">
        <v>7.1999999999999998E-3</v>
      </c>
      <c r="L610" s="7">
        <f t="shared" si="9"/>
        <v>6.7204301075268823E-4</v>
      </c>
      <c r="M610" s="9">
        <v>0</v>
      </c>
      <c r="N610" s="4">
        <v>0.56203703703703844</v>
      </c>
      <c r="O610" s="6">
        <v>0.97658179012345669</v>
      </c>
      <c r="P610" s="4">
        <v>10.720800000000001</v>
      </c>
    </row>
    <row r="611" spans="1:16" x14ac:dyDescent="0.3">
      <c r="A611" s="1">
        <v>45708</v>
      </c>
      <c r="B611" t="s">
        <v>19</v>
      </c>
      <c r="C611" t="s">
        <v>12</v>
      </c>
      <c r="D611" t="s">
        <v>85</v>
      </c>
      <c r="E611" t="s">
        <v>10</v>
      </c>
      <c r="F611" s="4">
        <v>1</v>
      </c>
      <c r="G611" s="8">
        <v>282763.63636363635</v>
      </c>
      <c r="H611">
        <v>180000</v>
      </c>
      <c r="I611">
        <v>216</v>
      </c>
      <c r="J611">
        <v>6.48</v>
      </c>
      <c r="K611">
        <v>7.7759999999999999E-3</v>
      </c>
      <c r="L611" s="7">
        <f t="shared" si="9"/>
        <v>1.1999999999999999E-3</v>
      </c>
      <c r="M611" s="9">
        <v>1.107</v>
      </c>
      <c r="N611" s="4">
        <v>7.6976023391812856</v>
      </c>
      <c r="O611" s="6">
        <v>0.74608603395061734</v>
      </c>
      <c r="P611" s="4">
        <v>7.5947760000000004</v>
      </c>
    </row>
    <row r="612" spans="1:16" x14ac:dyDescent="0.3">
      <c r="A612" s="1">
        <v>45708</v>
      </c>
      <c r="B612" t="s">
        <v>19</v>
      </c>
      <c r="C612" t="s">
        <v>14</v>
      </c>
      <c r="D612" t="s">
        <v>60</v>
      </c>
      <c r="E612" t="s">
        <v>4</v>
      </c>
      <c r="F612" s="4">
        <v>1</v>
      </c>
      <c r="G612" s="8">
        <v>622080</v>
      </c>
      <c r="H612">
        <v>518976</v>
      </c>
      <c r="I612">
        <v>1168</v>
      </c>
      <c r="J612">
        <v>6.8660524800000005</v>
      </c>
      <c r="K612">
        <v>1.5452640000000002E-2</v>
      </c>
      <c r="L612" s="7">
        <f t="shared" si="9"/>
        <v>2.2505857688987544E-3</v>
      </c>
      <c r="M612" s="9">
        <v>0.35673372000000003</v>
      </c>
      <c r="N612" s="4">
        <v>2.8924382716049379</v>
      </c>
      <c r="O612" s="6">
        <v>0.87948173868312762</v>
      </c>
      <c r="P612" s="4">
        <v>7.2382388400000002</v>
      </c>
    </row>
    <row r="613" spans="1:16" x14ac:dyDescent="0.3">
      <c r="A613" s="1">
        <v>45708</v>
      </c>
      <c r="B613" t="s">
        <v>19</v>
      </c>
      <c r="C613" t="s">
        <v>15</v>
      </c>
      <c r="D613" t="s">
        <v>68</v>
      </c>
      <c r="E613" t="s">
        <v>4</v>
      </c>
      <c r="F613" s="4">
        <v>1</v>
      </c>
      <c r="G613" s="8">
        <v>444342.85714285716</v>
      </c>
      <c r="H613">
        <v>341000</v>
      </c>
      <c r="I613">
        <v>950</v>
      </c>
      <c r="J613">
        <v>6.82</v>
      </c>
      <c r="K613">
        <v>1.9E-2</v>
      </c>
      <c r="L613" s="7">
        <f t="shared" si="9"/>
        <v>2.7859237536656894E-3</v>
      </c>
      <c r="M613" s="9">
        <v>0.94</v>
      </c>
      <c r="N613" s="4">
        <v>2.9918981481481493</v>
      </c>
      <c r="O613" s="6">
        <v>0.87533757716049376</v>
      </c>
      <c r="P613" s="4">
        <v>7.7789999999999999</v>
      </c>
    </row>
    <row r="614" spans="1:16" x14ac:dyDescent="0.3">
      <c r="A614" s="1">
        <v>45708</v>
      </c>
      <c r="B614" t="s">
        <v>19</v>
      </c>
      <c r="C614" t="s">
        <v>16</v>
      </c>
      <c r="D614" t="s">
        <v>92</v>
      </c>
      <c r="E614" t="s">
        <v>4</v>
      </c>
      <c r="F614" s="4">
        <v>1</v>
      </c>
      <c r="G614" s="8">
        <v>540939.13043478259</v>
      </c>
      <c r="H614">
        <v>337624</v>
      </c>
      <c r="I614">
        <v>1960</v>
      </c>
      <c r="J614">
        <v>16.543576000000002</v>
      </c>
      <c r="K614">
        <v>9.604E-2</v>
      </c>
      <c r="L614" s="7">
        <f t="shared" ref="L614:L674" si="10">I614/H614</f>
        <v>5.805274506551667E-3</v>
      </c>
      <c r="M614" s="9">
        <v>0.90140399999999998</v>
      </c>
      <c r="N614" s="4">
        <v>10.076772030651341</v>
      </c>
      <c r="O614" s="6">
        <v>0.66177501286008233</v>
      </c>
      <c r="P614" s="4">
        <v>17.54102</v>
      </c>
    </row>
    <row r="615" spans="1:16" x14ac:dyDescent="0.3">
      <c r="A615" s="1">
        <v>45708</v>
      </c>
      <c r="B615" t="s">
        <v>19</v>
      </c>
      <c r="C615" t="s">
        <v>17</v>
      </c>
      <c r="D615" t="s">
        <v>63</v>
      </c>
      <c r="E615" t="s">
        <v>10</v>
      </c>
      <c r="F615" s="4">
        <v>1</v>
      </c>
      <c r="G615" s="8">
        <v>698966.29213483143</v>
      </c>
      <c r="H615">
        <v>696000</v>
      </c>
      <c r="I615">
        <v>290</v>
      </c>
      <c r="J615">
        <v>11.762399999999998</v>
      </c>
      <c r="K615">
        <v>4.901E-3</v>
      </c>
      <c r="L615" s="7">
        <f t="shared" si="10"/>
        <v>4.1666666666666669E-4</v>
      </c>
      <c r="M615" s="9">
        <v>0</v>
      </c>
      <c r="N615" s="4">
        <v>9.1894290123455624E-2</v>
      </c>
      <c r="O615" s="6">
        <v>0.99617107124485604</v>
      </c>
      <c r="P615" s="4">
        <v>11.767300999999998</v>
      </c>
    </row>
    <row r="616" spans="1:16" x14ac:dyDescent="0.3">
      <c r="A616" s="1">
        <v>45709</v>
      </c>
      <c r="B616" t="s">
        <v>19</v>
      </c>
      <c r="C616" t="s">
        <v>3</v>
      </c>
      <c r="D616" t="s">
        <v>55</v>
      </c>
      <c r="E616" t="s">
        <v>13</v>
      </c>
      <c r="F616" s="4">
        <v>0.4375</v>
      </c>
      <c r="G616" s="8">
        <v>181440</v>
      </c>
      <c r="H616">
        <v>144300</v>
      </c>
      <c r="I616">
        <v>4250</v>
      </c>
      <c r="J616">
        <v>1.51515</v>
      </c>
      <c r="K616">
        <v>4.4624999999999998E-2</v>
      </c>
      <c r="L616" s="7">
        <f t="shared" si="10"/>
        <v>2.9452529452529453E-2</v>
      </c>
      <c r="M616" s="9">
        <v>0.291375</v>
      </c>
      <c r="N616" s="4">
        <v>0.29745370370370366</v>
      </c>
      <c r="O616" s="6">
        <v>0.97167107583774248</v>
      </c>
      <c r="P616" s="4">
        <v>1.8511500000000001</v>
      </c>
    </row>
    <row r="617" spans="1:16" x14ac:dyDescent="0.3">
      <c r="A617" s="1">
        <v>45709</v>
      </c>
      <c r="B617" t="s">
        <v>19</v>
      </c>
      <c r="C617" t="s">
        <v>5</v>
      </c>
      <c r="D617" t="s">
        <v>97</v>
      </c>
      <c r="E617" t="s">
        <v>4</v>
      </c>
      <c r="F617" s="4">
        <v>0.33333333333333331</v>
      </c>
      <c r="G617" s="8">
        <v>76800</v>
      </c>
      <c r="H617">
        <v>72000</v>
      </c>
      <c r="I617">
        <v>2611</v>
      </c>
      <c r="J617">
        <v>3.8592</v>
      </c>
      <c r="K617">
        <v>0.13994960000000001</v>
      </c>
      <c r="L617" s="7">
        <f t="shared" si="10"/>
        <v>3.6263888888888887E-2</v>
      </c>
      <c r="M617" s="9">
        <v>0</v>
      </c>
      <c r="N617" s="4">
        <v>0.2450373134328358</v>
      </c>
      <c r="O617" s="6">
        <v>0.97149739583333339</v>
      </c>
      <c r="P617" s="4">
        <v>3.9991496</v>
      </c>
    </row>
    <row r="618" spans="1:16" x14ac:dyDescent="0.3">
      <c r="A618" s="1">
        <v>45709</v>
      </c>
      <c r="B618" t="s">
        <v>19</v>
      </c>
      <c r="C618" t="s">
        <v>6</v>
      </c>
      <c r="D618" t="s">
        <v>81</v>
      </c>
      <c r="E618" t="s">
        <v>4</v>
      </c>
      <c r="F618" s="4">
        <v>0.35416666666666669</v>
      </c>
      <c r="G618" s="8">
        <v>93753.191489361707</v>
      </c>
      <c r="H618">
        <v>76050</v>
      </c>
      <c r="I618">
        <v>3700</v>
      </c>
      <c r="J618">
        <v>2.471625</v>
      </c>
      <c r="K618">
        <v>0.12025</v>
      </c>
      <c r="L618" s="7">
        <f t="shared" si="10"/>
        <v>4.8652202498356348E-2</v>
      </c>
      <c r="M618" s="9">
        <v>0.34531250000000002</v>
      </c>
      <c r="N618" s="4">
        <v>0.33926282051282103</v>
      </c>
      <c r="O618" s="6">
        <v>0.96396718409586057</v>
      </c>
      <c r="P618" s="4">
        <v>2.9371874999999998</v>
      </c>
    </row>
    <row r="619" spans="1:16" x14ac:dyDescent="0.3">
      <c r="A619" s="1">
        <v>45709</v>
      </c>
      <c r="B619" t="s">
        <v>19</v>
      </c>
      <c r="C619" t="s">
        <v>7</v>
      </c>
      <c r="D619" t="s">
        <v>86</v>
      </c>
      <c r="E619" t="s">
        <v>4</v>
      </c>
      <c r="F619" s="4">
        <v>0.35416666666666669</v>
      </c>
      <c r="G619" s="8">
        <v>71648.780487804877</v>
      </c>
      <c r="H619">
        <v>60600</v>
      </c>
      <c r="I619">
        <v>6000</v>
      </c>
      <c r="J619">
        <v>2.3028</v>
      </c>
      <c r="K619">
        <v>0.22800000000000001</v>
      </c>
      <c r="L619" s="7">
        <f t="shared" si="10"/>
        <v>9.9009900990099015E-2</v>
      </c>
      <c r="M619" s="9">
        <v>0</v>
      </c>
      <c r="N619" s="4">
        <v>0.59895833333333326</v>
      </c>
      <c r="O619" s="6">
        <v>0.92953431372549022</v>
      </c>
      <c r="P619" s="4">
        <v>2.5308000000000002</v>
      </c>
    </row>
    <row r="620" spans="1:16" x14ac:dyDescent="0.3">
      <c r="A620" s="1">
        <v>45709</v>
      </c>
      <c r="B620" t="s">
        <v>19</v>
      </c>
      <c r="C620" t="s">
        <v>8</v>
      </c>
      <c r="D620" t="s">
        <v>73</v>
      </c>
      <c r="E620" t="s">
        <v>13</v>
      </c>
      <c r="F620" s="4">
        <v>0.41666666666666669</v>
      </c>
      <c r="G620" s="8">
        <v>166153.84615384619</v>
      </c>
      <c r="H620">
        <v>158736</v>
      </c>
      <c r="I620">
        <v>3382</v>
      </c>
      <c r="J620">
        <v>3.8096640000000002</v>
      </c>
      <c r="K620">
        <v>8.1168000000000004E-2</v>
      </c>
      <c r="L620" s="7">
        <f t="shared" si="10"/>
        <v>2.1305815945973187E-2</v>
      </c>
      <c r="M620" s="9">
        <v>0</v>
      </c>
      <c r="N620" s="4">
        <v>0.24983809523809714</v>
      </c>
      <c r="O620" s="6">
        <v>0.97571018518518504</v>
      </c>
      <c r="P620" s="4">
        <v>3.8908320000000001</v>
      </c>
    </row>
    <row r="621" spans="1:16" x14ac:dyDescent="0.3">
      <c r="A621" s="1">
        <v>45709</v>
      </c>
      <c r="B621" t="s">
        <v>19</v>
      </c>
      <c r="C621" t="s">
        <v>9</v>
      </c>
      <c r="D621" t="s">
        <v>58</v>
      </c>
      <c r="E621" t="s">
        <v>4</v>
      </c>
      <c r="F621" s="4">
        <v>0.375</v>
      </c>
      <c r="G621" s="8">
        <v>233280</v>
      </c>
      <c r="H621">
        <v>185878</v>
      </c>
      <c r="I621">
        <v>7544</v>
      </c>
      <c r="J621">
        <v>2.3234750000000002</v>
      </c>
      <c r="K621">
        <v>9.4299999999999995E-2</v>
      </c>
      <c r="L621" s="7">
        <f t="shared" si="10"/>
        <v>4.0585760552620538E-2</v>
      </c>
      <c r="M621" s="9">
        <v>0.33750000000000002</v>
      </c>
      <c r="N621" s="4">
        <v>0.51023809523809527</v>
      </c>
      <c r="O621" s="6">
        <v>0.94488168724279831</v>
      </c>
      <c r="P621" s="4">
        <v>2.7552750000000001</v>
      </c>
    </row>
    <row r="622" spans="1:16" x14ac:dyDescent="0.3">
      <c r="A622" s="1">
        <v>45709</v>
      </c>
      <c r="B622" t="s">
        <v>19</v>
      </c>
      <c r="C622" t="s">
        <v>11</v>
      </c>
      <c r="D622" t="s">
        <v>103</v>
      </c>
      <c r="E622" t="s">
        <v>13</v>
      </c>
      <c r="F622" s="4">
        <v>0.4375</v>
      </c>
      <c r="G622" s="8">
        <v>13341.176470588236</v>
      </c>
      <c r="H622">
        <v>12240</v>
      </c>
      <c r="I622">
        <v>525</v>
      </c>
      <c r="J622">
        <v>4.4063999999999997</v>
      </c>
      <c r="K622">
        <v>0.189</v>
      </c>
      <c r="L622" s="7">
        <f t="shared" si="10"/>
        <v>4.2892156862745098E-2</v>
      </c>
      <c r="M622" s="9">
        <v>0</v>
      </c>
      <c r="N622" s="4">
        <v>0.45347222222222278</v>
      </c>
      <c r="O622" s="6">
        <v>0.95681216931216928</v>
      </c>
      <c r="P622" s="4">
        <v>4.5953999999999997</v>
      </c>
    </row>
    <row r="623" spans="1:16" x14ac:dyDescent="0.3">
      <c r="A623" s="1">
        <v>45709</v>
      </c>
      <c r="B623" t="s">
        <v>19</v>
      </c>
      <c r="C623" t="s">
        <v>12</v>
      </c>
      <c r="D623" t="s">
        <v>85</v>
      </c>
      <c r="E623" t="s">
        <v>10</v>
      </c>
      <c r="F623" s="4">
        <v>1</v>
      </c>
      <c r="G623" s="8">
        <v>285357.79816513759</v>
      </c>
      <c r="H623">
        <v>189750</v>
      </c>
      <c r="I623">
        <v>1249</v>
      </c>
      <c r="J623">
        <v>6.8310000000000004</v>
      </c>
      <c r="K623">
        <v>4.4963999999999997E-2</v>
      </c>
      <c r="L623" s="7">
        <f t="shared" si="10"/>
        <v>6.5823451910408436E-3</v>
      </c>
      <c r="M623" s="9">
        <v>0.23400000000000001</v>
      </c>
      <c r="N623" s="4">
        <v>9.3339269005847925</v>
      </c>
      <c r="O623" s="6">
        <v>0.69211005015432103</v>
      </c>
      <c r="P623" s="4">
        <v>7.1099639999999997</v>
      </c>
    </row>
    <row r="624" spans="1:16" x14ac:dyDescent="0.3">
      <c r="A624" s="1">
        <v>45709</v>
      </c>
      <c r="B624" t="s">
        <v>19</v>
      </c>
      <c r="C624" t="s">
        <v>14</v>
      </c>
      <c r="D624" t="s">
        <v>60</v>
      </c>
      <c r="E624" t="s">
        <v>4</v>
      </c>
      <c r="F624" s="4">
        <v>1</v>
      </c>
      <c r="G624" s="8">
        <v>622080</v>
      </c>
      <c r="H624">
        <v>564768</v>
      </c>
      <c r="I624">
        <v>1250</v>
      </c>
      <c r="J624">
        <v>7.4718806400000002</v>
      </c>
      <c r="K624">
        <v>1.65375E-2</v>
      </c>
      <c r="L624" s="7">
        <f t="shared" si="10"/>
        <v>2.2132982038642417E-3</v>
      </c>
      <c r="M624" s="9">
        <v>0</v>
      </c>
      <c r="N624" s="4">
        <v>2.1628858024691358</v>
      </c>
      <c r="O624" s="6">
        <v>0.90987975823045264</v>
      </c>
      <c r="P624" s="4">
        <v>7.4884181400000003</v>
      </c>
    </row>
    <row r="625" spans="1:16" x14ac:dyDescent="0.3">
      <c r="A625" s="1">
        <v>45709</v>
      </c>
      <c r="B625" t="s">
        <v>19</v>
      </c>
      <c r="C625" t="s">
        <v>15</v>
      </c>
      <c r="D625" t="s">
        <v>68</v>
      </c>
      <c r="E625" t="s">
        <v>4</v>
      </c>
      <c r="F625" s="4">
        <v>1</v>
      </c>
      <c r="G625" s="8">
        <v>460800</v>
      </c>
      <c r="H625">
        <v>368000</v>
      </c>
      <c r="I625">
        <v>590</v>
      </c>
      <c r="J625">
        <v>7.36</v>
      </c>
      <c r="K625">
        <v>1.18E-2</v>
      </c>
      <c r="L625" s="7">
        <f t="shared" si="10"/>
        <v>1.6032608695652174E-3</v>
      </c>
      <c r="M625" s="9">
        <v>0</v>
      </c>
      <c r="N625" s="4">
        <v>4.8026041666666668</v>
      </c>
      <c r="O625" s="6">
        <v>0.79989149305555551</v>
      </c>
      <c r="P625" s="4">
        <v>7.3718000000000004</v>
      </c>
    </row>
    <row r="626" spans="1:16" x14ac:dyDescent="0.3">
      <c r="A626" s="1">
        <v>45709</v>
      </c>
      <c r="B626" t="s">
        <v>19</v>
      </c>
      <c r="C626" t="s">
        <v>16</v>
      </c>
      <c r="D626" t="s">
        <v>92</v>
      </c>
      <c r="E626" t="s">
        <v>4</v>
      </c>
      <c r="F626" s="4">
        <v>1</v>
      </c>
      <c r="G626" s="8">
        <v>540939.13043478259</v>
      </c>
      <c r="H626">
        <v>393120</v>
      </c>
      <c r="I626">
        <v>700</v>
      </c>
      <c r="J626">
        <v>19.262879999999999</v>
      </c>
      <c r="K626">
        <v>3.4299999999999997E-2</v>
      </c>
      <c r="L626" s="7">
        <f t="shared" si="10"/>
        <v>1.7806267806267807E-3</v>
      </c>
      <c r="M626" s="9">
        <v>0.1225</v>
      </c>
      <c r="N626" s="4">
        <v>7.9651340996168569</v>
      </c>
      <c r="O626" s="6">
        <v>0.73265174897119345</v>
      </c>
      <c r="P626" s="4">
        <v>19.41968</v>
      </c>
    </row>
    <row r="627" spans="1:16" x14ac:dyDescent="0.3">
      <c r="A627" s="1">
        <v>45709</v>
      </c>
      <c r="B627" t="s">
        <v>19</v>
      </c>
      <c r="C627" t="s">
        <v>17</v>
      </c>
      <c r="D627" t="s">
        <v>63</v>
      </c>
      <c r="E627" t="s">
        <v>10</v>
      </c>
      <c r="F627" s="4">
        <v>1</v>
      </c>
      <c r="G627" s="8">
        <v>698966.29213483143</v>
      </c>
      <c r="H627">
        <v>696000</v>
      </c>
      <c r="I627">
        <v>1250</v>
      </c>
      <c r="J627">
        <v>11.762399999999998</v>
      </c>
      <c r="K627">
        <v>2.1125000000000001E-2</v>
      </c>
      <c r="L627" s="7">
        <f t="shared" si="10"/>
        <v>1.7959770114942528E-3</v>
      </c>
      <c r="M627" s="9">
        <v>0</v>
      </c>
      <c r="N627" s="4">
        <v>5.8931327160492666E-2</v>
      </c>
      <c r="O627" s="6">
        <v>0.99754452803497951</v>
      </c>
      <c r="P627" s="4">
        <v>11.783524999999997</v>
      </c>
    </row>
    <row r="628" spans="1:16" x14ac:dyDescent="0.3">
      <c r="A628" s="1">
        <v>45710</v>
      </c>
      <c r="B628" t="s">
        <v>19</v>
      </c>
      <c r="C628" t="s">
        <v>3</v>
      </c>
      <c r="D628" t="s">
        <v>55</v>
      </c>
      <c r="E628" t="s">
        <v>13</v>
      </c>
      <c r="F628" s="4">
        <v>1</v>
      </c>
      <c r="G628" s="8">
        <v>414720</v>
      </c>
      <c r="H628">
        <v>410700</v>
      </c>
      <c r="I628">
        <v>189</v>
      </c>
      <c r="J628">
        <v>4.3123500000000003</v>
      </c>
      <c r="K628">
        <v>1.9845000000000002E-3</v>
      </c>
      <c r="L628" s="7">
        <f t="shared" si="10"/>
        <v>4.6018991964937912E-4</v>
      </c>
      <c r="M628" s="9">
        <v>0</v>
      </c>
      <c r="N628" s="4">
        <v>0.22170138888888891</v>
      </c>
      <c r="O628" s="6">
        <v>0.99076244212962961</v>
      </c>
      <c r="P628" s="4">
        <v>4.3143345000000002</v>
      </c>
    </row>
    <row r="629" spans="1:16" x14ac:dyDescent="0.3">
      <c r="A629" s="1">
        <v>45710</v>
      </c>
      <c r="B629" t="s">
        <v>19</v>
      </c>
      <c r="C629" t="s">
        <v>5</v>
      </c>
      <c r="D629" t="s">
        <v>97</v>
      </c>
      <c r="E629" t="s">
        <v>4</v>
      </c>
      <c r="F629" s="4">
        <v>1</v>
      </c>
      <c r="G629" s="8">
        <v>230400</v>
      </c>
      <c r="H629">
        <v>180000</v>
      </c>
      <c r="I629">
        <v>1450</v>
      </c>
      <c r="J629">
        <v>9.6479999999999997</v>
      </c>
      <c r="K629">
        <v>7.7719999999999997E-2</v>
      </c>
      <c r="L629" s="7">
        <f t="shared" si="10"/>
        <v>8.0555555555555554E-3</v>
      </c>
      <c r="M629" s="9">
        <v>0</v>
      </c>
      <c r="N629" s="4">
        <v>5.4794776119402986</v>
      </c>
      <c r="O629" s="6">
        <v>0.78754340277777779</v>
      </c>
      <c r="P629" s="4">
        <v>9.7257200000000008</v>
      </c>
    </row>
    <row r="630" spans="1:16" x14ac:dyDescent="0.3">
      <c r="A630" s="1">
        <v>45710</v>
      </c>
      <c r="B630" t="s">
        <v>19</v>
      </c>
      <c r="C630" t="s">
        <v>6</v>
      </c>
      <c r="D630" t="s">
        <v>81</v>
      </c>
      <c r="E630" t="s">
        <v>4</v>
      </c>
      <c r="F630" s="4">
        <v>1</v>
      </c>
      <c r="G630" s="8">
        <v>264714.89361702127</v>
      </c>
      <c r="H630">
        <v>225900</v>
      </c>
      <c r="I630">
        <v>1370</v>
      </c>
      <c r="J630">
        <v>7.3417500000000002</v>
      </c>
      <c r="K630">
        <v>4.4525000000000002E-2</v>
      </c>
      <c r="L630" s="7">
        <f t="shared" si="10"/>
        <v>6.0646303674192119E-3</v>
      </c>
      <c r="M630" s="9">
        <v>0</v>
      </c>
      <c r="N630" s="4">
        <v>3.7604914529914519</v>
      </c>
      <c r="O630" s="6">
        <v>0.85854632844650203</v>
      </c>
      <c r="P630" s="4">
        <v>7.3862750000000004</v>
      </c>
    </row>
    <row r="631" spans="1:16" x14ac:dyDescent="0.3">
      <c r="A631" s="1">
        <v>45710</v>
      </c>
      <c r="B631" t="s">
        <v>19</v>
      </c>
      <c r="C631" t="s">
        <v>7</v>
      </c>
      <c r="D631" t="s">
        <v>86</v>
      </c>
      <c r="E631" t="s">
        <v>4</v>
      </c>
      <c r="F631" s="4">
        <v>1</v>
      </c>
      <c r="G631" s="8">
        <v>202302.43902439025</v>
      </c>
      <c r="H631">
        <v>181200</v>
      </c>
      <c r="I631">
        <v>935</v>
      </c>
      <c r="J631">
        <v>6.8856000000000002</v>
      </c>
      <c r="K631">
        <v>3.5529999999999999E-2</v>
      </c>
      <c r="L631" s="7">
        <f t="shared" si="10"/>
        <v>5.1600441501103754E-3</v>
      </c>
      <c r="M631" s="9">
        <v>0</v>
      </c>
      <c r="N631" s="4">
        <v>2.3925491898148148</v>
      </c>
      <c r="O631" s="6">
        <v>0.90031045042438274</v>
      </c>
      <c r="P631" s="4">
        <v>6.9211299999999998</v>
      </c>
    </row>
    <row r="632" spans="1:16" x14ac:dyDescent="0.3">
      <c r="A632" s="1">
        <v>45710</v>
      </c>
      <c r="B632" t="s">
        <v>19</v>
      </c>
      <c r="C632" t="s">
        <v>8</v>
      </c>
      <c r="D632" t="s">
        <v>73</v>
      </c>
      <c r="E632" t="s">
        <v>13</v>
      </c>
      <c r="F632" s="4">
        <v>1</v>
      </c>
      <c r="G632" s="8">
        <v>398769.23076923081</v>
      </c>
      <c r="H632">
        <v>364080</v>
      </c>
      <c r="I632">
        <v>825</v>
      </c>
      <c r="J632">
        <v>8.7379200000000008</v>
      </c>
      <c r="K632">
        <v>1.9800000000000002E-2</v>
      </c>
      <c r="L632" s="7">
        <f t="shared" si="10"/>
        <v>2.2659854976928148E-3</v>
      </c>
      <c r="M632" s="9">
        <v>0</v>
      </c>
      <c r="N632" s="4">
        <v>2.096357142857145</v>
      </c>
      <c r="O632" s="6">
        <v>0.91507812499999985</v>
      </c>
      <c r="P632" s="4">
        <v>8.7577200000000008</v>
      </c>
    </row>
    <row r="633" spans="1:16" x14ac:dyDescent="0.3">
      <c r="A633" s="1">
        <v>45710</v>
      </c>
      <c r="B633" t="s">
        <v>19</v>
      </c>
      <c r="C633" t="s">
        <v>9</v>
      </c>
      <c r="D633" t="s">
        <v>58</v>
      </c>
      <c r="E633" t="s">
        <v>4</v>
      </c>
      <c r="F633" s="4">
        <v>1</v>
      </c>
      <c r="G633" s="8">
        <v>622080</v>
      </c>
      <c r="H633">
        <v>538650</v>
      </c>
      <c r="I633">
        <v>4407</v>
      </c>
      <c r="J633">
        <v>6.7331250000000002</v>
      </c>
      <c r="K633">
        <v>5.5087499999999998E-2</v>
      </c>
      <c r="L633" s="7">
        <f t="shared" si="10"/>
        <v>8.1815650236702862E-3</v>
      </c>
      <c r="M633" s="9">
        <v>0.50624999999999998</v>
      </c>
      <c r="N633" s="4">
        <v>1.5286904761904763</v>
      </c>
      <c r="O633" s="6">
        <v>0.93807388117283952</v>
      </c>
      <c r="P633" s="4">
        <v>7.2944624999999998</v>
      </c>
    </row>
    <row r="634" spans="1:16" x14ac:dyDescent="0.3">
      <c r="A634" s="1">
        <v>45710</v>
      </c>
      <c r="B634" t="s">
        <v>19</v>
      </c>
      <c r="C634" t="s">
        <v>11</v>
      </c>
      <c r="D634" t="s">
        <v>103</v>
      </c>
      <c r="E634" t="s">
        <v>13</v>
      </c>
      <c r="F634" s="4">
        <v>1</v>
      </c>
      <c r="G634" s="8">
        <v>30949.25373134328</v>
      </c>
      <c r="H634">
        <v>29680</v>
      </c>
      <c r="I634">
        <v>208</v>
      </c>
      <c r="J634">
        <v>10.684799999999999</v>
      </c>
      <c r="K634">
        <v>7.4880000000000002E-2</v>
      </c>
      <c r="L634" s="7">
        <f t="shared" si="10"/>
        <v>7.0080862533692719E-3</v>
      </c>
      <c r="M634" s="9">
        <v>0</v>
      </c>
      <c r="N634" s="4">
        <v>0.82296296296296034</v>
      </c>
      <c r="O634" s="6">
        <v>0.96570987654320994</v>
      </c>
      <c r="P634" s="4">
        <v>10.759679999999999</v>
      </c>
    </row>
    <row r="635" spans="1:16" x14ac:dyDescent="0.3">
      <c r="A635" s="1">
        <v>45710</v>
      </c>
      <c r="B635" t="s">
        <v>19</v>
      </c>
      <c r="C635" t="s">
        <v>12</v>
      </c>
      <c r="D635" t="s">
        <v>85</v>
      </c>
      <c r="E635" t="s">
        <v>10</v>
      </c>
      <c r="F635" s="4">
        <v>1</v>
      </c>
      <c r="G635" s="8">
        <v>282763.63636363635</v>
      </c>
      <c r="H635">
        <v>195000</v>
      </c>
      <c r="I635">
        <v>1390</v>
      </c>
      <c r="J635">
        <v>7.02</v>
      </c>
      <c r="K635">
        <v>5.0040000000000001E-2</v>
      </c>
      <c r="L635" s="7">
        <f t="shared" si="10"/>
        <v>7.1282051282051282E-3</v>
      </c>
      <c r="M635" s="9">
        <v>0.189</v>
      </c>
      <c r="N635" s="4">
        <v>8.69746588693957</v>
      </c>
      <c r="O635" s="6">
        <v>0.71310442386831274</v>
      </c>
      <c r="P635" s="4">
        <v>7.2590399999999997</v>
      </c>
    </row>
    <row r="636" spans="1:16" x14ac:dyDescent="0.3">
      <c r="A636" s="1">
        <v>45710</v>
      </c>
      <c r="B636" t="s">
        <v>19</v>
      </c>
      <c r="C636" t="s">
        <v>14</v>
      </c>
      <c r="D636" t="s">
        <v>60</v>
      </c>
      <c r="E636" t="s">
        <v>4</v>
      </c>
      <c r="F636" s="4">
        <v>1</v>
      </c>
      <c r="G636" s="8">
        <v>622080</v>
      </c>
      <c r="H636">
        <v>534240</v>
      </c>
      <c r="I636">
        <v>1400</v>
      </c>
      <c r="J636">
        <v>7.0679952000000004</v>
      </c>
      <c r="K636">
        <v>1.8522E-2</v>
      </c>
      <c r="L636" s="7">
        <f t="shared" si="10"/>
        <v>2.6205450733752622E-3</v>
      </c>
      <c r="M636" s="9">
        <v>0</v>
      </c>
      <c r="N636" s="4">
        <v>3.3348765432098761</v>
      </c>
      <c r="O636" s="6">
        <v>0.86104681069958844</v>
      </c>
      <c r="P636" s="4">
        <v>7.0865172000000003</v>
      </c>
    </row>
    <row r="637" spans="1:16" x14ac:dyDescent="0.3">
      <c r="A637" s="1">
        <v>45710</v>
      </c>
      <c r="B637" t="s">
        <v>19</v>
      </c>
      <c r="C637" t="s">
        <v>15</v>
      </c>
      <c r="D637" t="s">
        <v>68</v>
      </c>
      <c r="E637" t="s">
        <v>4</v>
      </c>
      <c r="F637" s="4">
        <v>1</v>
      </c>
      <c r="G637" s="8">
        <v>429020.68965517241</v>
      </c>
      <c r="H637">
        <v>368000</v>
      </c>
      <c r="I637">
        <v>66</v>
      </c>
      <c r="J637">
        <v>7.36</v>
      </c>
      <c r="K637">
        <v>1.32E-3</v>
      </c>
      <c r="L637" s="7">
        <f t="shared" si="10"/>
        <v>1.7934782608695652E-4</v>
      </c>
      <c r="M637" s="9">
        <v>0</v>
      </c>
      <c r="N637" s="4">
        <v>3.4098881172839501</v>
      </c>
      <c r="O637" s="6">
        <v>0.85792132844650204</v>
      </c>
      <c r="P637" s="4">
        <v>7.3613200000000001</v>
      </c>
    </row>
    <row r="638" spans="1:16" x14ac:dyDescent="0.3">
      <c r="A638" s="1">
        <v>45710</v>
      </c>
      <c r="B638" t="s">
        <v>19</v>
      </c>
      <c r="C638" t="s">
        <v>16</v>
      </c>
      <c r="D638" t="s">
        <v>92</v>
      </c>
      <c r="E638" t="s">
        <v>4</v>
      </c>
      <c r="F638" s="4">
        <v>1</v>
      </c>
      <c r="G638" s="8">
        <v>540939.13043478259</v>
      </c>
      <c r="H638">
        <v>378528</v>
      </c>
      <c r="I638">
        <v>1250</v>
      </c>
      <c r="J638">
        <v>18.547872000000002</v>
      </c>
      <c r="K638">
        <v>6.1249999999999999E-2</v>
      </c>
      <c r="L638" s="7">
        <f t="shared" si="10"/>
        <v>3.3022656183954689E-3</v>
      </c>
      <c r="M638" s="9">
        <v>0</v>
      </c>
      <c r="N638" s="4">
        <v>8.8762116858237547</v>
      </c>
      <c r="O638" s="6">
        <v>0.70207159850823042</v>
      </c>
      <c r="P638" s="4">
        <v>18.609121999999999</v>
      </c>
    </row>
    <row r="639" spans="1:16" x14ac:dyDescent="0.3">
      <c r="A639" s="1">
        <v>45710</v>
      </c>
      <c r="B639" t="s">
        <v>19</v>
      </c>
      <c r="C639" t="s">
        <v>17</v>
      </c>
      <c r="D639" t="s">
        <v>63</v>
      </c>
      <c r="E639" t="s">
        <v>10</v>
      </c>
      <c r="F639" s="4">
        <v>1</v>
      </c>
      <c r="G639" s="8">
        <v>691200</v>
      </c>
      <c r="H639">
        <v>672000</v>
      </c>
      <c r="I639">
        <v>1900</v>
      </c>
      <c r="J639">
        <v>11.356799999999998</v>
      </c>
      <c r="K639">
        <v>3.211E-2</v>
      </c>
      <c r="L639" s="7">
        <f t="shared" si="10"/>
        <v>2.8273809523809523E-3</v>
      </c>
      <c r="M639" s="9">
        <v>0</v>
      </c>
      <c r="N639" s="4">
        <v>0.60069444444444442</v>
      </c>
      <c r="O639" s="6">
        <v>0.97497106481481477</v>
      </c>
      <c r="P639" s="4">
        <v>11.388909999999997</v>
      </c>
    </row>
    <row r="640" spans="1:16" x14ac:dyDescent="0.3">
      <c r="A640" s="1">
        <v>45711</v>
      </c>
      <c r="B640" t="s">
        <v>19</v>
      </c>
      <c r="C640" t="s">
        <v>3</v>
      </c>
      <c r="D640" t="s">
        <v>55</v>
      </c>
      <c r="E640" t="s">
        <v>13</v>
      </c>
      <c r="F640" s="4">
        <v>1</v>
      </c>
      <c r="G640" s="8">
        <v>418909.09090909094</v>
      </c>
      <c r="H640">
        <v>416250</v>
      </c>
      <c r="I640">
        <v>0</v>
      </c>
      <c r="J640">
        <v>4.3706250000000004</v>
      </c>
      <c r="K640">
        <v>0</v>
      </c>
      <c r="L640" s="7">
        <f t="shared" si="10"/>
        <v>0</v>
      </c>
      <c r="M640" s="9">
        <v>0</v>
      </c>
      <c r="N640" s="4">
        <v>0.15234375000000183</v>
      </c>
      <c r="O640" s="6">
        <v>0.99365234374999989</v>
      </c>
      <c r="P640" s="4">
        <v>4.3706250000000004</v>
      </c>
    </row>
    <row r="641" spans="1:16" x14ac:dyDescent="0.3">
      <c r="A641" s="1">
        <v>45711</v>
      </c>
      <c r="B641" t="s">
        <v>19</v>
      </c>
      <c r="C641" t="s">
        <v>5</v>
      </c>
      <c r="D641" t="s">
        <v>97</v>
      </c>
      <c r="E641" t="s">
        <v>4</v>
      </c>
      <c r="F641" s="4">
        <v>1</v>
      </c>
      <c r="G641" s="8">
        <v>230400</v>
      </c>
      <c r="H641">
        <v>205500</v>
      </c>
      <c r="I641">
        <v>0</v>
      </c>
      <c r="J641">
        <v>11.014799999999999</v>
      </c>
      <c r="K641">
        <v>0</v>
      </c>
      <c r="L641" s="7">
        <f t="shared" si="10"/>
        <v>0</v>
      </c>
      <c r="M641" s="9">
        <v>0</v>
      </c>
      <c r="N641" s="4">
        <v>2.7873134328358211</v>
      </c>
      <c r="O641" s="6">
        <v>0.89192708333333337</v>
      </c>
      <c r="P641" s="4">
        <v>11.014799999999999</v>
      </c>
    </row>
    <row r="642" spans="1:16" x14ac:dyDescent="0.3">
      <c r="A642" s="1">
        <v>45711</v>
      </c>
      <c r="B642" t="s">
        <v>19</v>
      </c>
      <c r="C642" t="s">
        <v>6</v>
      </c>
      <c r="D642" t="s">
        <v>81</v>
      </c>
      <c r="E642" t="s">
        <v>4</v>
      </c>
      <c r="F642" s="4">
        <v>0.70833333333333337</v>
      </c>
      <c r="G642" s="8">
        <v>187506.38297872341</v>
      </c>
      <c r="H642">
        <v>171675</v>
      </c>
      <c r="I642">
        <v>500</v>
      </c>
      <c r="J642">
        <v>5.5794375</v>
      </c>
      <c r="K642">
        <v>1.6250000000000001E-2</v>
      </c>
      <c r="L642" s="7">
        <f t="shared" si="10"/>
        <v>2.9124799767001604E-3</v>
      </c>
      <c r="M642" s="9">
        <v>0</v>
      </c>
      <c r="N642" s="4">
        <v>1.539690170940172</v>
      </c>
      <c r="O642" s="6">
        <v>0.91823540758896149</v>
      </c>
      <c r="P642" s="4">
        <v>5.5956875000000004</v>
      </c>
    </row>
    <row r="643" spans="1:16" x14ac:dyDescent="0.3">
      <c r="A643" s="1">
        <v>45711</v>
      </c>
      <c r="B643" t="s">
        <v>19</v>
      </c>
      <c r="C643" t="s">
        <v>7</v>
      </c>
      <c r="D643" t="s">
        <v>86</v>
      </c>
      <c r="E643" t="s">
        <v>4</v>
      </c>
      <c r="F643" s="4">
        <v>1</v>
      </c>
      <c r="G643" s="8">
        <v>202302.43902439025</v>
      </c>
      <c r="H643">
        <v>180600</v>
      </c>
      <c r="I643">
        <v>1510</v>
      </c>
      <c r="J643">
        <v>6.8628</v>
      </c>
      <c r="K643">
        <v>5.738E-2</v>
      </c>
      <c r="L643" s="7">
        <f t="shared" si="10"/>
        <v>8.3610188261351043E-3</v>
      </c>
      <c r="M643" s="9">
        <v>0.1368</v>
      </c>
      <c r="N643" s="4">
        <v>1.9684317129629632</v>
      </c>
      <c r="O643" s="6">
        <v>0.9179820119598765</v>
      </c>
      <c r="P643" s="4">
        <v>7.0569800000000003</v>
      </c>
    </row>
    <row r="644" spans="1:16" x14ac:dyDescent="0.3">
      <c r="A644" s="1">
        <v>45711</v>
      </c>
      <c r="B644" t="s">
        <v>19</v>
      </c>
      <c r="C644" t="s">
        <v>8</v>
      </c>
      <c r="D644" t="s">
        <v>73</v>
      </c>
      <c r="E644" t="s">
        <v>13</v>
      </c>
      <c r="F644" s="4">
        <v>1</v>
      </c>
      <c r="G644" s="8">
        <v>398769.23076923081</v>
      </c>
      <c r="H644">
        <v>328176</v>
      </c>
      <c r="I644">
        <v>10414</v>
      </c>
      <c r="J644">
        <v>7.8762239999999997</v>
      </c>
      <c r="K644">
        <v>0.24993599999999999</v>
      </c>
      <c r="L644" s="7">
        <f t="shared" si="10"/>
        <v>3.173297255131393E-2</v>
      </c>
      <c r="M644" s="9">
        <v>0</v>
      </c>
      <c r="N644" s="4">
        <v>3.7253809523809549</v>
      </c>
      <c r="O644" s="6">
        <v>0.84908757716049377</v>
      </c>
      <c r="P644" s="4">
        <v>8.1261600000000005</v>
      </c>
    </row>
    <row r="645" spans="1:16" x14ac:dyDescent="0.3">
      <c r="A645" s="1">
        <v>45711</v>
      </c>
      <c r="B645" t="s">
        <v>19</v>
      </c>
      <c r="C645" t="s">
        <v>9</v>
      </c>
      <c r="D645" t="s">
        <v>58</v>
      </c>
      <c r="E645" t="s">
        <v>4</v>
      </c>
      <c r="F645" s="4">
        <v>1</v>
      </c>
      <c r="G645" s="8">
        <v>622080</v>
      </c>
      <c r="H645">
        <v>506940</v>
      </c>
      <c r="I645">
        <v>8045</v>
      </c>
      <c r="J645">
        <v>6.3367500000000003</v>
      </c>
      <c r="K645">
        <v>0.1005625</v>
      </c>
      <c r="L645" s="7">
        <f t="shared" si="10"/>
        <v>1.5869728172959324E-2</v>
      </c>
      <c r="M645" s="9">
        <v>0</v>
      </c>
      <c r="N645" s="4">
        <v>4.2498015873015875</v>
      </c>
      <c r="O645" s="6">
        <v>0.82784368569958844</v>
      </c>
      <c r="P645" s="4">
        <v>6.4373125</v>
      </c>
    </row>
    <row r="646" spans="1:16" x14ac:dyDescent="0.3">
      <c r="A646" s="1">
        <v>45711</v>
      </c>
      <c r="B646" t="s">
        <v>19</v>
      </c>
      <c r="C646" t="s">
        <v>11</v>
      </c>
      <c r="D646" t="s">
        <v>103</v>
      </c>
      <c r="E646" t="s">
        <v>13</v>
      </c>
      <c r="F646" s="4">
        <v>0.25</v>
      </c>
      <c r="G646" s="8">
        <v>7680</v>
      </c>
      <c r="H646">
        <v>6880</v>
      </c>
      <c r="I646">
        <v>277</v>
      </c>
      <c r="J646">
        <v>2.4767999999999999</v>
      </c>
      <c r="K646">
        <v>9.9720000000000003E-2</v>
      </c>
      <c r="L646" s="7">
        <f t="shared" si="10"/>
        <v>4.0261627906976745E-2</v>
      </c>
      <c r="M646" s="9">
        <v>0</v>
      </c>
      <c r="N646" s="4">
        <v>0.40859374999999998</v>
      </c>
      <c r="O646" s="6">
        <v>0.93190104166666665</v>
      </c>
      <c r="P646" s="4">
        <v>2.5765199999999999</v>
      </c>
    </row>
    <row r="647" spans="1:16" x14ac:dyDescent="0.3">
      <c r="A647" s="1">
        <v>45711</v>
      </c>
      <c r="B647" t="s">
        <v>19</v>
      </c>
      <c r="C647" t="s">
        <v>11</v>
      </c>
      <c r="D647" t="s">
        <v>103</v>
      </c>
      <c r="E647" t="s">
        <v>4</v>
      </c>
      <c r="F647" s="4">
        <v>0.75</v>
      </c>
      <c r="G647" s="8">
        <v>23040</v>
      </c>
      <c r="H647">
        <v>22720</v>
      </c>
      <c r="I647">
        <v>272</v>
      </c>
      <c r="J647">
        <v>8.1791999999999998</v>
      </c>
      <c r="K647">
        <v>9.7919999999999993E-2</v>
      </c>
      <c r="L647" s="7">
        <f t="shared" si="10"/>
        <v>1.1971830985915493E-2</v>
      </c>
      <c r="M647" s="9">
        <v>0</v>
      </c>
      <c r="N647" s="4">
        <v>3.7499999999999999E-2</v>
      </c>
      <c r="O647" s="6">
        <v>0.99791666666666667</v>
      </c>
      <c r="P647" s="4">
        <v>8.27712</v>
      </c>
    </row>
    <row r="648" spans="1:16" x14ac:dyDescent="0.3">
      <c r="A648" s="1">
        <v>45711</v>
      </c>
      <c r="B648" t="s">
        <v>19</v>
      </c>
      <c r="C648" t="s">
        <v>12</v>
      </c>
      <c r="D648" t="s">
        <v>64</v>
      </c>
      <c r="E648" t="s">
        <v>4</v>
      </c>
      <c r="F648" s="4">
        <v>0.41666666666666669</v>
      </c>
      <c r="G648" s="8">
        <v>132447.62391415433</v>
      </c>
      <c r="H648">
        <v>48600</v>
      </c>
      <c r="I648">
        <v>4431</v>
      </c>
      <c r="J648">
        <v>0.82620000000000005</v>
      </c>
      <c r="K648">
        <v>7.5327000000000005E-2</v>
      </c>
      <c r="L648" s="7">
        <f t="shared" si="10"/>
        <v>9.1172839506172845E-2</v>
      </c>
      <c r="M648" s="9">
        <v>0.91800000000000004</v>
      </c>
      <c r="N648" s="4">
        <v>2.2650424863387992</v>
      </c>
      <c r="O648" s="6">
        <v>0.80810056712962952</v>
      </c>
      <c r="P648" s="4">
        <v>1.8195269999999999</v>
      </c>
    </row>
    <row r="649" spans="1:16" x14ac:dyDescent="0.3">
      <c r="A649" s="1">
        <v>45711</v>
      </c>
      <c r="B649" t="s">
        <v>19</v>
      </c>
      <c r="C649" t="s">
        <v>14</v>
      </c>
      <c r="D649" t="s">
        <v>60</v>
      </c>
      <c r="E649" t="s">
        <v>4</v>
      </c>
      <c r="F649" s="4">
        <v>1</v>
      </c>
      <c r="G649" s="8">
        <v>622080</v>
      </c>
      <c r="H649">
        <v>564768</v>
      </c>
      <c r="I649">
        <v>87</v>
      </c>
      <c r="J649">
        <v>7.4718806400000002</v>
      </c>
      <c r="K649">
        <v>1.1510100000000001E-3</v>
      </c>
      <c r="L649" s="7">
        <f t="shared" si="10"/>
        <v>1.5404555498895121E-4</v>
      </c>
      <c r="M649" s="9">
        <v>0</v>
      </c>
      <c r="N649" s="4">
        <v>2.2077546296296293</v>
      </c>
      <c r="O649" s="6">
        <v>0.90801022376543206</v>
      </c>
      <c r="P649" s="4">
        <v>7.4730316500000002</v>
      </c>
    </row>
    <row r="650" spans="1:16" x14ac:dyDescent="0.3">
      <c r="A650" s="1">
        <v>45711</v>
      </c>
      <c r="B650" t="s">
        <v>19</v>
      </c>
      <c r="C650" t="s">
        <v>15</v>
      </c>
      <c r="D650" t="s">
        <v>68</v>
      </c>
      <c r="E650" t="s">
        <v>4</v>
      </c>
      <c r="F650" s="4">
        <v>1</v>
      </c>
      <c r="G650" s="8">
        <v>460800</v>
      </c>
      <c r="H650">
        <v>362000</v>
      </c>
      <c r="I650">
        <v>810</v>
      </c>
      <c r="J650">
        <v>7.24</v>
      </c>
      <c r="K650">
        <v>1.6199999999999999E-2</v>
      </c>
      <c r="L650" s="7">
        <f t="shared" si="10"/>
        <v>2.2375690607734804E-3</v>
      </c>
      <c r="M650" s="9">
        <v>0.32</v>
      </c>
      <c r="N650" s="4">
        <v>4.2703125000000002</v>
      </c>
      <c r="O650" s="6">
        <v>0.82207031249999996</v>
      </c>
      <c r="P650" s="4">
        <v>7.5762</v>
      </c>
    </row>
    <row r="651" spans="1:16" x14ac:dyDescent="0.3">
      <c r="A651" s="1">
        <v>45711</v>
      </c>
      <c r="B651" t="s">
        <v>19</v>
      </c>
      <c r="C651" t="s">
        <v>17</v>
      </c>
      <c r="D651" t="s">
        <v>63</v>
      </c>
      <c r="E651" t="s">
        <v>10</v>
      </c>
      <c r="F651" s="4">
        <v>1</v>
      </c>
      <c r="G651" s="8">
        <v>691200</v>
      </c>
      <c r="H651">
        <v>672000</v>
      </c>
      <c r="I651">
        <v>200</v>
      </c>
      <c r="J651">
        <v>11.356799999999998</v>
      </c>
      <c r="K651">
        <v>3.3799999999999998E-3</v>
      </c>
      <c r="L651" s="7">
        <f t="shared" si="10"/>
        <v>2.9761904761904765E-4</v>
      </c>
      <c r="M651" s="9">
        <v>0</v>
      </c>
      <c r="N651" s="4">
        <v>0.65972222222222221</v>
      </c>
      <c r="O651" s="6">
        <v>0.97251157407407407</v>
      </c>
      <c r="P651" s="4">
        <v>11.360179999999998</v>
      </c>
    </row>
    <row r="652" spans="1:16" x14ac:dyDescent="0.3">
      <c r="A652" s="1">
        <v>45712</v>
      </c>
      <c r="B652" t="s">
        <v>19</v>
      </c>
      <c r="C652" t="s">
        <v>3</v>
      </c>
      <c r="D652" t="s">
        <v>55</v>
      </c>
      <c r="E652" t="s">
        <v>13</v>
      </c>
      <c r="F652" s="4">
        <v>1</v>
      </c>
      <c r="G652" s="8">
        <v>418909.09090909094</v>
      </c>
      <c r="H652">
        <v>416250</v>
      </c>
      <c r="I652">
        <v>0</v>
      </c>
      <c r="J652">
        <v>4.3706250000000004</v>
      </c>
      <c r="K652">
        <v>0</v>
      </c>
      <c r="L652" s="7">
        <f t="shared" si="10"/>
        <v>0</v>
      </c>
      <c r="M652" s="9">
        <v>0</v>
      </c>
      <c r="N652" s="4">
        <v>0.15234375000000183</v>
      </c>
      <c r="O652" s="6">
        <v>0.99365234374999989</v>
      </c>
      <c r="P652" s="4">
        <v>4.3706250000000004</v>
      </c>
    </row>
    <row r="653" spans="1:16" x14ac:dyDescent="0.3">
      <c r="A653" s="1">
        <v>45712</v>
      </c>
      <c r="B653" t="s">
        <v>19</v>
      </c>
      <c r="C653" t="s">
        <v>5</v>
      </c>
      <c r="D653" t="s">
        <v>97</v>
      </c>
      <c r="E653" t="s">
        <v>4</v>
      </c>
      <c r="F653" s="4">
        <v>1</v>
      </c>
      <c r="G653" s="8">
        <v>227868.13186813187</v>
      </c>
      <c r="H653">
        <v>210000</v>
      </c>
      <c r="I653">
        <v>0</v>
      </c>
      <c r="J653">
        <v>11.256</v>
      </c>
      <c r="K653">
        <v>0</v>
      </c>
      <c r="L653" s="7">
        <f t="shared" si="10"/>
        <v>0</v>
      </c>
      <c r="M653" s="9">
        <v>0</v>
      </c>
      <c r="N653" s="4">
        <v>2.0223880597014925</v>
      </c>
      <c r="O653" s="6">
        <v>0.92158564814814814</v>
      </c>
      <c r="P653" s="4">
        <v>11.256</v>
      </c>
    </row>
    <row r="654" spans="1:16" x14ac:dyDescent="0.3">
      <c r="A654" s="1">
        <v>45712</v>
      </c>
      <c r="B654" t="s">
        <v>19</v>
      </c>
      <c r="C654" t="s">
        <v>6</v>
      </c>
      <c r="D654" t="s">
        <v>82</v>
      </c>
      <c r="E654" t="s">
        <v>4</v>
      </c>
      <c r="F654" s="4">
        <v>0.75</v>
      </c>
      <c r="G654" s="8">
        <v>198536.17021276595</v>
      </c>
      <c r="H654">
        <v>110000</v>
      </c>
      <c r="I654">
        <v>12220</v>
      </c>
      <c r="J654">
        <v>3.6629999999999994</v>
      </c>
      <c r="K654">
        <v>0.40692599999999995</v>
      </c>
      <c r="L654" s="7">
        <f t="shared" si="10"/>
        <v>0.11109090909090909</v>
      </c>
      <c r="M654" s="9">
        <v>1.3926059999999998</v>
      </c>
      <c r="N654" s="4">
        <v>3.2635265700483087</v>
      </c>
      <c r="O654" s="6">
        <v>0.82624742798353912</v>
      </c>
      <c r="P654" s="4">
        <v>5.4625319999999995</v>
      </c>
    </row>
    <row r="655" spans="1:16" x14ac:dyDescent="0.3">
      <c r="A655" s="1">
        <v>45712</v>
      </c>
      <c r="B655" t="s">
        <v>19</v>
      </c>
      <c r="C655" t="s">
        <v>7</v>
      </c>
      <c r="D655" t="s">
        <v>86</v>
      </c>
      <c r="E655" t="s">
        <v>4</v>
      </c>
      <c r="F655" s="4">
        <v>1</v>
      </c>
      <c r="G655" s="8">
        <v>194704.2253521127</v>
      </c>
      <c r="H655">
        <v>190800</v>
      </c>
      <c r="I655">
        <v>550</v>
      </c>
      <c r="J655">
        <v>7.2504</v>
      </c>
      <c r="K655">
        <v>2.0899999999999998E-2</v>
      </c>
      <c r="L655" s="7">
        <f t="shared" si="10"/>
        <v>2.8825995807127882E-3</v>
      </c>
      <c r="M655" s="9">
        <v>0</v>
      </c>
      <c r="N655" s="4">
        <v>0.4134548611111139</v>
      </c>
      <c r="O655" s="6">
        <v>0.98277271412037026</v>
      </c>
      <c r="P655" s="4">
        <v>7.2713000000000001</v>
      </c>
    </row>
    <row r="656" spans="1:16" x14ac:dyDescent="0.3">
      <c r="A656" s="1">
        <v>45712</v>
      </c>
      <c r="B656" t="s">
        <v>19</v>
      </c>
      <c r="C656" t="s">
        <v>8</v>
      </c>
      <c r="D656" t="s">
        <v>73</v>
      </c>
      <c r="E656" t="s">
        <v>13</v>
      </c>
      <c r="F656" s="4">
        <v>1</v>
      </c>
      <c r="G656" s="8">
        <v>398769.23076923081</v>
      </c>
      <c r="H656">
        <v>373056</v>
      </c>
      <c r="I656">
        <v>536</v>
      </c>
      <c r="J656">
        <v>8.9533439999999995</v>
      </c>
      <c r="K656">
        <v>1.2864E-2</v>
      </c>
      <c r="L656" s="7">
        <f t="shared" si="10"/>
        <v>1.4367816091954023E-3</v>
      </c>
      <c r="M656" s="9">
        <v>0</v>
      </c>
      <c r="N656" s="4">
        <v>1.5585904761904785</v>
      </c>
      <c r="O656" s="6">
        <v>0.93686265432098759</v>
      </c>
      <c r="P656" s="4">
        <v>8.966208</v>
      </c>
    </row>
    <row r="657" spans="1:16" x14ac:dyDescent="0.3">
      <c r="A657" s="1">
        <v>45712</v>
      </c>
      <c r="B657" t="s">
        <v>19</v>
      </c>
      <c r="C657" t="s">
        <v>9</v>
      </c>
      <c r="D657" t="s">
        <v>58</v>
      </c>
      <c r="E657" t="s">
        <v>4</v>
      </c>
      <c r="F657" s="4">
        <v>1</v>
      </c>
      <c r="G657" s="8">
        <v>603961.1650485436</v>
      </c>
      <c r="H657">
        <v>557634</v>
      </c>
      <c r="I657">
        <v>1217</v>
      </c>
      <c r="J657">
        <v>6.9704249999999996</v>
      </c>
      <c r="K657">
        <v>1.52125E-2</v>
      </c>
      <c r="L657" s="7">
        <f t="shared" si="10"/>
        <v>2.1824350739015198E-3</v>
      </c>
      <c r="M657" s="9">
        <v>0.211225</v>
      </c>
      <c r="N657" s="4">
        <v>1.153116269841266</v>
      </c>
      <c r="O657" s="6">
        <v>0.95328811406893021</v>
      </c>
      <c r="P657" s="4">
        <v>7.1968624999999999</v>
      </c>
    </row>
    <row r="658" spans="1:16" x14ac:dyDescent="0.3">
      <c r="A658" s="1">
        <v>45712</v>
      </c>
      <c r="B658" t="s">
        <v>19</v>
      </c>
      <c r="C658" t="s">
        <v>11</v>
      </c>
      <c r="D658" t="s">
        <v>103</v>
      </c>
      <c r="E658" t="s">
        <v>4</v>
      </c>
      <c r="F658" s="4">
        <v>1</v>
      </c>
      <c r="G658" s="8">
        <v>30720</v>
      </c>
      <c r="H658">
        <v>30000</v>
      </c>
      <c r="I658">
        <v>170</v>
      </c>
      <c r="J658">
        <v>10.8</v>
      </c>
      <c r="K658">
        <v>6.1199999999999997E-2</v>
      </c>
      <c r="L658" s="7">
        <f t="shared" si="10"/>
        <v>5.6666666666666671E-3</v>
      </c>
      <c r="M658" s="9">
        <v>0</v>
      </c>
      <c r="N658" s="4">
        <v>0.4296875</v>
      </c>
      <c r="O658" s="6">
        <v>0.98209635416666663</v>
      </c>
      <c r="P658" s="4">
        <v>10.8612</v>
      </c>
    </row>
    <row r="659" spans="1:16" x14ac:dyDescent="0.3">
      <c r="A659" s="1">
        <v>45712</v>
      </c>
      <c r="B659" t="s">
        <v>19</v>
      </c>
      <c r="C659" t="s">
        <v>12</v>
      </c>
      <c r="D659" t="s">
        <v>64</v>
      </c>
      <c r="E659" t="s">
        <v>4</v>
      </c>
      <c r="F659" s="4">
        <v>1</v>
      </c>
      <c r="G659" s="8">
        <v>321488.37209302327</v>
      </c>
      <c r="H659">
        <v>178200</v>
      </c>
      <c r="I659">
        <v>2470</v>
      </c>
      <c r="J659">
        <v>3.0293999999999999</v>
      </c>
      <c r="K659">
        <v>4.199E-2</v>
      </c>
      <c r="L659" s="7">
        <f t="shared" si="10"/>
        <v>1.3860830527497195E-2</v>
      </c>
      <c r="M659" s="9">
        <v>0.71145000000000003</v>
      </c>
      <c r="N659" s="4">
        <v>9.6719090909090912</v>
      </c>
      <c r="O659" s="6">
        <v>0.69215567129629629</v>
      </c>
      <c r="P659" s="4">
        <v>3.7828400000000002</v>
      </c>
    </row>
    <row r="660" spans="1:16" x14ac:dyDescent="0.3">
      <c r="A660" s="1">
        <v>45712</v>
      </c>
      <c r="B660" t="s">
        <v>19</v>
      </c>
      <c r="C660" t="s">
        <v>14</v>
      </c>
      <c r="D660" t="s">
        <v>60</v>
      </c>
      <c r="E660" t="s">
        <v>4</v>
      </c>
      <c r="F660" s="4">
        <v>1</v>
      </c>
      <c r="G660" s="8">
        <v>622080</v>
      </c>
      <c r="H660">
        <v>564768</v>
      </c>
      <c r="I660">
        <v>646</v>
      </c>
      <c r="J660">
        <v>7.4718806400000002</v>
      </c>
      <c r="K660">
        <v>8.5465799999999998E-3</v>
      </c>
      <c r="L660" s="7">
        <f t="shared" si="10"/>
        <v>1.14383251175704E-3</v>
      </c>
      <c r="M660" s="9">
        <v>0</v>
      </c>
      <c r="N660" s="4">
        <v>2.1861882716049381</v>
      </c>
      <c r="O660" s="6">
        <v>0.90890882201646095</v>
      </c>
      <c r="P660" s="4">
        <v>7.480427220000001</v>
      </c>
    </row>
    <row r="661" spans="1:16" x14ac:dyDescent="0.3">
      <c r="A661" s="1">
        <v>45712</v>
      </c>
      <c r="B661" t="s">
        <v>19</v>
      </c>
      <c r="C661" t="s">
        <v>15</v>
      </c>
      <c r="D661" t="s">
        <v>68</v>
      </c>
      <c r="E661" t="s">
        <v>4</v>
      </c>
      <c r="F661" s="4">
        <v>1</v>
      </c>
      <c r="G661" s="8">
        <v>454072.99270072998</v>
      </c>
      <c r="H661">
        <v>382000</v>
      </c>
      <c r="I661">
        <v>200</v>
      </c>
      <c r="J661">
        <v>7.64</v>
      </c>
      <c r="K661">
        <v>4.0000000000000001E-3</v>
      </c>
      <c r="L661" s="7">
        <f t="shared" si="10"/>
        <v>5.2356020942408382E-4</v>
      </c>
      <c r="M661" s="9">
        <v>0</v>
      </c>
      <c r="N661" s="4">
        <v>3.9640096618357514</v>
      </c>
      <c r="O661" s="6">
        <v>0.84171489197530858</v>
      </c>
      <c r="P661" s="4">
        <v>7.6440000000000001</v>
      </c>
    </row>
    <row r="662" spans="1:16" x14ac:dyDescent="0.3">
      <c r="A662" s="1">
        <v>45712</v>
      </c>
      <c r="B662" t="s">
        <v>19</v>
      </c>
      <c r="C662" t="s">
        <v>17</v>
      </c>
      <c r="D662" t="s">
        <v>63</v>
      </c>
      <c r="E662" t="s">
        <v>10</v>
      </c>
      <c r="F662" s="4">
        <v>1</v>
      </c>
      <c r="G662" s="8">
        <v>622080</v>
      </c>
      <c r="H662">
        <v>528000</v>
      </c>
      <c r="I662">
        <v>1465</v>
      </c>
      <c r="J662">
        <v>8.9231999999999996</v>
      </c>
      <c r="K662">
        <v>2.4758499999999996E-2</v>
      </c>
      <c r="L662" s="7">
        <f t="shared" si="10"/>
        <v>2.7746212121212122E-3</v>
      </c>
      <c r="M662" s="9">
        <v>0</v>
      </c>
      <c r="N662" s="4">
        <v>3.5731095679012346</v>
      </c>
      <c r="O662" s="6">
        <v>0.85112043467078191</v>
      </c>
      <c r="P662" s="4">
        <v>8.9479585000000004</v>
      </c>
    </row>
    <row r="663" spans="1:16" x14ac:dyDescent="0.3">
      <c r="A663" s="1">
        <v>45713</v>
      </c>
      <c r="B663" t="s">
        <v>19</v>
      </c>
      <c r="C663" t="s">
        <v>3</v>
      </c>
      <c r="D663" t="s">
        <v>55</v>
      </c>
      <c r="E663" t="s">
        <v>13</v>
      </c>
      <c r="F663" s="4">
        <v>0.14583333333333334</v>
      </c>
      <c r="G663" s="8">
        <v>60480</v>
      </c>
      <c r="H663">
        <v>57350</v>
      </c>
      <c r="I663">
        <v>0</v>
      </c>
      <c r="J663">
        <v>0.60217500000000002</v>
      </c>
      <c r="K663">
        <v>0</v>
      </c>
      <c r="L663" s="7">
        <f t="shared" si="10"/>
        <v>0</v>
      </c>
      <c r="M663" s="9">
        <v>0</v>
      </c>
      <c r="N663" s="4">
        <v>0.18113425925925924</v>
      </c>
      <c r="O663" s="6">
        <v>0.94824735449735453</v>
      </c>
      <c r="P663" s="4">
        <v>0.60217500000000002</v>
      </c>
    </row>
    <row r="664" spans="1:16" x14ac:dyDescent="0.3">
      <c r="A664" s="1">
        <v>45713</v>
      </c>
      <c r="B664" t="s">
        <v>19</v>
      </c>
      <c r="C664" t="s">
        <v>3</v>
      </c>
      <c r="D664" t="s">
        <v>55</v>
      </c>
      <c r="E664" t="s">
        <v>4</v>
      </c>
      <c r="F664" s="4">
        <v>0.58333333333333337</v>
      </c>
      <c r="G664" s="8">
        <v>362880</v>
      </c>
      <c r="H664">
        <v>240500</v>
      </c>
      <c r="I664">
        <v>10573</v>
      </c>
      <c r="J664">
        <v>2.5252500000000002</v>
      </c>
      <c r="K664">
        <v>0.1110165</v>
      </c>
      <c r="L664" s="7">
        <f t="shared" si="10"/>
        <v>4.3962577962577964E-2</v>
      </c>
      <c r="M664" s="9">
        <v>0.291375</v>
      </c>
      <c r="N664" s="4">
        <v>3.4849502487562187</v>
      </c>
      <c r="O664" s="6">
        <v>0.76836144179894184</v>
      </c>
      <c r="P664" s="4">
        <v>2.9276415</v>
      </c>
    </row>
    <row r="665" spans="1:16" x14ac:dyDescent="0.3">
      <c r="A665" s="1">
        <v>45713</v>
      </c>
      <c r="B665" t="s">
        <v>19</v>
      </c>
      <c r="C665" t="s">
        <v>5</v>
      </c>
      <c r="D665" t="s">
        <v>97</v>
      </c>
      <c r="E665" t="s">
        <v>4</v>
      </c>
      <c r="F665" s="4">
        <v>1</v>
      </c>
      <c r="G665" s="8">
        <v>226210.90909090909</v>
      </c>
      <c r="H665">
        <v>210000</v>
      </c>
      <c r="I665">
        <v>0</v>
      </c>
      <c r="J665">
        <v>11.256</v>
      </c>
      <c r="K665">
        <v>0</v>
      </c>
      <c r="L665" s="7">
        <f t="shared" si="10"/>
        <v>0</v>
      </c>
      <c r="M665" s="9">
        <v>0</v>
      </c>
      <c r="N665" s="4">
        <v>1.8482587064676612</v>
      </c>
      <c r="O665" s="6">
        <v>0.92833719135802473</v>
      </c>
      <c r="P665" s="4">
        <v>11.256</v>
      </c>
    </row>
    <row r="666" spans="1:16" x14ac:dyDescent="0.3">
      <c r="A666" s="1">
        <v>45713</v>
      </c>
      <c r="B666" t="s">
        <v>19</v>
      </c>
      <c r="C666" t="s">
        <v>6</v>
      </c>
      <c r="D666" t="s">
        <v>82</v>
      </c>
      <c r="E666" t="s">
        <v>4</v>
      </c>
      <c r="F666" s="4">
        <v>1</v>
      </c>
      <c r="G666" s="8">
        <v>264714.89361702127</v>
      </c>
      <c r="H666">
        <v>198000</v>
      </c>
      <c r="I666">
        <v>9397</v>
      </c>
      <c r="J666">
        <v>6.593399999999999</v>
      </c>
      <c r="K666">
        <v>0.31292009999999998</v>
      </c>
      <c r="L666" s="7">
        <f t="shared" si="10"/>
        <v>4.7459595959595959E-2</v>
      </c>
      <c r="M666" s="9">
        <v>0</v>
      </c>
      <c r="N666" s="4">
        <v>5.4225865539452487</v>
      </c>
      <c r="O666" s="6">
        <v>0.7834731063528807</v>
      </c>
      <c r="P666" s="4">
        <v>6.9063200999999994</v>
      </c>
    </row>
    <row r="667" spans="1:16" x14ac:dyDescent="0.3">
      <c r="A667" s="1">
        <v>45713</v>
      </c>
      <c r="B667" t="s">
        <v>19</v>
      </c>
      <c r="C667" t="s">
        <v>7</v>
      </c>
      <c r="D667" t="s">
        <v>86</v>
      </c>
      <c r="E667" t="s">
        <v>4</v>
      </c>
      <c r="F667" s="4">
        <v>1</v>
      </c>
      <c r="G667" s="8">
        <v>194704.2253521127</v>
      </c>
      <c r="H667">
        <v>189000</v>
      </c>
      <c r="I667">
        <v>350</v>
      </c>
      <c r="J667">
        <v>7.1820000000000004</v>
      </c>
      <c r="K667">
        <v>1.3299999999999999E-2</v>
      </c>
      <c r="L667" s="7">
        <f t="shared" si="10"/>
        <v>1.8518518518518519E-3</v>
      </c>
      <c r="M667" s="9">
        <v>0</v>
      </c>
      <c r="N667" s="4">
        <v>0.65998263888889164</v>
      </c>
      <c r="O667" s="6">
        <v>0.97250072337962956</v>
      </c>
      <c r="P667" s="4">
        <v>7.1952999999999996</v>
      </c>
    </row>
    <row r="668" spans="1:16" x14ac:dyDescent="0.3">
      <c r="A668" s="1">
        <v>45713</v>
      </c>
      <c r="B668" t="s">
        <v>19</v>
      </c>
      <c r="C668" t="s">
        <v>8</v>
      </c>
      <c r="D668" t="s">
        <v>73</v>
      </c>
      <c r="E668" t="s">
        <v>13</v>
      </c>
      <c r="F668" s="4">
        <v>1</v>
      </c>
      <c r="G668" s="8">
        <v>398769.23076923081</v>
      </c>
      <c r="H668">
        <v>351936</v>
      </c>
      <c r="I668">
        <v>4000</v>
      </c>
      <c r="J668">
        <v>8.4464640000000006</v>
      </c>
      <c r="K668">
        <v>9.6000000000000002E-2</v>
      </c>
      <c r="L668" s="7">
        <f t="shared" si="10"/>
        <v>1.1365702855064557E-2</v>
      </c>
      <c r="M668" s="9">
        <v>0.21657599999999999</v>
      </c>
      <c r="N668" s="4">
        <v>2.0929523809523833</v>
      </c>
      <c r="O668" s="6">
        <v>0.91521604938271595</v>
      </c>
      <c r="P668" s="4">
        <v>8.7590400000000006</v>
      </c>
    </row>
    <row r="669" spans="1:16" x14ac:dyDescent="0.3">
      <c r="A669" s="1">
        <v>45713</v>
      </c>
      <c r="B669" t="s">
        <v>19</v>
      </c>
      <c r="C669" t="s">
        <v>9</v>
      </c>
      <c r="D669" t="s">
        <v>58</v>
      </c>
      <c r="E669" t="s">
        <v>4</v>
      </c>
      <c r="F669" s="4">
        <v>1</v>
      </c>
      <c r="G669" s="8">
        <v>603961.1650485436</v>
      </c>
      <c r="H669">
        <v>523811</v>
      </c>
      <c r="I669">
        <v>9037</v>
      </c>
      <c r="J669">
        <v>6.5476375000000004</v>
      </c>
      <c r="K669">
        <v>0.11296249999999999</v>
      </c>
      <c r="L669" s="7">
        <f t="shared" si="10"/>
        <v>1.7252405925037847E-2</v>
      </c>
      <c r="M669" s="9">
        <v>0.36422500000000002</v>
      </c>
      <c r="N669" s="4">
        <v>1.7156515873015836</v>
      </c>
      <c r="O669" s="6">
        <v>0.93050022505144048</v>
      </c>
      <c r="P669" s="4">
        <v>7.0248249999999999</v>
      </c>
    </row>
    <row r="670" spans="1:16" x14ac:dyDescent="0.3">
      <c r="A670" s="1">
        <v>45713</v>
      </c>
      <c r="B670" t="s">
        <v>19</v>
      </c>
      <c r="C670" t="s">
        <v>11</v>
      </c>
      <c r="D670" t="s">
        <v>103</v>
      </c>
      <c r="E670" t="s">
        <v>4</v>
      </c>
      <c r="F670" s="4">
        <v>0.75</v>
      </c>
      <c r="G670" s="8">
        <v>23040</v>
      </c>
      <c r="H670">
        <v>22080</v>
      </c>
      <c r="I670">
        <v>83</v>
      </c>
      <c r="J670">
        <v>7.9488000000000003</v>
      </c>
      <c r="K670">
        <v>2.988E-2</v>
      </c>
      <c r="L670" s="7">
        <f t="shared" si="10"/>
        <v>3.7590579710144929E-3</v>
      </c>
      <c r="M670" s="9">
        <v>0</v>
      </c>
      <c r="N670" s="4">
        <v>0.68515625000000002</v>
      </c>
      <c r="O670" s="6">
        <v>0.96193576388888891</v>
      </c>
      <c r="P670" s="4">
        <v>7.9786799999999998</v>
      </c>
    </row>
    <row r="671" spans="1:16" x14ac:dyDescent="0.3">
      <c r="A671" s="1">
        <v>45713</v>
      </c>
      <c r="B671" t="s">
        <v>19</v>
      </c>
      <c r="C671" t="s">
        <v>12</v>
      </c>
      <c r="D671" t="s">
        <v>64</v>
      </c>
      <c r="E671" t="s">
        <v>4</v>
      </c>
      <c r="F671" s="4">
        <v>1</v>
      </c>
      <c r="G671" s="8">
        <v>335172.41379310348</v>
      </c>
      <c r="H671">
        <v>226800</v>
      </c>
      <c r="I671">
        <v>500</v>
      </c>
      <c r="J671">
        <v>3.8555999999999999</v>
      </c>
      <c r="K671">
        <v>8.5000000000000006E-3</v>
      </c>
      <c r="L671" s="7">
        <f t="shared" si="10"/>
        <v>2.2045855379188711E-3</v>
      </c>
      <c r="M671" s="9">
        <v>0</v>
      </c>
      <c r="N671" s="4">
        <v>11.122844444444448</v>
      </c>
      <c r="O671" s="6">
        <v>0.67815843621399174</v>
      </c>
      <c r="P671" s="4">
        <v>3.8641000000000001</v>
      </c>
    </row>
    <row r="672" spans="1:16" x14ac:dyDescent="0.3">
      <c r="A672" s="1">
        <v>45713</v>
      </c>
      <c r="B672" t="s">
        <v>19</v>
      </c>
      <c r="C672" t="s">
        <v>14</v>
      </c>
      <c r="D672" t="s">
        <v>60</v>
      </c>
      <c r="E672" t="s">
        <v>4</v>
      </c>
      <c r="F672" s="4">
        <v>1</v>
      </c>
      <c r="G672" s="8">
        <v>622080</v>
      </c>
      <c r="H672">
        <v>518904</v>
      </c>
      <c r="I672">
        <v>728</v>
      </c>
      <c r="J672">
        <v>6.8650999199999996</v>
      </c>
      <c r="K672">
        <v>9.6314399999999998E-3</v>
      </c>
      <c r="L672" s="7">
        <f t="shared" si="10"/>
        <v>1.402957001680465E-3</v>
      </c>
      <c r="M672" s="9">
        <v>0</v>
      </c>
      <c r="N672" s="4">
        <v>3.9524691358024691</v>
      </c>
      <c r="O672" s="6">
        <v>0.83531378600823047</v>
      </c>
      <c r="P672" s="4">
        <v>6.8747313600000002</v>
      </c>
    </row>
    <row r="673" spans="1:16" x14ac:dyDescent="0.3">
      <c r="A673" s="1">
        <v>45713</v>
      </c>
      <c r="B673" t="s">
        <v>19</v>
      </c>
      <c r="C673" t="s">
        <v>15</v>
      </c>
      <c r="D673" t="s">
        <v>68</v>
      </c>
      <c r="E673" t="s">
        <v>4</v>
      </c>
      <c r="F673" s="4">
        <v>1</v>
      </c>
      <c r="G673" s="8">
        <v>460800</v>
      </c>
      <c r="H673">
        <v>375000</v>
      </c>
      <c r="I673">
        <v>2302</v>
      </c>
      <c r="J673">
        <v>7.5</v>
      </c>
      <c r="K673">
        <v>4.6039999999999998E-2</v>
      </c>
      <c r="L673" s="7">
        <f t="shared" si="10"/>
        <v>6.1386666666666664E-3</v>
      </c>
      <c r="M673" s="9">
        <v>0.14399999999999999</v>
      </c>
      <c r="N673" s="4">
        <v>3.9738541666666669</v>
      </c>
      <c r="O673" s="6">
        <v>0.83442274305555553</v>
      </c>
      <c r="P673" s="4">
        <v>7.6900399999999998</v>
      </c>
    </row>
    <row r="674" spans="1:16" x14ac:dyDescent="0.3">
      <c r="A674" s="1">
        <v>45713</v>
      </c>
      <c r="B674" t="s">
        <v>19</v>
      </c>
      <c r="C674" t="s">
        <v>17</v>
      </c>
      <c r="D674" t="s">
        <v>63</v>
      </c>
      <c r="E674" t="s">
        <v>10</v>
      </c>
      <c r="F674" s="4">
        <v>1</v>
      </c>
      <c r="G674" s="8">
        <v>698966.29213483143</v>
      </c>
      <c r="H674">
        <v>672000</v>
      </c>
      <c r="I674">
        <v>995</v>
      </c>
      <c r="J674">
        <v>11.356799999999998</v>
      </c>
      <c r="K674">
        <v>1.6815500000000001E-2</v>
      </c>
      <c r="L674" s="7">
        <f t="shared" si="10"/>
        <v>1.4806547619047618E-3</v>
      </c>
      <c r="M674" s="9">
        <v>0.18251999999999996</v>
      </c>
      <c r="N674" s="4">
        <v>0.52092785493827043</v>
      </c>
      <c r="O674" s="6">
        <v>0.97829467271090542</v>
      </c>
      <c r="P674" s="4">
        <v>11.556135499999998</v>
      </c>
    </row>
    <row r="675" spans="1:16" x14ac:dyDescent="0.3">
      <c r="A675" s="1">
        <v>45714</v>
      </c>
      <c r="B675" t="s">
        <v>19</v>
      </c>
      <c r="C675" t="s">
        <v>3</v>
      </c>
      <c r="D675" t="s">
        <v>55</v>
      </c>
      <c r="E675" t="s">
        <v>4</v>
      </c>
      <c r="F675" s="4">
        <v>1</v>
      </c>
      <c r="G675" s="8">
        <v>414720</v>
      </c>
      <c r="H675">
        <v>379250</v>
      </c>
      <c r="I675">
        <v>5581</v>
      </c>
      <c r="J675">
        <v>3.9821249999999999</v>
      </c>
      <c r="K675">
        <v>5.86005E-2</v>
      </c>
      <c r="L675" s="7">
        <f t="shared" ref="L675:L730" si="11">I675/H675</f>
        <v>1.4715886618325643E-2</v>
      </c>
      <c r="M675" s="9">
        <v>0</v>
      </c>
      <c r="N675" s="4">
        <v>1.7296875</v>
      </c>
      <c r="O675" s="6">
        <v>0.92792968750000004</v>
      </c>
      <c r="P675" s="4">
        <v>4.0407254999999997</v>
      </c>
    </row>
    <row r="676" spans="1:16" x14ac:dyDescent="0.3">
      <c r="A676" s="1">
        <v>45714</v>
      </c>
      <c r="B676" t="s">
        <v>19</v>
      </c>
      <c r="C676" t="s">
        <v>5</v>
      </c>
      <c r="D676" t="s">
        <v>97</v>
      </c>
      <c r="E676" t="s">
        <v>4</v>
      </c>
      <c r="F676" s="4">
        <v>1</v>
      </c>
      <c r="G676" s="8">
        <v>226210.90909090909</v>
      </c>
      <c r="H676">
        <v>214000</v>
      </c>
      <c r="I676">
        <v>295</v>
      </c>
      <c r="J676">
        <v>11.4704</v>
      </c>
      <c r="K676">
        <v>1.5812E-2</v>
      </c>
      <c r="L676" s="7">
        <f t="shared" si="11"/>
        <v>1.3785046728971963E-3</v>
      </c>
      <c r="M676" s="9">
        <v>0</v>
      </c>
      <c r="N676" s="4">
        <v>1.3585717247097842</v>
      </c>
      <c r="O676" s="6">
        <v>0.94732389724794241</v>
      </c>
      <c r="P676" s="4">
        <v>11.486212</v>
      </c>
    </row>
    <row r="677" spans="1:16" x14ac:dyDescent="0.3">
      <c r="A677" s="1">
        <v>45714</v>
      </c>
      <c r="B677" t="s">
        <v>19</v>
      </c>
      <c r="C677" t="s">
        <v>6</v>
      </c>
      <c r="D677" t="s">
        <v>82</v>
      </c>
      <c r="E677" t="s">
        <v>4</v>
      </c>
      <c r="F677" s="4">
        <v>1</v>
      </c>
      <c r="G677" s="8">
        <v>264714.89361702127</v>
      </c>
      <c r="H677">
        <v>242000</v>
      </c>
      <c r="I677">
        <v>2750</v>
      </c>
      <c r="J677">
        <v>8.0585999999999984</v>
      </c>
      <c r="K677">
        <v>9.157499999999999E-2</v>
      </c>
      <c r="L677" s="7">
        <f t="shared" si="11"/>
        <v>1.1363636363636364E-2</v>
      </c>
      <c r="M677" s="9">
        <v>0.16383600000000001</v>
      </c>
      <c r="N677" s="4">
        <v>1.402996031746031</v>
      </c>
      <c r="O677" s="6">
        <v>0.94316567001028806</v>
      </c>
      <c r="P677" s="4">
        <v>8.3140109999999989</v>
      </c>
    </row>
    <row r="678" spans="1:16" x14ac:dyDescent="0.3">
      <c r="A678" s="1">
        <v>45714</v>
      </c>
      <c r="B678" t="s">
        <v>19</v>
      </c>
      <c r="C678" t="s">
        <v>7</v>
      </c>
      <c r="D678" t="s">
        <v>86</v>
      </c>
      <c r="E678" t="s">
        <v>4</v>
      </c>
      <c r="F678" s="4">
        <v>1</v>
      </c>
      <c r="G678" s="8">
        <v>192893.02325581395</v>
      </c>
      <c r="H678">
        <v>187200</v>
      </c>
      <c r="I678">
        <v>1730</v>
      </c>
      <c r="J678">
        <v>7.1135999999999999</v>
      </c>
      <c r="K678">
        <v>6.5740000000000007E-2</v>
      </c>
      <c r="L678" s="7">
        <f t="shared" si="11"/>
        <v>9.2414529914529916E-3</v>
      </c>
      <c r="M678" s="9">
        <v>0</v>
      </c>
      <c r="N678" s="4">
        <v>0.50357565011820338</v>
      </c>
      <c r="O678" s="6">
        <v>0.97945481288580249</v>
      </c>
      <c r="P678" s="4">
        <v>7.1793399999999998</v>
      </c>
    </row>
    <row r="679" spans="1:16" x14ac:dyDescent="0.3">
      <c r="A679" s="1">
        <v>45714</v>
      </c>
      <c r="B679" t="s">
        <v>19</v>
      </c>
      <c r="C679" t="s">
        <v>8</v>
      </c>
      <c r="D679" t="s">
        <v>73</v>
      </c>
      <c r="E679" t="s">
        <v>13</v>
      </c>
      <c r="F679" s="4">
        <v>1</v>
      </c>
      <c r="G679" s="8">
        <v>398769.23076923081</v>
      </c>
      <c r="H679">
        <v>367872</v>
      </c>
      <c r="I679">
        <v>1248</v>
      </c>
      <c r="J679">
        <v>8.8289279999999994</v>
      </c>
      <c r="K679">
        <v>2.9951999999999999E-2</v>
      </c>
      <c r="L679" s="7">
        <f t="shared" si="11"/>
        <v>3.3924843423799585E-3</v>
      </c>
      <c r="M679" s="9">
        <v>0</v>
      </c>
      <c r="N679" s="4">
        <v>1.8354285714285739</v>
      </c>
      <c r="O679" s="6">
        <v>0.92564814814814811</v>
      </c>
      <c r="P679" s="4">
        <v>8.8588799999999992</v>
      </c>
    </row>
    <row r="680" spans="1:16" x14ac:dyDescent="0.3">
      <c r="A680" s="1">
        <v>45714</v>
      </c>
      <c r="B680" t="s">
        <v>19</v>
      </c>
      <c r="C680" t="s">
        <v>9</v>
      </c>
      <c r="D680" t="s">
        <v>58</v>
      </c>
      <c r="E680" t="s">
        <v>4</v>
      </c>
      <c r="F680" s="4">
        <v>1</v>
      </c>
      <c r="G680" s="8">
        <v>603961.1650485436</v>
      </c>
      <c r="H680">
        <v>557634</v>
      </c>
      <c r="I680">
        <v>1500</v>
      </c>
      <c r="J680">
        <v>6.9704249999999996</v>
      </c>
      <c r="K680">
        <v>1.8749999999999999E-2</v>
      </c>
      <c r="L680" s="7">
        <f t="shared" si="11"/>
        <v>2.6899364099032697E-3</v>
      </c>
      <c r="M680" s="9">
        <v>0</v>
      </c>
      <c r="N680" s="4">
        <v>1.8322214285714251</v>
      </c>
      <c r="O680" s="6">
        <v>0.92577806712962973</v>
      </c>
      <c r="P680" s="4">
        <v>6.9891750000000004</v>
      </c>
    </row>
    <row r="681" spans="1:16" x14ac:dyDescent="0.3">
      <c r="A681" s="1">
        <v>45714</v>
      </c>
      <c r="B681" t="s">
        <v>19</v>
      </c>
      <c r="C681" t="s">
        <v>11</v>
      </c>
      <c r="D681" t="s">
        <v>83</v>
      </c>
      <c r="E681" t="s">
        <v>4</v>
      </c>
      <c r="F681" s="4">
        <v>0.79166666666666663</v>
      </c>
      <c r="G681" s="8">
        <v>458120.93023255817</v>
      </c>
      <c r="H681">
        <v>414000</v>
      </c>
      <c r="I681">
        <v>14694</v>
      </c>
      <c r="J681">
        <v>13.993199999999998</v>
      </c>
      <c r="K681">
        <v>0.49665719999999997</v>
      </c>
      <c r="L681" s="7">
        <f t="shared" si="11"/>
        <v>3.5492753623188406E-2</v>
      </c>
      <c r="M681" s="9">
        <v>0.60840000000000005</v>
      </c>
      <c r="N681" s="4">
        <v>0.48745833333333449</v>
      </c>
      <c r="O681" s="6">
        <v>0.97505695662768022</v>
      </c>
      <c r="P681" s="4">
        <v>15.098257199999999</v>
      </c>
    </row>
    <row r="682" spans="1:16" x14ac:dyDescent="0.3">
      <c r="A682" s="1">
        <v>45714</v>
      </c>
      <c r="B682" t="s">
        <v>19</v>
      </c>
      <c r="C682" t="s">
        <v>12</v>
      </c>
      <c r="D682" t="s">
        <v>64</v>
      </c>
      <c r="E682" t="s">
        <v>4</v>
      </c>
      <c r="F682" s="4">
        <v>1</v>
      </c>
      <c r="G682" s="8">
        <v>329142.85714285716</v>
      </c>
      <c r="H682">
        <v>210600</v>
      </c>
      <c r="I682">
        <v>1743</v>
      </c>
      <c r="J682">
        <v>3.5802</v>
      </c>
      <c r="K682">
        <v>2.9631000000000001E-2</v>
      </c>
      <c r="L682" s="7">
        <f t="shared" si="11"/>
        <v>8.2763532763532755E-3</v>
      </c>
      <c r="M682" s="9">
        <v>0</v>
      </c>
      <c r="N682" s="4">
        <v>12.263985</v>
      </c>
      <c r="O682" s="6">
        <v>0.64513932291666665</v>
      </c>
      <c r="P682" s="4">
        <v>3.6098309999999998</v>
      </c>
    </row>
    <row r="683" spans="1:16" x14ac:dyDescent="0.3">
      <c r="A683" s="1">
        <v>45714</v>
      </c>
      <c r="B683" t="s">
        <v>19</v>
      </c>
      <c r="C683" t="s">
        <v>14</v>
      </c>
      <c r="D683" t="s">
        <v>60</v>
      </c>
      <c r="E683" t="s">
        <v>4</v>
      </c>
      <c r="F683" s="4">
        <v>4.1666666666666664E-2</v>
      </c>
      <c r="G683" s="8">
        <v>25920</v>
      </c>
      <c r="H683">
        <v>18900</v>
      </c>
      <c r="I683">
        <v>0</v>
      </c>
      <c r="J683">
        <v>0.25004700000000002</v>
      </c>
      <c r="K683">
        <v>0</v>
      </c>
      <c r="L683" s="7">
        <f t="shared" si="11"/>
        <v>0</v>
      </c>
      <c r="M683" s="9">
        <v>0</v>
      </c>
      <c r="N683" s="4">
        <v>0.27083333333333331</v>
      </c>
      <c r="O683" s="6">
        <v>0.72916666666666663</v>
      </c>
      <c r="P683" s="4">
        <v>0.25004700000000002</v>
      </c>
    </row>
    <row r="684" spans="1:16" x14ac:dyDescent="0.3">
      <c r="A684" s="1">
        <v>45714</v>
      </c>
      <c r="B684" t="s">
        <v>19</v>
      </c>
      <c r="C684" t="s">
        <v>14</v>
      </c>
      <c r="D684" t="s">
        <v>57</v>
      </c>
      <c r="E684" t="s">
        <v>13</v>
      </c>
      <c r="F684" s="4">
        <v>0.79166666666666663</v>
      </c>
      <c r="G684" s="8">
        <v>492480</v>
      </c>
      <c r="H684">
        <v>442656</v>
      </c>
      <c r="I684">
        <v>3786</v>
      </c>
      <c r="J684">
        <v>5.3118720000000001</v>
      </c>
      <c r="K684">
        <v>4.5432E-2</v>
      </c>
      <c r="L684" s="7">
        <f t="shared" si="11"/>
        <v>8.5529169377575355E-3</v>
      </c>
      <c r="M684" s="9">
        <v>0.44716800000000001</v>
      </c>
      <c r="N684" s="4">
        <v>0.33850308641975307</v>
      </c>
      <c r="O684" s="6">
        <v>0.98218404808317084</v>
      </c>
      <c r="P684" s="4">
        <v>5.8044719999999996</v>
      </c>
    </row>
    <row r="685" spans="1:16" x14ac:dyDescent="0.3">
      <c r="A685" s="1">
        <v>45714</v>
      </c>
      <c r="B685" t="s">
        <v>19</v>
      </c>
      <c r="C685" t="s">
        <v>15</v>
      </c>
      <c r="D685" t="s">
        <v>68</v>
      </c>
      <c r="E685" t="s">
        <v>4</v>
      </c>
      <c r="F685" s="4">
        <v>1</v>
      </c>
      <c r="G685" s="8">
        <v>460800</v>
      </c>
      <c r="H685">
        <v>345000</v>
      </c>
      <c r="I685">
        <v>1550</v>
      </c>
      <c r="J685">
        <v>6.9</v>
      </c>
      <c r="K685">
        <v>3.1E-2</v>
      </c>
      <c r="L685" s="7">
        <f t="shared" si="11"/>
        <v>4.4927536231884058E-3</v>
      </c>
      <c r="M685" s="9">
        <v>0.38400000000000001</v>
      </c>
      <c r="N685" s="4">
        <v>4.950520833333333</v>
      </c>
      <c r="O685" s="6">
        <v>0.79372829861111116</v>
      </c>
      <c r="P685" s="4">
        <v>7.3150000000000004</v>
      </c>
    </row>
    <row r="686" spans="1:16" x14ac:dyDescent="0.3">
      <c r="A686" s="1">
        <v>45714</v>
      </c>
      <c r="B686" t="s">
        <v>19</v>
      </c>
      <c r="C686" t="s">
        <v>17</v>
      </c>
      <c r="D686" t="s">
        <v>63</v>
      </c>
      <c r="E686" t="s">
        <v>10</v>
      </c>
      <c r="F686" s="4">
        <v>1</v>
      </c>
      <c r="G686" s="8">
        <v>691200</v>
      </c>
      <c r="H686">
        <v>648000</v>
      </c>
      <c r="I686">
        <v>1400</v>
      </c>
      <c r="J686">
        <v>10.9512</v>
      </c>
      <c r="K686">
        <v>2.3659999999999997E-2</v>
      </c>
      <c r="L686" s="7">
        <f t="shared" si="11"/>
        <v>2.1604938271604936E-3</v>
      </c>
      <c r="M686" s="9">
        <v>0</v>
      </c>
      <c r="N686" s="4">
        <v>1.4513888888888888</v>
      </c>
      <c r="O686" s="6">
        <v>0.93952546296296291</v>
      </c>
      <c r="P686" s="4">
        <v>10.97486</v>
      </c>
    </row>
    <row r="687" spans="1:16" x14ac:dyDescent="0.3">
      <c r="A687" s="1">
        <v>45715</v>
      </c>
      <c r="B687" t="s">
        <v>19</v>
      </c>
      <c r="C687" t="s">
        <v>3</v>
      </c>
      <c r="D687" t="s">
        <v>55</v>
      </c>
      <c r="E687" t="s">
        <v>4</v>
      </c>
      <c r="F687" s="4">
        <v>1</v>
      </c>
      <c r="G687" s="8">
        <v>414720</v>
      </c>
      <c r="H687">
        <v>314500</v>
      </c>
      <c r="I687">
        <v>4080</v>
      </c>
      <c r="J687">
        <v>3.3022499999999999</v>
      </c>
      <c r="K687">
        <v>4.2840000000000003E-2</v>
      </c>
      <c r="L687" s="7">
        <f t="shared" si="11"/>
        <v>1.2972972972972972E-2</v>
      </c>
      <c r="M687" s="9">
        <v>0</v>
      </c>
      <c r="N687" s="4">
        <v>5.5636574074074074</v>
      </c>
      <c r="O687" s="6">
        <v>0.76818094135802473</v>
      </c>
      <c r="P687" s="4">
        <v>3.3450899999999999</v>
      </c>
    </row>
    <row r="688" spans="1:16" x14ac:dyDescent="0.3">
      <c r="A688" s="1">
        <v>45715</v>
      </c>
      <c r="B688" t="s">
        <v>19</v>
      </c>
      <c r="C688" t="s">
        <v>5</v>
      </c>
      <c r="D688" t="s">
        <v>97</v>
      </c>
      <c r="E688" t="s">
        <v>4</v>
      </c>
      <c r="F688" s="4">
        <v>1</v>
      </c>
      <c r="G688" s="8">
        <v>226210.90909090909</v>
      </c>
      <c r="H688">
        <v>207500</v>
      </c>
      <c r="I688">
        <v>0</v>
      </c>
      <c r="J688">
        <v>11.122</v>
      </c>
      <c r="K688">
        <v>0</v>
      </c>
      <c r="L688" s="7">
        <f t="shared" si="11"/>
        <v>0</v>
      </c>
      <c r="M688" s="9">
        <v>0</v>
      </c>
      <c r="N688" s="4">
        <v>2.1332918739635156</v>
      </c>
      <c r="O688" s="6">
        <v>0.91728555812757206</v>
      </c>
      <c r="P688" s="4">
        <v>11.122</v>
      </c>
    </row>
    <row r="689" spans="1:16" x14ac:dyDescent="0.3">
      <c r="A689" s="1">
        <v>45715</v>
      </c>
      <c r="B689" t="s">
        <v>19</v>
      </c>
      <c r="C689" t="s">
        <v>6</v>
      </c>
      <c r="D689" t="s">
        <v>82</v>
      </c>
      <c r="E689" t="s">
        <v>4</v>
      </c>
      <c r="F689" s="4">
        <v>1</v>
      </c>
      <c r="G689" s="8">
        <v>270469.5652173913</v>
      </c>
      <c r="H689">
        <v>253000</v>
      </c>
      <c r="I689">
        <v>1200</v>
      </c>
      <c r="J689">
        <v>8.4248999999999992</v>
      </c>
      <c r="K689">
        <v>3.9960000000000002E-2</v>
      </c>
      <c r="L689" s="7">
        <f t="shared" si="11"/>
        <v>4.7430830039525695E-3</v>
      </c>
      <c r="M689" s="9">
        <v>0</v>
      </c>
      <c r="N689" s="4">
        <v>1.4849206349206343</v>
      </c>
      <c r="O689" s="6">
        <v>0.93984696502057619</v>
      </c>
      <c r="P689" s="4">
        <v>8.4648599999999998</v>
      </c>
    </row>
    <row r="690" spans="1:16" x14ac:dyDescent="0.3">
      <c r="A690" s="1">
        <v>45715</v>
      </c>
      <c r="B690" t="s">
        <v>19</v>
      </c>
      <c r="C690" t="s">
        <v>7</v>
      </c>
      <c r="D690" t="s">
        <v>86</v>
      </c>
      <c r="E690" t="s">
        <v>4</v>
      </c>
      <c r="F690" s="4">
        <v>1</v>
      </c>
      <c r="G690" s="8">
        <v>190238.53211009176</v>
      </c>
      <c r="H690">
        <v>185400</v>
      </c>
      <c r="I690">
        <v>700</v>
      </c>
      <c r="J690">
        <v>7.0452000000000004</v>
      </c>
      <c r="K690">
        <v>2.6599999999999999E-2</v>
      </c>
      <c r="L690" s="7">
        <f t="shared" si="11"/>
        <v>3.7756202804746495E-3</v>
      </c>
      <c r="M690" s="9">
        <v>0</v>
      </c>
      <c r="N690" s="4">
        <v>0.5332151300236434</v>
      </c>
      <c r="O690" s="6">
        <v>0.97824556327160483</v>
      </c>
      <c r="P690" s="4">
        <v>7.0717999999999996</v>
      </c>
    </row>
    <row r="691" spans="1:16" x14ac:dyDescent="0.3">
      <c r="A691" s="1">
        <v>45715</v>
      </c>
      <c r="B691" t="s">
        <v>19</v>
      </c>
      <c r="C691" t="s">
        <v>8</v>
      </c>
      <c r="D691" t="s">
        <v>73</v>
      </c>
      <c r="E691" t="s">
        <v>13</v>
      </c>
      <c r="F691" s="4">
        <v>1</v>
      </c>
      <c r="G691" s="8">
        <v>398769.23076923081</v>
      </c>
      <c r="H691">
        <v>297360</v>
      </c>
      <c r="I691">
        <v>14426</v>
      </c>
      <c r="J691">
        <v>7.1366399999999999</v>
      </c>
      <c r="K691">
        <v>0.34622399999999998</v>
      </c>
      <c r="L691" s="7">
        <f t="shared" si="11"/>
        <v>4.8513586225450635E-2</v>
      </c>
      <c r="M691" s="9">
        <v>0</v>
      </c>
      <c r="N691" s="4">
        <v>5.3846761904761937</v>
      </c>
      <c r="O691" s="6">
        <v>0.78187075617283941</v>
      </c>
      <c r="P691" s="4">
        <v>7.4828640000000002</v>
      </c>
    </row>
    <row r="692" spans="1:16" x14ac:dyDescent="0.3">
      <c r="A692" s="1">
        <v>45715</v>
      </c>
      <c r="B692" t="s">
        <v>19</v>
      </c>
      <c r="C692" t="s">
        <v>9</v>
      </c>
      <c r="D692" t="s">
        <v>58</v>
      </c>
      <c r="E692" t="s">
        <v>4</v>
      </c>
      <c r="F692" s="4">
        <v>1</v>
      </c>
      <c r="G692" s="8">
        <v>603961.1650485436</v>
      </c>
      <c r="H692">
        <v>427060</v>
      </c>
      <c r="I692">
        <v>5334</v>
      </c>
      <c r="J692">
        <v>5.3382500000000004</v>
      </c>
      <c r="K692">
        <v>6.6674999999999998E-2</v>
      </c>
      <c r="L692" s="7">
        <f t="shared" si="11"/>
        <v>1.2490048236781718E-2</v>
      </c>
      <c r="M692" s="9">
        <v>0</v>
      </c>
      <c r="N692" s="4">
        <v>7.012467460317457</v>
      </c>
      <c r="O692" s="6">
        <v>0.71593013760288082</v>
      </c>
      <c r="P692" s="4">
        <v>5.4049250000000004</v>
      </c>
    </row>
    <row r="693" spans="1:16" x14ac:dyDescent="0.3">
      <c r="A693" s="1">
        <v>45715</v>
      </c>
      <c r="B693" t="s">
        <v>19</v>
      </c>
      <c r="C693" t="s">
        <v>11</v>
      </c>
      <c r="D693" t="s">
        <v>83</v>
      </c>
      <c r="E693" t="s">
        <v>4</v>
      </c>
      <c r="F693" s="4">
        <v>1</v>
      </c>
      <c r="G693" s="8">
        <v>578679.06976744183</v>
      </c>
      <c r="H693">
        <v>535500</v>
      </c>
      <c r="I693">
        <v>1648</v>
      </c>
      <c r="J693">
        <v>18.099900000000002</v>
      </c>
      <c r="K693">
        <v>5.5702399999999992E-2</v>
      </c>
      <c r="L693" s="7">
        <f t="shared" si="11"/>
        <v>3.0774976657329599E-3</v>
      </c>
      <c r="M693" s="9">
        <v>0.5069999999999999</v>
      </c>
      <c r="N693" s="4">
        <v>1.131781746031745</v>
      </c>
      <c r="O693" s="6">
        <v>0.95415235982510294</v>
      </c>
      <c r="P693" s="4">
        <v>18.662602399999997</v>
      </c>
    </row>
    <row r="694" spans="1:16" x14ac:dyDescent="0.3">
      <c r="A694" s="1">
        <v>45715</v>
      </c>
      <c r="B694" t="s">
        <v>19</v>
      </c>
      <c r="C694" t="s">
        <v>12</v>
      </c>
      <c r="D694" t="s">
        <v>64</v>
      </c>
      <c r="E694" t="s">
        <v>4</v>
      </c>
      <c r="F694" s="4">
        <v>1</v>
      </c>
      <c r="G694" s="8">
        <v>341990.10445299611</v>
      </c>
      <c r="H694">
        <v>156000</v>
      </c>
      <c r="I694">
        <v>2374</v>
      </c>
      <c r="J694">
        <v>2.6520000000000001</v>
      </c>
      <c r="K694">
        <v>4.0357999999999998E-2</v>
      </c>
      <c r="L694" s="7">
        <f t="shared" si="11"/>
        <v>1.5217948717948718E-2</v>
      </c>
      <c r="M694" s="9">
        <v>0</v>
      </c>
      <c r="N694" s="4">
        <v>18.555427444444444</v>
      </c>
      <c r="O694" s="6">
        <v>0.46309527070473255</v>
      </c>
      <c r="P694" s="4">
        <v>2.692358</v>
      </c>
    </row>
    <row r="695" spans="1:16" x14ac:dyDescent="0.3">
      <c r="A695" s="1">
        <v>45715</v>
      </c>
      <c r="B695" t="s">
        <v>19</v>
      </c>
      <c r="C695" t="s">
        <v>14</v>
      </c>
      <c r="D695" t="s">
        <v>57</v>
      </c>
      <c r="E695" t="s">
        <v>13</v>
      </c>
      <c r="F695" s="4">
        <v>1</v>
      </c>
      <c r="G695" s="8">
        <v>622080</v>
      </c>
      <c r="H695">
        <v>571532</v>
      </c>
      <c r="I695">
        <v>1096</v>
      </c>
      <c r="J695">
        <v>6.858384</v>
      </c>
      <c r="K695">
        <v>1.3152E-2</v>
      </c>
      <c r="L695" s="7">
        <f t="shared" si="11"/>
        <v>1.9176529048242268E-3</v>
      </c>
      <c r="M695" s="9">
        <v>0</v>
      </c>
      <c r="N695" s="4">
        <v>1.9078703703703703</v>
      </c>
      <c r="O695" s="6">
        <v>0.92050540123456792</v>
      </c>
      <c r="P695" s="4">
        <v>6.8715359999999999</v>
      </c>
    </row>
    <row r="696" spans="1:16" x14ac:dyDescent="0.3">
      <c r="A696" s="1">
        <v>45715</v>
      </c>
      <c r="B696" t="s">
        <v>19</v>
      </c>
      <c r="C696" t="s">
        <v>15</v>
      </c>
      <c r="D696" t="s">
        <v>68</v>
      </c>
      <c r="E696" t="s">
        <v>4</v>
      </c>
      <c r="F696" s="4">
        <v>0.625</v>
      </c>
      <c r="G696" s="8">
        <v>277714.28571428574</v>
      </c>
      <c r="H696">
        <v>250000</v>
      </c>
      <c r="I696">
        <v>2790</v>
      </c>
      <c r="J696">
        <v>5</v>
      </c>
      <c r="K696">
        <v>5.5800000000000002E-2</v>
      </c>
      <c r="L696" s="7">
        <f t="shared" si="11"/>
        <v>1.116E-2</v>
      </c>
      <c r="M696" s="9">
        <v>0.47799999999999998</v>
      </c>
      <c r="N696" s="4">
        <v>5.5324074074075427E-2</v>
      </c>
      <c r="O696" s="6">
        <v>0.99631172839506166</v>
      </c>
      <c r="P696" s="4">
        <v>5.5338000000000003</v>
      </c>
    </row>
    <row r="697" spans="1:16" x14ac:dyDescent="0.3">
      <c r="A697" s="1">
        <v>45715</v>
      </c>
      <c r="B697" t="s">
        <v>19</v>
      </c>
      <c r="C697" t="s">
        <v>15</v>
      </c>
      <c r="D697" t="s">
        <v>68</v>
      </c>
      <c r="E697" t="s">
        <v>4</v>
      </c>
      <c r="F697" s="4">
        <v>0.33333333333333331</v>
      </c>
      <c r="G697" s="8">
        <v>148114.28571428574</v>
      </c>
      <c r="H697">
        <v>80000</v>
      </c>
      <c r="I697">
        <v>0</v>
      </c>
      <c r="J697">
        <v>1.6</v>
      </c>
      <c r="K697">
        <v>0</v>
      </c>
      <c r="L697" s="7">
        <f t="shared" si="11"/>
        <v>0</v>
      </c>
      <c r="M697" s="9">
        <v>0</v>
      </c>
      <c r="N697" s="4">
        <v>3.6790123456790136</v>
      </c>
      <c r="O697" s="6">
        <v>0.54012345679012341</v>
      </c>
      <c r="P697" s="4">
        <v>1.6</v>
      </c>
    </row>
    <row r="698" spans="1:16" x14ac:dyDescent="0.3">
      <c r="A698" s="1">
        <v>45715</v>
      </c>
      <c r="B698" t="s">
        <v>19</v>
      </c>
      <c r="C698" t="s">
        <v>17</v>
      </c>
      <c r="D698" t="s">
        <v>63</v>
      </c>
      <c r="E698" t="s">
        <v>10</v>
      </c>
      <c r="F698" s="4">
        <v>1</v>
      </c>
      <c r="G698" s="8">
        <v>691200</v>
      </c>
      <c r="H698">
        <v>672000</v>
      </c>
      <c r="I698">
        <v>1020</v>
      </c>
      <c r="J698">
        <v>11.356799999999998</v>
      </c>
      <c r="K698">
        <v>1.7238E-2</v>
      </c>
      <c r="L698" s="7">
        <f t="shared" si="11"/>
        <v>1.5178571428571428E-3</v>
      </c>
      <c r="M698" s="9">
        <v>6.0839999999999991E-2</v>
      </c>
      <c r="N698" s="4">
        <v>0.50624999999999998</v>
      </c>
      <c r="O698" s="6">
        <v>0.97890624999999998</v>
      </c>
      <c r="P698" s="4">
        <v>11.434877999999998</v>
      </c>
    </row>
    <row r="699" spans="1:16" x14ac:dyDescent="0.3">
      <c r="A699" s="1">
        <v>45716</v>
      </c>
      <c r="B699" t="s">
        <v>19</v>
      </c>
      <c r="C699" t="s">
        <v>3</v>
      </c>
      <c r="D699" t="s">
        <v>55</v>
      </c>
      <c r="E699" t="s">
        <v>4</v>
      </c>
      <c r="F699" s="4">
        <v>1</v>
      </c>
      <c r="G699" s="8">
        <v>414720</v>
      </c>
      <c r="H699">
        <v>388500</v>
      </c>
      <c r="I699">
        <v>200</v>
      </c>
      <c r="J699">
        <v>4.07925</v>
      </c>
      <c r="K699">
        <v>2.0999999999999999E-3</v>
      </c>
      <c r="L699" s="7">
        <f t="shared" si="11"/>
        <v>5.1480051480051476E-4</v>
      </c>
      <c r="M699" s="9">
        <v>0</v>
      </c>
      <c r="N699" s="4">
        <v>1.505787037037037</v>
      </c>
      <c r="O699" s="6">
        <v>0.93725887345679015</v>
      </c>
      <c r="P699" s="4">
        <v>4.0813499999999996</v>
      </c>
    </row>
    <row r="700" spans="1:16" x14ac:dyDescent="0.3">
      <c r="A700" s="1">
        <v>45716</v>
      </c>
      <c r="B700" t="s">
        <v>19</v>
      </c>
      <c r="C700" t="s">
        <v>5</v>
      </c>
      <c r="D700" t="s">
        <v>97</v>
      </c>
      <c r="E700" t="s">
        <v>4</v>
      </c>
      <c r="F700" s="4">
        <v>1</v>
      </c>
      <c r="G700" s="8">
        <v>226210.90909090909</v>
      </c>
      <c r="H700">
        <v>197500</v>
      </c>
      <c r="I700">
        <v>5208</v>
      </c>
      <c r="J700">
        <v>10.586</v>
      </c>
      <c r="K700">
        <v>0.27914879999999997</v>
      </c>
      <c r="L700" s="7">
        <f t="shared" si="11"/>
        <v>2.6369620253164559E-2</v>
      </c>
      <c r="M700" s="9">
        <v>0</v>
      </c>
      <c r="N700" s="4">
        <v>2.6796434494195682</v>
      </c>
      <c r="O700" s="6">
        <v>0.89610178755144032</v>
      </c>
      <c r="P700" s="4">
        <v>10.8651488</v>
      </c>
    </row>
    <row r="701" spans="1:16" x14ac:dyDescent="0.3">
      <c r="A701" s="1">
        <v>45716</v>
      </c>
      <c r="B701" t="s">
        <v>19</v>
      </c>
      <c r="C701" t="s">
        <v>6</v>
      </c>
      <c r="D701" t="s">
        <v>82</v>
      </c>
      <c r="E701" t="s">
        <v>4</v>
      </c>
      <c r="F701" s="4">
        <v>1</v>
      </c>
      <c r="G701" s="8">
        <v>264714.89361702127</v>
      </c>
      <c r="H701">
        <v>242000</v>
      </c>
      <c r="I701">
        <v>825</v>
      </c>
      <c r="J701">
        <v>8.0585999999999984</v>
      </c>
      <c r="K701">
        <v>2.7472499999999997E-2</v>
      </c>
      <c r="L701" s="7">
        <f t="shared" si="11"/>
        <v>3.4090909090909089E-3</v>
      </c>
      <c r="M701" s="9">
        <v>0</v>
      </c>
      <c r="N701" s="4">
        <v>2.0413194444444436</v>
      </c>
      <c r="O701" s="6">
        <v>0.91730766139403297</v>
      </c>
      <c r="P701" s="4">
        <v>8.0860724999999984</v>
      </c>
    </row>
    <row r="702" spans="1:16" x14ac:dyDescent="0.3">
      <c r="A702" s="1">
        <v>45716</v>
      </c>
      <c r="B702" t="s">
        <v>19</v>
      </c>
      <c r="C702" t="s">
        <v>7</v>
      </c>
      <c r="D702" t="s">
        <v>86</v>
      </c>
      <c r="E702" t="s">
        <v>4</v>
      </c>
      <c r="F702" s="4">
        <v>1</v>
      </c>
      <c r="G702" s="8">
        <v>192893.02325581395</v>
      </c>
      <c r="H702">
        <v>179400</v>
      </c>
      <c r="I702">
        <v>834</v>
      </c>
      <c r="J702">
        <v>6.8171999999999997</v>
      </c>
      <c r="K702">
        <v>3.1691999999999998E-2</v>
      </c>
      <c r="L702" s="7">
        <f t="shared" si="11"/>
        <v>4.6488294314381267E-3</v>
      </c>
      <c r="M702" s="9">
        <v>0</v>
      </c>
      <c r="N702" s="4">
        <v>1.608563829787234</v>
      </c>
      <c r="O702" s="6">
        <v>0.93437282986111114</v>
      </c>
      <c r="P702" s="4">
        <v>6.8488920000000002</v>
      </c>
    </row>
    <row r="703" spans="1:16" x14ac:dyDescent="0.3">
      <c r="A703" s="1">
        <v>45716</v>
      </c>
      <c r="B703" t="s">
        <v>19</v>
      </c>
      <c r="C703" t="s">
        <v>8</v>
      </c>
      <c r="D703" t="s">
        <v>73</v>
      </c>
      <c r="E703" t="s">
        <v>13</v>
      </c>
      <c r="F703" s="4">
        <v>1</v>
      </c>
      <c r="G703" s="8">
        <v>398769.23076923081</v>
      </c>
      <c r="H703">
        <v>355680</v>
      </c>
      <c r="I703">
        <v>2372</v>
      </c>
      <c r="J703">
        <v>8.5363199999999999</v>
      </c>
      <c r="K703">
        <v>5.6927999999999999E-2</v>
      </c>
      <c r="L703" s="7">
        <f t="shared" si="11"/>
        <v>6.6689158794421954E-3</v>
      </c>
      <c r="M703" s="9">
        <v>0</v>
      </c>
      <c r="N703" s="4">
        <v>2.5205904761904785</v>
      </c>
      <c r="O703" s="6">
        <v>0.89789274691358012</v>
      </c>
      <c r="P703" s="4">
        <v>8.5932480000000009</v>
      </c>
    </row>
    <row r="704" spans="1:16" x14ac:dyDescent="0.3">
      <c r="A704" s="1">
        <v>45716</v>
      </c>
      <c r="B704" t="s">
        <v>19</v>
      </c>
      <c r="C704" t="s">
        <v>9</v>
      </c>
      <c r="D704" t="s">
        <v>58</v>
      </c>
      <c r="E704" t="s">
        <v>4</v>
      </c>
      <c r="F704" s="4">
        <v>1</v>
      </c>
      <c r="G704" s="8">
        <v>540939.13043478259</v>
      </c>
      <c r="H704">
        <v>495206</v>
      </c>
      <c r="I704">
        <v>2600</v>
      </c>
      <c r="J704">
        <v>6.1900750000000002</v>
      </c>
      <c r="K704">
        <v>3.2500000000000001E-2</v>
      </c>
      <c r="L704" s="7">
        <f t="shared" si="11"/>
        <v>5.2503402624362386E-3</v>
      </c>
      <c r="M704" s="9">
        <v>0</v>
      </c>
      <c r="N704" s="4">
        <v>1.9683769841269836</v>
      </c>
      <c r="O704" s="6">
        <v>0.92026250643004115</v>
      </c>
      <c r="P704" s="4">
        <v>6.222575</v>
      </c>
    </row>
    <row r="705" spans="1:16" x14ac:dyDescent="0.3">
      <c r="A705" s="1">
        <v>45716</v>
      </c>
      <c r="B705" t="s">
        <v>19</v>
      </c>
      <c r="C705" t="s">
        <v>11</v>
      </c>
      <c r="D705" t="s">
        <v>83</v>
      </c>
      <c r="E705" t="s">
        <v>4</v>
      </c>
      <c r="F705" s="4">
        <v>1</v>
      </c>
      <c r="G705" s="8">
        <v>578679.06976744183</v>
      </c>
      <c r="H705">
        <v>528750</v>
      </c>
      <c r="I705">
        <v>5014</v>
      </c>
      <c r="J705">
        <v>17.871749999999999</v>
      </c>
      <c r="K705">
        <v>0.16947319999999999</v>
      </c>
      <c r="L705" s="7">
        <f t="shared" si="11"/>
        <v>9.4827423167848698E-3</v>
      </c>
      <c r="M705" s="9">
        <v>0</v>
      </c>
      <c r="N705" s="4">
        <v>1.9160198412698402</v>
      </c>
      <c r="O705" s="6">
        <v>0.92238345550411527</v>
      </c>
      <c r="P705" s="4">
        <v>18.041223200000001</v>
      </c>
    </row>
    <row r="706" spans="1:16" x14ac:dyDescent="0.3">
      <c r="A706" s="1">
        <v>45716</v>
      </c>
      <c r="B706" t="s">
        <v>19</v>
      </c>
      <c r="C706" t="s">
        <v>12</v>
      </c>
      <c r="D706" t="s">
        <v>64</v>
      </c>
      <c r="E706" t="s">
        <v>4</v>
      </c>
      <c r="F706" s="4">
        <v>1</v>
      </c>
      <c r="G706" s="8">
        <v>327410.52631578944</v>
      </c>
      <c r="H706">
        <v>207600</v>
      </c>
      <c r="I706">
        <v>4290</v>
      </c>
      <c r="J706">
        <v>3.5291999999999999</v>
      </c>
      <c r="K706">
        <v>7.2929999999999995E-2</v>
      </c>
      <c r="L706" s="7">
        <f t="shared" si="11"/>
        <v>2.0664739884393064E-2</v>
      </c>
      <c r="M706" s="9">
        <v>0</v>
      </c>
      <c r="N706" s="4">
        <v>12.193833333333327</v>
      </c>
      <c r="O706" s="6">
        <v>0.64716917438271615</v>
      </c>
      <c r="P706" s="4">
        <v>3.6021299999999998</v>
      </c>
    </row>
    <row r="707" spans="1:16" x14ac:dyDescent="0.3">
      <c r="A707" s="1">
        <v>45716</v>
      </c>
      <c r="B707" t="s">
        <v>19</v>
      </c>
      <c r="C707" t="s">
        <v>14</v>
      </c>
      <c r="D707" t="s">
        <v>57</v>
      </c>
      <c r="E707" t="s">
        <v>13</v>
      </c>
      <c r="F707" s="4">
        <v>1</v>
      </c>
      <c r="G707" s="8">
        <v>622080</v>
      </c>
      <c r="H707">
        <v>575280</v>
      </c>
      <c r="I707">
        <v>210</v>
      </c>
      <c r="J707">
        <v>6.9033600000000002</v>
      </c>
      <c r="K707">
        <v>2.5200000000000001E-3</v>
      </c>
      <c r="L707" s="7">
        <f t="shared" si="11"/>
        <v>3.6503963287442637E-4</v>
      </c>
      <c r="M707" s="9">
        <v>0</v>
      </c>
      <c r="N707" s="4">
        <v>1.7974537037037035</v>
      </c>
      <c r="O707" s="6">
        <v>0.92510609567901236</v>
      </c>
      <c r="P707" s="4">
        <v>6.9058799999999998</v>
      </c>
    </row>
    <row r="708" spans="1:16" x14ac:dyDescent="0.3">
      <c r="A708" s="1">
        <v>45716</v>
      </c>
      <c r="B708" t="s">
        <v>19</v>
      </c>
      <c r="C708" t="s">
        <v>15</v>
      </c>
      <c r="D708" t="s">
        <v>68</v>
      </c>
      <c r="E708" t="s">
        <v>4</v>
      </c>
      <c r="F708" s="4">
        <v>1</v>
      </c>
      <c r="G708" s="8">
        <v>444342.85714285716</v>
      </c>
      <c r="H708">
        <v>112000</v>
      </c>
      <c r="I708">
        <v>1750</v>
      </c>
      <c r="J708">
        <v>2.2400000000000002</v>
      </c>
      <c r="K708">
        <v>3.5000000000000003E-2</v>
      </c>
      <c r="L708" s="7">
        <f t="shared" si="11"/>
        <v>1.5625E-2</v>
      </c>
      <c r="M708" s="9">
        <v>0.30399999999999999</v>
      </c>
      <c r="N708" s="4">
        <v>17.035108024691358</v>
      </c>
      <c r="O708" s="6">
        <v>0.29020383230452673</v>
      </c>
      <c r="P708" s="4">
        <v>2.5790000000000002</v>
      </c>
    </row>
    <row r="709" spans="1:16" x14ac:dyDescent="0.3">
      <c r="A709" s="1">
        <v>45716</v>
      </c>
      <c r="B709" t="s">
        <v>19</v>
      </c>
      <c r="C709" t="s">
        <v>17</v>
      </c>
      <c r="D709" t="s">
        <v>63</v>
      </c>
      <c r="E709" t="s">
        <v>10</v>
      </c>
      <c r="F709" s="4">
        <v>1</v>
      </c>
      <c r="G709" s="8">
        <v>691200</v>
      </c>
      <c r="H709">
        <v>614400</v>
      </c>
      <c r="I709">
        <v>350</v>
      </c>
      <c r="J709">
        <v>10.38336</v>
      </c>
      <c r="K709">
        <v>5.9149999999999993E-3</v>
      </c>
      <c r="L709" s="7">
        <f t="shared" si="11"/>
        <v>5.6966145833333337E-4</v>
      </c>
      <c r="M709" s="9">
        <v>0</v>
      </c>
      <c r="N709" s="4">
        <v>2.6545138888888888</v>
      </c>
      <c r="O709" s="6">
        <v>0.88939525462962965</v>
      </c>
      <c r="P709" s="4">
        <v>10.389275</v>
      </c>
    </row>
    <row r="710" spans="1:16" x14ac:dyDescent="0.3">
      <c r="A710" s="1">
        <v>45717</v>
      </c>
      <c r="B710" t="s">
        <v>25</v>
      </c>
      <c r="C710" t="s">
        <v>3</v>
      </c>
      <c r="D710" t="s">
        <v>55</v>
      </c>
      <c r="E710" t="s">
        <v>4</v>
      </c>
      <c r="F710" s="4">
        <v>1</v>
      </c>
      <c r="G710" s="8">
        <v>414720</v>
      </c>
      <c r="H710">
        <v>386650</v>
      </c>
      <c r="I710">
        <v>660</v>
      </c>
      <c r="J710">
        <v>4.059825</v>
      </c>
      <c r="K710">
        <v>6.9300000000000004E-3</v>
      </c>
      <c r="L710" s="7">
        <f t="shared" si="11"/>
        <v>1.7069701280227596E-3</v>
      </c>
      <c r="M710" s="9">
        <v>0</v>
      </c>
      <c r="N710" s="4">
        <v>1.5862268518518519</v>
      </c>
      <c r="O710" s="6">
        <v>0.93390721450617287</v>
      </c>
      <c r="P710" s="4">
        <v>4.0667549999999997</v>
      </c>
    </row>
    <row r="711" spans="1:16" x14ac:dyDescent="0.3">
      <c r="A711" s="1">
        <v>45717</v>
      </c>
      <c r="B711" t="s">
        <v>25</v>
      </c>
      <c r="C711" t="s">
        <v>5</v>
      </c>
      <c r="D711" t="s">
        <v>97</v>
      </c>
      <c r="E711" t="s">
        <v>4</v>
      </c>
      <c r="F711" s="4">
        <v>1</v>
      </c>
      <c r="G711" s="8">
        <v>226210.90909090909</v>
      </c>
      <c r="H711">
        <v>208000</v>
      </c>
      <c r="I711">
        <v>50</v>
      </c>
      <c r="J711">
        <v>11.1488</v>
      </c>
      <c r="K711">
        <v>2.6800000000000001E-3</v>
      </c>
      <c r="L711" s="7">
        <f t="shared" si="11"/>
        <v>2.403846153846154E-4</v>
      </c>
      <c r="M711" s="9">
        <v>0</v>
      </c>
      <c r="N711" s="4">
        <v>2.070584577114428</v>
      </c>
      <c r="O711" s="6">
        <v>0.91971691743827166</v>
      </c>
      <c r="P711" s="4">
        <v>11.151479999999999</v>
      </c>
    </row>
    <row r="712" spans="1:16" x14ac:dyDescent="0.3">
      <c r="A712" s="1">
        <v>45717</v>
      </c>
      <c r="B712" t="s">
        <v>25</v>
      </c>
      <c r="C712" t="s">
        <v>6</v>
      </c>
      <c r="D712" t="s">
        <v>82</v>
      </c>
      <c r="E712" t="s">
        <v>4</v>
      </c>
      <c r="F712" s="4">
        <v>1</v>
      </c>
      <c r="G712" s="8">
        <v>270469.5652173913</v>
      </c>
      <c r="H712">
        <v>242000</v>
      </c>
      <c r="I712">
        <v>4243</v>
      </c>
      <c r="J712">
        <v>8.0585999999999984</v>
      </c>
      <c r="K712">
        <v>0.1412919</v>
      </c>
      <c r="L712" s="7">
        <f t="shared" si="11"/>
        <v>1.753305785123967E-2</v>
      </c>
      <c r="M712" s="9">
        <v>0</v>
      </c>
      <c r="N712" s="4">
        <v>2.2111547619047607</v>
      </c>
      <c r="O712" s="6">
        <v>0.91042775848765434</v>
      </c>
      <c r="P712" s="4">
        <v>8.199891899999999</v>
      </c>
    </row>
    <row r="713" spans="1:16" x14ac:dyDescent="0.3">
      <c r="A713" s="1">
        <v>45717</v>
      </c>
      <c r="B713" t="s">
        <v>25</v>
      </c>
      <c r="C713" t="s">
        <v>7</v>
      </c>
      <c r="D713" t="s">
        <v>86</v>
      </c>
      <c r="E713" t="s">
        <v>4</v>
      </c>
      <c r="F713" s="4">
        <v>1</v>
      </c>
      <c r="G713" s="8">
        <v>189369.86301369866</v>
      </c>
      <c r="H713">
        <v>168000</v>
      </c>
      <c r="I713">
        <v>1431</v>
      </c>
      <c r="J713">
        <v>6.3840000000000003</v>
      </c>
      <c r="K713">
        <v>5.4378000000000003E-2</v>
      </c>
      <c r="L713" s="7">
        <f t="shared" si="11"/>
        <v>8.517857142857143E-3</v>
      </c>
      <c r="M713" s="9">
        <v>0.18240000000000001</v>
      </c>
      <c r="N713" s="4">
        <v>1.9594627659574508</v>
      </c>
      <c r="O713" s="6">
        <v>0.92005664062499981</v>
      </c>
      <c r="P713" s="4">
        <v>6.6207779999999996</v>
      </c>
    </row>
    <row r="714" spans="1:16" x14ac:dyDescent="0.3">
      <c r="A714" s="1">
        <v>45717</v>
      </c>
      <c r="B714" t="s">
        <v>25</v>
      </c>
      <c r="C714" t="s">
        <v>8</v>
      </c>
      <c r="D714" t="s">
        <v>73</v>
      </c>
      <c r="E714" t="s">
        <v>13</v>
      </c>
      <c r="F714" s="4">
        <v>1</v>
      </c>
      <c r="G714" s="8">
        <v>398769.23076923081</v>
      </c>
      <c r="H714">
        <v>383760</v>
      </c>
      <c r="I714">
        <v>130</v>
      </c>
      <c r="J714">
        <v>9.2102400000000006</v>
      </c>
      <c r="K714">
        <v>3.1199999999999999E-3</v>
      </c>
      <c r="L714" s="7">
        <f t="shared" si="11"/>
        <v>3.3875338753387534E-4</v>
      </c>
      <c r="M714" s="9">
        <v>0</v>
      </c>
      <c r="N714" s="4">
        <v>0.92109523809524052</v>
      </c>
      <c r="O714" s="6">
        <v>0.96268711419753072</v>
      </c>
      <c r="P714" s="4">
        <v>9.2133599999999998</v>
      </c>
    </row>
    <row r="715" spans="1:16" x14ac:dyDescent="0.3">
      <c r="A715" s="1">
        <v>45717</v>
      </c>
      <c r="B715" t="s">
        <v>25</v>
      </c>
      <c r="C715" t="s">
        <v>9</v>
      </c>
      <c r="D715" t="s">
        <v>58</v>
      </c>
      <c r="E715" t="s">
        <v>4</v>
      </c>
      <c r="F715" s="4">
        <v>1</v>
      </c>
      <c r="G715" s="8">
        <v>540939.13043478259</v>
      </c>
      <c r="H715">
        <v>510292</v>
      </c>
      <c r="I715">
        <v>1350</v>
      </c>
      <c r="J715">
        <v>6.3786500000000004</v>
      </c>
      <c r="K715">
        <v>1.6875000000000001E-2</v>
      </c>
      <c r="L715" s="7">
        <f t="shared" si="11"/>
        <v>2.6455441198372696E-3</v>
      </c>
      <c r="M715" s="9">
        <v>0</v>
      </c>
      <c r="N715" s="4">
        <v>1.3369722222222216</v>
      </c>
      <c r="O715" s="6">
        <v>0.94584024562757207</v>
      </c>
      <c r="P715" s="4">
        <v>6.3955250000000001</v>
      </c>
    </row>
    <row r="716" spans="1:16" x14ac:dyDescent="0.3">
      <c r="A716" s="1">
        <v>45717</v>
      </c>
      <c r="B716" t="s">
        <v>25</v>
      </c>
      <c r="C716" t="s">
        <v>11</v>
      </c>
      <c r="D716" t="s">
        <v>83</v>
      </c>
      <c r="E716" t="s">
        <v>4</v>
      </c>
      <c r="F716" s="4">
        <v>1</v>
      </c>
      <c r="G716" s="8">
        <v>578679.06976744183</v>
      </c>
      <c r="H716">
        <v>0</v>
      </c>
      <c r="I716">
        <v>17446</v>
      </c>
      <c r="J716">
        <v>0</v>
      </c>
      <c r="K716">
        <v>0.58967479999999994</v>
      </c>
      <c r="L716" s="7" t="e">
        <f t="shared" si="11"/>
        <v>#DIV/0!</v>
      </c>
      <c r="M716" s="9">
        <v>5.2474499999999997</v>
      </c>
      <c r="N716" s="4">
        <v>17.318722222222224</v>
      </c>
      <c r="O716" s="6">
        <v>0</v>
      </c>
      <c r="P716" s="4">
        <v>5.8371247999999998</v>
      </c>
    </row>
    <row r="717" spans="1:16" x14ac:dyDescent="0.3">
      <c r="A717" s="1">
        <v>45717</v>
      </c>
      <c r="B717" t="s">
        <v>25</v>
      </c>
      <c r="C717" t="s">
        <v>12</v>
      </c>
      <c r="D717" t="s">
        <v>64</v>
      </c>
      <c r="E717" t="s">
        <v>4</v>
      </c>
      <c r="F717" s="4">
        <v>1</v>
      </c>
      <c r="G717" s="8">
        <v>327410.52631578944</v>
      </c>
      <c r="H717">
        <v>226800</v>
      </c>
      <c r="I717">
        <v>1454</v>
      </c>
      <c r="J717">
        <v>3.8555999999999999</v>
      </c>
      <c r="K717">
        <v>2.4718E-2</v>
      </c>
      <c r="L717" s="7">
        <f t="shared" si="11"/>
        <v>6.4109347442680778E-3</v>
      </c>
      <c r="M717" s="9">
        <v>0</v>
      </c>
      <c r="N717" s="4">
        <v>10.466522222222219</v>
      </c>
      <c r="O717" s="6">
        <v>0.6971492412551441</v>
      </c>
      <c r="P717" s="4">
        <v>3.8803179999999999</v>
      </c>
    </row>
    <row r="718" spans="1:16" x14ac:dyDescent="0.3">
      <c r="A718" s="1">
        <v>45717</v>
      </c>
      <c r="B718" t="s">
        <v>25</v>
      </c>
      <c r="C718" t="s">
        <v>15</v>
      </c>
      <c r="D718" t="s">
        <v>68</v>
      </c>
      <c r="E718" t="s">
        <v>4</v>
      </c>
      <c r="F718" s="4">
        <v>1</v>
      </c>
      <c r="G718" s="8">
        <v>444342.85714285716</v>
      </c>
      <c r="H718">
        <v>240000</v>
      </c>
      <c r="I718">
        <v>1715</v>
      </c>
      <c r="J718">
        <v>4.8</v>
      </c>
      <c r="K718">
        <v>3.4299999999999997E-2</v>
      </c>
      <c r="L718" s="7">
        <f t="shared" si="11"/>
        <v>7.145833333333333E-3</v>
      </c>
      <c r="M718" s="9">
        <v>1.1220000000000001</v>
      </c>
      <c r="N718" s="4">
        <v>7.9143132716049394</v>
      </c>
      <c r="O718" s="6">
        <v>0.67023694701646086</v>
      </c>
      <c r="P718" s="4">
        <v>5.9562999999999997</v>
      </c>
    </row>
    <row r="719" spans="1:16" x14ac:dyDescent="0.3">
      <c r="A719" s="1">
        <v>45717</v>
      </c>
      <c r="B719" t="s">
        <v>25</v>
      </c>
      <c r="C719" t="s">
        <v>17</v>
      </c>
      <c r="D719" t="s">
        <v>71</v>
      </c>
      <c r="E719" t="s">
        <v>4</v>
      </c>
      <c r="F719" s="4">
        <v>0.83333333333333337</v>
      </c>
      <c r="G719" s="8">
        <v>493714.28571428568</v>
      </c>
      <c r="H719">
        <v>312000</v>
      </c>
      <c r="I719">
        <v>8496</v>
      </c>
      <c r="J719">
        <v>6.9264000000000001</v>
      </c>
      <c r="K719">
        <v>0.18861119999999998</v>
      </c>
      <c r="L719" s="7">
        <f t="shared" si="11"/>
        <v>2.7230769230769232E-2</v>
      </c>
      <c r="M719" s="9">
        <v>0.34632000000000002</v>
      </c>
      <c r="N719" s="4">
        <v>6.3849999999999971</v>
      </c>
      <c r="O719" s="6">
        <v>0.68075000000000008</v>
      </c>
      <c r="P719" s="4">
        <v>7.4613312000000001</v>
      </c>
    </row>
    <row r="720" spans="1:16" x14ac:dyDescent="0.3">
      <c r="A720" s="1">
        <v>45718</v>
      </c>
      <c r="B720" t="s">
        <v>25</v>
      </c>
      <c r="C720" t="s">
        <v>3</v>
      </c>
      <c r="D720" t="s">
        <v>55</v>
      </c>
      <c r="E720" t="s">
        <v>4</v>
      </c>
      <c r="F720" s="4">
        <v>1</v>
      </c>
      <c r="G720" s="8">
        <v>398769.23076923075</v>
      </c>
      <c r="H720">
        <v>390350</v>
      </c>
      <c r="I720">
        <v>0</v>
      </c>
      <c r="J720">
        <v>4.0986750000000001</v>
      </c>
      <c r="K720">
        <v>0</v>
      </c>
      <c r="L720" s="7">
        <f t="shared" si="11"/>
        <v>0</v>
      </c>
      <c r="M720" s="9">
        <v>0</v>
      </c>
      <c r="N720" s="4">
        <v>0.50671296296296187</v>
      </c>
      <c r="O720" s="6">
        <v>0.97888695987654328</v>
      </c>
      <c r="P720" s="4">
        <v>4.0986750000000001</v>
      </c>
    </row>
    <row r="721" spans="1:16" x14ac:dyDescent="0.3">
      <c r="A721" s="1">
        <v>45718</v>
      </c>
      <c r="B721" t="s">
        <v>25</v>
      </c>
      <c r="C721" t="s">
        <v>5</v>
      </c>
      <c r="D721" t="s">
        <v>97</v>
      </c>
      <c r="E721" t="s">
        <v>4</v>
      </c>
      <c r="F721" s="4">
        <v>1</v>
      </c>
      <c r="G721" s="8">
        <v>226210.90909090909</v>
      </c>
      <c r="H721">
        <v>203500</v>
      </c>
      <c r="I721">
        <v>2170</v>
      </c>
      <c r="J721">
        <v>10.9076</v>
      </c>
      <c r="K721">
        <v>0.116312</v>
      </c>
      <c r="L721" s="7">
        <f t="shared" si="11"/>
        <v>1.0663390663390664E-2</v>
      </c>
      <c r="M721" s="9">
        <v>0</v>
      </c>
      <c r="N721" s="4">
        <v>2.3419361525704807</v>
      </c>
      <c r="O721" s="6">
        <v>0.90919576260288071</v>
      </c>
      <c r="P721" s="4">
        <v>11.023911999999999</v>
      </c>
    </row>
    <row r="722" spans="1:16" x14ac:dyDescent="0.3">
      <c r="A722" s="1">
        <v>45718</v>
      </c>
      <c r="B722" t="s">
        <v>25</v>
      </c>
      <c r="C722" t="s">
        <v>6</v>
      </c>
      <c r="D722" t="s">
        <v>82</v>
      </c>
      <c r="E722" t="s">
        <v>4</v>
      </c>
      <c r="F722" s="4">
        <v>1</v>
      </c>
      <c r="G722" s="8">
        <v>270469.5652173913</v>
      </c>
      <c r="H722">
        <v>242000</v>
      </c>
      <c r="I722">
        <v>1260</v>
      </c>
      <c r="J722">
        <v>8.0585999999999984</v>
      </c>
      <c r="K722">
        <v>4.1958000000000002E-2</v>
      </c>
      <c r="L722" s="7">
        <f t="shared" si="11"/>
        <v>5.2066115702479338E-3</v>
      </c>
      <c r="M722" s="9">
        <v>0</v>
      </c>
      <c r="N722" s="4">
        <v>2.4834126984126974</v>
      </c>
      <c r="O722" s="6">
        <v>0.8993987911522634</v>
      </c>
      <c r="P722" s="4">
        <v>8.1005579999999995</v>
      </c>
    </row>
    <row r="723" spans="1:16" x14ac:dyDescent="0.3">
      <c r="A723" s="1">
        <v>45718</v>
      </c>
      <c r="B723" t="s">
        <v>25</v>
      </c>
      <c r="C723" t="s">
        <v>7</v>
      </c>
      <c r="D723" t="s">
        <v>86</v>
      </c>
      <c r="E723" t="s">
        <v>4</v>
      </c>
      <c r="F723" s="4">
        <v>1</v>
      </c>
      <c r="G723" s="8">
        <v>189369.86301369866</v>
      </c>
      <c r="H723">
        <v>183000</v>
      </c>
      <c r="I723">
        <v>0</v>
      </c>
      <c r="J723">
        <v>6.9539999999999997</v>
      </c>
      <c r="K723">
        <v>0</v>
      </c>
      <c r="L723" s="7">
        <f t="shared" si="11"/>
        <v>0</v>
      </c>
      <c r="M723" s="9">
        <v>0</v>
      </c>
      <c r="N723" s="4">
        <v>0.82446808510638692</v>
      </c>
      <c r="O723" s="6">
        <v>0.9663628472222221</v>
      </c>
      <c r="P723" s="4">
        <v>6.9539999999999997</v>
      </c>
    </row>
    <row r="724" spans="1:16" x14ac:dyDescent="0.3">
      <c r="A724" s="1">
        <v>45718</v>
      </c>
      <c r="B724" t="s">
        <v>25</v>
      </c>
      <c r="C724" t="s">
        <v>8</v>
      </c>
      <c r="D724" t="s">
        <v>73</v>
      </c>
      <c r="E724" t="s">
        <v>13</v>
      </c>
      <c r="F724" s="4">
        <v>1</v>
      </c>
      <c r="G724" s="8">
        <v>398769.23076923081</v>
      </c>
      <c r="H724">
        <v>382080</v>
      </c>
      <c r="I724">
        <v>0</v>
      </c>
      <c r="J724">
        <v>9.1699199999999994</v>
      </c>
      <c r="K724">
        <v>0</v>
      </c>
      <c r="L724" s="7">
        <f t="shared" si="11"/>
        <v>0</v>
      </c>
      <c r="M724" s="9">
        <v>0</v>
      </c>
      <c r="N724" s="4">
        <v>1.0331428571428596</v>
      </c>
      <c r="O724" s="6">
        <v>0.95814814814814808</v>
      </c>
      <c r="P724" s="4">
        <v>9.1699199999999994</v>
      </c>
    </row>
    <row r="725" spans="1:16" x14ac:dyDescent="0.3">
      <c r="A725" s="1">
        <v>45718</v>
      </c>
      <c r="B725" t="s">
        <v>25</v>
      </c>
      <c r="C725" t="s">
        <v>9</v>
      </c>
      <c r="D725" t="s">
        <v>58</v>
      </c>
      <c r="E725" t="s">
        <v>4</v>
      </c>
      <c r="F725" s="4">
        <v>1</v>
      </c>
      <c r="G725" s="8">
        <v>540939.13043478259</v>
      </c>
      <c r="H725">
        <v>503450</v>
      </c>
      <c r="I725">
        <v>1850</v>
      </c>
      <c r="J725">
        <v>6.2931249999999999</v>
      </c>
      <c r="K725">
        <v>2.3125E-2</v>
      </c>
      <c r="L725" s="7">
        <f t="shared" si="11"/>
        <v>3.674644949846062E-3</v>
      </c>
      <c r="M725" s="9">
        <v>0</v>
      </c>
      <c r="N725" s="4">
        <v>1.626388888888888</v>
      </c>
      <c r="O725" s="6">
        <v>0.93411619084362141</v>
      </c>
      <c r="P725" s="4">
        <v>6.3162500000000001</v>
      </c>
    </row>
    <row r="726" spans="1:16" x14ac:dyDescent="0.3">
      <c r="A726" s="1">
        <v>45718</v>
      </c>
      <c r="B726" t="s">
        <v>25</v>
      </c>
      <c r="C726" t="s">
        <v>12</v>
      </c>
      <c r="D726" t="s">
        <v>64</v>
      </c>
      <c r="E726" t="s">
        <v>4</v>
      </c>
      <c r="F726" s="4">
        <v>1</v>
      </c>
      <c r="G726" s="8">
        <v>324000</v>
      </c>
      <c r="H726">
        <v>178200</v>
      </c>
      <c r="I726">
        <v>4030</v>
      </c>
      <c r="J726">
        <v>3.0293999999999999</v>
      </c>
      <c r="K726">
        <v>6.8510000000000001E-2</v>
      </c>
      <c r="L726" s="7">
        <f t="shared" si="11"/>
        <v>2.2615039281705947E-2</v>
      </c>
      <c r="M726" s="9">
        <v>0</v>
      </c>
      <c r="N726" s="4">
        <v>15.122133333333332</v>
      </c>
      <c r="O726" s="6">
        <v>0.56243827160493831</v>
      </c>
      <c r="P726" s="4">
        <v>3.0979100000000002</v>
      </c>
    </row>
    <row r="727" spans="1:16" x14ac:dyDescent="0.3">
      <c r="A727" s="1">
        <v>45718</v>
      </c>
      <c r="B727" t="s">
        <v>25</v>
      </c>
      <c r="C727" t="s">
        <v>15</v>
      </c>
      <c r="D727" t="s">
        <v>68</v>
      </c>
      <c r="E727" t="s">
        <v>4</v>
      </c>
      <c r="F727" s="4">
        <v>1</v>
      </c>
      <c r="G727" s="8">
        <v>398769.23076923081</v>
      </c>
      <c r="H727">
        <v>352000</v>
      </c>
      <c r="I727">
        <v>162</v>
      </c>
      <c r="J727">
        <v>7.04</v>
      </c>
      <c r="K727">
        <v>3.2399999999999998E-3</v>
      </c>
      <c r="L727" s="7">
        <f t="shared" si="11"/>
        <v>4.6022727272727274E-4</v>
      </c>
      <c r="M727" s="9">
        <v>0.32200000000000001</v>
      </c>
      <c r="N727" s="4">
        <v>1.8360833333333357</v>
      </c>
      <c r="O727" s="6">
        <v>0.92349652777777769</v>
      </c>
      <c r="P727" s="4">
        <v>7.36524</v>
      </c>
    </row>
    <row r="728" spans="1:16" x14ac:dyDescent="0.3">
      <c r="A728" s="1">
        <v>45718</v>
      </c>
      <c r="B728" t="s">
        <v>25</v>
      </c>
      <c r="C728" t="s">
        <v>17</v>
      </c>
      <c r="D728" t="s">
        <v>71</v>
      </c>
      <c r="E728" t="s">
        <v>4</v>
      </c>
      <c r="F728" s="4">
        <v>1</v>
      </c>
      <c r="G728" s="8">
        <v>565527.27272727271</v>
      </c>
      <c r="H728">
        <v>528000</v>
      </c>
      <c r="I728">
        <v>774</v>
      </c>
      <c r="J728">
        <v>11.7216</v>
      </c>
      <c r="K728">
        <v>1.7182799999999998E-2</v>
      </c>
      <c r="L728" s="7">
        <f t="shared" si="11"/>
        <v>1.4659090909090909E-3</v>
      </c>
      <c r="M728" s="9">
        <v>0</v>
      </c>
      <c r="N728" s="4">
        <v>1.5597453703703694</v>
      </c>
      <c r="O728" s="6">
        <v>0.93501060956790127</v>
      </c>
      <c r="P728" s="4">
        <v>11.738782799999999</v>
      </c>
    </row>
    <row r="729" spans="1:16" x14ac:dyDescent="0.3">
      <c r="A729" s="1">
        <v>45719</v>
      </c>
      <c r="B729" t="s">
        <v>25</v>
      </c>
      <c r="C729" t="s">
        <v>3</v>
      </c>
      <c r="D729" t="s">
        <v>55</v>
      </c>
      <c r="E729" t="s">
        <v>4</v>
      </c>
      <c r="F729" s="4">
        <v>1</v>
      </c>
      <c r="G729" s="8">
        <v>402640.77669902908</v>
      </c>
      <c r="H729">
        <v>384800</v>
      </c>
      <c r="I729">
        <v>2662</v>
      </c>
      <c r="J729">
        <v>4.0404</v>
      </c>
      <c r="K729">
        <v>2.7951E-2</v>
      </c>
      <c r="L729" s="7">
        <f t="shared" si="11"/>
        <v>6.9178794178794177E-3</v>
      </c>
      <c r="M729" s="9">
        <v>0</v>
      </c>
      <c r="N729" s="4">
        <v>0.90475347222221991</v>
      </c>
      <c r="O729" s="6">
        <v>0.96230193865740754</v>
      </c>
      <c r="P729" s="4">
        <v>4.0683509999999998</v>
      </c>
    </row>
    <row r="730" spans="1:16" x14ac:dyDescent="0.3">
      <c r="A730" s="1">
        <v>45719</v>
      </c>
      <c r="B730" t="s">
        <v>25</v>
      </c>
      <c r="C730" t="s">
        <v>5</v>
      </c>
      <c r="D730" t="s">
        <v>97</v>
      </c>
      <c r="E730" t="s">
        <v>4</v>
      </c>
      <c r="F730" s="4">
        <v>6.25E-2</v>
      </c>
      <c r="G730" s="8">
        <v>14138.181818181818</v>
      </c>
      <c r="H730">
        <v>12500</v>
      </c>
      <c r="I730">
        <v>100</v>
      </c>
      <c r="J730">
        <v>0.67</v>
      </c>
      <c r="K730">
        <v>5.3600000000000002E-3</v>
      </c>
      <c r="L730" s="7">
        <f t="shared" si="11"/>
        <v>8.0000000000000002E-3</v>
      </c>
      <c r="M730" s="9">
        <v>0</v>
      </c>
      <c r="N730" s="4">
        <v>0.17537313432835819</v>
      </c>
      <c r="O730" s="6">
        <v>0.89120370370370372</v>
      </c>
      <c r="P730" s="4">
        <v>0.67535999999999996</v>
      </c>
    </row>
    <row r="731" spans="1:16" x14ac:dyDescent="0.3">
      <c r="A731" s="1">
        <v>45719</v>
      </c>
      <c r="B731" t="s">
        <v>25</v>
      </c>
      <c r="C731" t="s">
        <v>6</v>
      </c>
      <c r="D731" t="s">
        <v>82</v>
      </c>
      <c r="E731" t="s">
        <v>4</v>
      </c>
      <c r="F731" s="4">
        <v>8.3333333333333329E-2</v>
      </c>
      <c r="G731" s="8">
        <v>22539.130434782608</v>
      </c>
      <c r="H731">
        <v>22000</v>
      </c>
      <c r="I731">
        <v>0</v>
      </c>
      <c r="J731">
        <v>0.73259999999999992</v>
      </c>
      <c r="K731">
        <v>0</v>
      </c>
      <c r="L731" s="7">
        <f t="shared" ref="L731:L781" si="12">I731/H731</f>
        <v>0</v>
      </c>
      <c r="M731" s="9">
        <v>0</v>
      </c>
      <c r="N731" s="4">
        <v>4.9919484702093335E-2</v>
      </c>
      <c r="O731" s="6">
        <v>0.97608024691358031</v>
      </c>
      <c r="P731" s="4">
        <v>0.73259999999999992</v>
      </c>
    </row>
    <row r="732" spans="1:16" x14ac:dyDescent="0.3">
      <c r="A732" s="1">
        <v>45719</v>
      </c>
      <c r="B732" t="s">
        <v>25</v>
      </c>
      <c r="C732" t="s">
        <v>7</v>
      </c>
      <c r="D732" t="s">
        <v>86</v>
      </c>
      <c r="E732" t="s">
        <v>4</v>
      </c>
      <c r="F732" s="4">
        <v>0.5</v>
      </c>
      <c r="G732" s="8">
        <v>95119.266055045882</v>
      </c>
      <c r="H732">
        <v>93600</v>
      </c>
      <c r="I732">
        <v>0</v>
      </c>
      <c r="J732">
        <v>3.5568</v>
      </c>
      <c r="K732">
        <v>0</v>
      </c>
      <c r="L732" s="7">
        <f t="shared" si="12"/>
        <v>0</v>
      </c>
      <c r="M732" s="9">
        <v>0</v>
      </c>
      <c r="N732" s="4">
        <v>0.19574468085106522</v>
      </c>
      <c r="O732" s="6">
        <v>0.98402777777777761</v>
      </c>
      <c r="P732" s="4">
        <v>3.5568</v>
      </c>
    </row>
    <row r="733" spans="1:16" x14ac:dyDescent="0.3">
      <c r="A733" s="1">
        <v>45719</v>
      </c>
      <c r="B733" t="s">
        <v>25</v>
      </c>
      <c r="C733" t="s">
        <v>8</v>
      </c>
      <c r="D733" t="s">
        <v>73</v>
      </c>
      <c r="E733" t="s">
        <v>13</v>
      </c>
      <c r="F733" s="4">
        <v>1</v>
      </c>
      <c r="G733" s="8">
        <v>398769.23076923081</v>
      </c>
      <c r="H733">
        <v>376848</v>
      </c>
      <c r="I733">
        <v>1941</v>
      </c>
      <c r="J733">
        <v>9.0443519999999999</v>
      </c>
      <c r="K733">
        <v>4.6584E-2</v>
      </c>
      <c r="L733" s="7">
        <f t="shared" si="12"/>
        <v>5.1506177556999112E-3</v>
      </c>
      <c r="M733" s="9">
        <v>0</v>
      </c>
      <c r="N733" s="4">
        <v>1.2368714285714308</v>
      </c>
      <c r="O733" s="6">
        <v>0.94989525462962954</v>
      </c>
      <c r="P733" s="4">
        <v>9.0909359999999992</v>
      </c>
    </row>
    <row r="734" spans="1:16" x14ac:dyDescent="0.3">
      <c r="A734" s="1">
        <v>45719</v>
      </c>
      <c r="B734" t="s">
        <v>25</v>
      </c>
      <c r="C734" t="s">
        <v>9</v>
      </c>
      <c r="D734" t="s">
        <v>58</v>
      </c>
      <c r="E734" t="s">
        <v>4</v>
      </c>
      <c r="F734" s="4">
        <v>1</v>
      </c>
      <c r="G734" s="8">
        <v>540939.13043478259</v>
      </c>
      <c r="H734">
        <v>506940</v>
      </c>
      <c r="I734">
        <v>2880</v>
      </c>
      <c r="J734">
        <v>6.3367500000000003</v>
      </c>
      <c r="K734">
        <v>3.5999999999999997E-2</v>
      </c>
      <c r="L734" s="7">
        <f t="shared" si="12"/>
        <v>5.6811456977157058E-3</v>
      </c>
      <c r="M734" s="9">
        <v>0</v>
      </c>
      <c r="N734" s="4">
        <v>1.4618872549019599</v>
      </c>
      <c r="O734" s="6">
        <v>0.94247202932098773</v>
      </c>
      <c r="P734" s="4">
        <v>6.3727499999999999</v>
      </c>
    </row>
    <row r="735" spans="1:16" x14ac:dyDescent="0.3">
      <c r="A735" s="1">
        <v>45719</v>
      </c>
      <c r="B735" t="s">
        <v>25</v>
      </c>
      <c r="C735" t="s">
        <v>12</v>
      </c>
      <c r="D735" t="s">
        <v>64</v>
      </c>
      <c r="E735" t="s">
        <v>4</v>
      </c>
      <c r="F735" s="4">
        <v>1</v>
      </c>
      <c r="G735" s="8">
        <v>327410.52631578944</v>
      </c>
      <c r="H735">
        <v>237600</v>
      </c>
      <c r="I735">
        <v>350</v>
      </c>
      <c r="J735">
        <v>4.0392000000000001</v>
      </c>
      <c r="K735">
        <v>5.9500000000000004E-3</v>
      </c>
      <c r="L735" s="7">
        <f t="shared" si="12"/>
        <v>1.4730639730639731E-3</v>
      </c>
      <c r="M735" s="9">
        <v>0.11475</v>
      </c>
      <c r="N735" s="4">
        <v>8.7305555555555525</v>
      </c>
      <c r="O735" s="6">
        <v>0.74737975823045277</v>
      </c>
      <c r="P735" s="4">
        <v>4.1599000000000004</v>
      </c>
    </row>
    <row r="736" spans="1:16" x14ac:dyDescent="0.3">
      <c r="A736" s="1">
        <v>45719</v>
      </c>
      <c r="B736" t="s">
        <v>25</v>
      </c>
      <c r="C736" t="s">
        <v>15</v>
      </c>
      <c r="D736" t="s">
        <v>68</v>
      </c>
      <c r="E736" t="s">
        <v>4</v>
      </c>
      <c r="F736" s="4">
        <v>1</v>
      </c>
      <c r="G736" s="8">
        <v>444342.85714285716</v>
      </c>
      <c r="H736">
        <v>352000</v>
      </c>
      <c r="I736">
        <v>700</v>
      </c>
      <c r="J736">
        <v>7.04</v>
      </c>
      <c r="K736">
        <v>1.4E-2</v>
      </c>
      <c r="L736" s="7">
        <f t="shared" si="12"/>
        <v>1.9886363636363634E-3</v>
      </c>
      <c r="M736" s="9">
        <v>0</v>
      </c>
      <c r="N736" s="4">
        <v>4.9498456790123466</v>
      </c>
      <c r="O736" s="6">
        <v>0.79375643004115226</v>
      </c>
      <c r="P736" s="4">
        <v>7.0540000000000003</v>
      </c>
    </row>
    <row r="737" spans="1:16" x14ac:dyDescent="0.3">
      <c r="A737" s="1">
        <v>45719</v>
      </c>
      <c r="B737" t="s">
        <v>25</v>
      </c>
      <c r="C737" t="s">
        <v>17</v>
      </c>
      <c r="D737" t="s">
        <v>71</v>
      </c>
      <c r="E737" t="s">
        <v>4</v>
      </c>
      <c r="F737" s="4">
        <v>1</v>
      </c>
      <c r="G737" s="8">
        <v>592457.14285714284</v>
      </c>
      <c r="H737">
        <v>556800</v>
      </c>
      <c r="I737">
        <v>130</v>
      </c>
      <c r="J737">
        <v>12.36096</v>
      </c>
      <c r="K737">
        <v>2.8860000000000001E-3</v>
      </c>
      <c r="L737" s="7">
        <f t="shared" si="12"/>
        <v>2.3347701149425287E-4</v>
      </c>
      <c r="M737" s="9">
        <v>0</v>
      </c>
      <c r="N737" s="4">
        <v>1.4391782407407401</v>
      </c>
      <c r="O737" s="6">
        <v>0.94003423996913582</v>
      </c>
      <c r="P737" s="4">
        <v>12.363846000000001</v>
      </c>
    </row>
    <row r="738" spans="1:16" x14ac:dyDescent="0.3">
      <c r="A738" s="1">
        <v>45720</v>
      </c>
      <c r="B738" t="s">
        <v>25</v>
      </c>
      <c r="C738" t="s">
        <v>3</v>
      </c>
      <c r="D738" t="s">
        <v>55</v>
      </c>
      <c r="E738" t="s">
        <v>4</v>
      </c>
      <c r="F738" s="4">
        <v>1</v>
      </c>
      <c r="G738" s="8">
        <v>402640.77669902908</v>
      </c>
      <c r="H738">
        <v>397750</v>
      </c>
      <c r="I738">
        <v>1300</v>
      </c>
      <c r="J738">
        <v>4.1763750000000002</v>
      </c>
      <c r="K738">
        <v>1.3650000000000001E-2</v>
      </c>
      <c r="L738" s="7">
        <f t="shared" si="12"/>
        <v>3.2683846637335009E-3</v>
      </c>
      <c r="M738" s="9">
        <v>0</v>
      </c>
      <c r="N738" s="4">
        <v>0.21403356481481231</v>
      </c>
      <c r="O738" s="6">
        <v>0.99108193479938278</v>
      </c>
      <c r="P738" s="4">
        <v>4.1900250000000003</v>
      </c>
    </row>
    <row r="739" spans="1:16" x14ac:dyDescent="0.3">
      <c r="A739" s="1">
        <v>45720</v>
      </c>
      <c r="B739" t="s">
        <v>25</v>
      </c>
      <c r="C739" t="s">
        <v>5</v>
      </c>
      <c r="D739" t="s">
        <v>97</v>
      </c>
      <c r="E739" t="s">
        <v>4</v>
      </c>
      <c r="F739" s="4">
        <v>8.3333333333333329E-2</v>
      </c>
      <c r="G739" s="8">
        <v>19200</v>
      </c>
      <c r="H739">
        <v>7500</v>
      </c>
      <c r="I739">
        <v>1300</v>
      </c>
      <c r="J739">
        <v>0.40200000000000002</v>
      </c>
      <c r="K739">
        <v>6.9680000000000006E-2</v>
      </c>
      <c r="L739" s="7">
        <f t="shared" si="12"/>
        <v>0.17333333333333334</v>
      </c>
      <c r="M739" s="9">
        <v>0.13400000000000001</v>
      </c>
      <c r="N739" s="4">
        <v>0.88432835820895528</v>
      </c>
      <c r="O739" s="6">
        <v>0.58854166666666663</v>
      </c>
      <c r="P739" s="4">
        <v>0.60568</v>
      </c>
    </row>
    <row r="740" spans="1:16" x14ac:dyDescent="0.3">
      <c r="A740" s="1">
        <v>45720</v>
      </c>
      <c r="B740" t="s">
        <v>25</v>
      </c>
      <c r="C740" t="s">
        <v>7</v>
      </c>
      <c r="D740" t="s">
        <v>80</v>
      </c>
      <c r="E740" t="s">
        <v>26</v>
      </c>
      <c r="F740" s="4">
        <v>0.75</v>
      </c>
      <c r="G740" s="8">
        <v>140108.10810810811</v>
      </c>
      <c r="H740">
        <v>105352</v>
      </c>
      <c r="I740">
        <v>19018</v>
      </c>
      <c r="J740">
        <v>3.371264</v>
      </c>
      <c r="K740">
        <v>0.60857600000000001</v>
      </c>
      <c r="L740" s="7">
        <f t="shared" si="12"/>
        <v>0.18051864226592756</v>
      </c>
      <c r="M740" s="9">
        <v>0.44652799999999998</v>
      </c>
      <c r="N740" s="4">
        <v>0.23408510638297847</v>
      </c>
      <c r="O740" s="6">
        <v>0.98726620370370366</v>
      </c>
      <c r="P740" s="4">
        <v>4.4263680000000001</v>
      </c>
    </row>
    <row r="741" spans="1:16" x14ac:dyDescent="0.3">
      <c r="A741" s="1">
        <v>45720</v>
      </c>
      <c r="B741" t="s">
        <v>25</v>
      </c>
      <c r="C741" t="s">
        <v>8</v>
      </c>
      <c r="D741" t="s">
        <v>73</v>
      </c>
      <c r="E741" t="s">
        <v>13</v>
      </c>
      <c r="F741" s="4">
        <v>0.125</v>
      </c>
      <c r="G741" s="8">
        <v>49846.153846153851</v>
      </c>
      <c r="H741">
        <v>45120</v>
      </c>
      <c r="I741">
        <v>0</v>
      </c>
      <c r="J741">
        <v>1.0828800000000001</v>
      </c>
      <c r="K741">
        <v>0</v>
      </c>
      <c r="L741" s="7">
        <f t="shared" si="12"/>
        <v>0</v>
      </c>
      <c r="M741" s="9">
        <v>0</v>
      </c>
      <c r="N741" s="4">
        <v>0.29257142857142887</v>
      </c>
      <c r="O741" s="6">
        <v>0.90518518518518509</v>
      </c>
      <c r="P741" s="4">
        <v>1.0828800000000001</v>
      </c>
    </row>
    <row r="742" spans="1:16" x14ac:dyDescent="0.3">
      <c r="A742" s="1">
        <v>45720</v>
      </c>
      <c r="B742" t="s">
        <v>25</v>
      </c>
      <c r="C742" t="s">
        <v>8</v>
      </c>
      <c r="D742" t="s">
        <v>73</v>
      </c>
      <c r="E742" t="s">
        <v>4</v>
      </c>
      <c r="F742" s="4">
        <v>0.875</v>
      </c>
      <c r="G742" s="8">
        <v>348923.07692307694</v>
      </c>
      <c r="H742">
        <v>342912</v>
      </c>
      <c r="I742">
        <v>3720</v>
      </c>
      <c r="J742">
        <v>8.2298880000000008</v>
      </c>
      <c r="K742">
        <v>8.9279999999999998E-2</v>
      </c>
      <c r="L742" s="7">
        <f t="shared" si="12"/>
        <v>1.0848264277715566E-2</v>
      </c>
      <c r="M742" s="9">
        <v>0</v>
      </c>
      <c r="N742" s="4">
        <v>0.14182857142857225</v>
      </c>
      <c r="O742" s="6">
        <v>0.99343386243386245</v>
      </c>
      <c r="P742" s="4">
        <v>8.3191679999999995</v>
      </c>
    </row>
    <row r="743" spans="1:16" x14ac:dyDescent="0.3">
      <c r="A743" s="1">
        <v>45720</v>
      </c>
      <c r="B743" t="s">
        <v>25</v>
      </c>
      <c r="C743" t="s">
        <v>9</v>
      </c>
      <c r="D743" t="s">
        <v>58</v>
      </c>
      <c r="E743" t="s">
        <v>4</v>
      </c>
      <c r="F743" s="4">
        <v>1</v>
      </c>
      <c r="G743" s="8">
        <v>540939.13043478259</v>
      </c>
      <c r="H743">
        <v>473144</v>
      </c>
      <c r="I743">
        <v>6173</v>
      </c>
      <c r="J743">
        <v>5.9142999999999999</v>
      </c>
      <c r="K743">
        <v>7.7162499999999995E-2</v>
      </c>
      <c r="L743" s="7">
        <f t="shared" si="12"/>
        <v>1.3046768002975839E-2</v>
      </c>
      <c r="M743" s="9">
        <v>0</v>
      </c>
      <c r="N743" s="4">
        <v>2.8948304738562083</v>
      </c>
      <c r="O743" s="6">
        <v>0.88608306005658444</v>
      </c>
      <c r="P743" s="4">
        <v>5.9914624999999999</v>
      </c>
    </row>
    <row r="744" spans="1:16" x14ac:dyDescent="0.3">
      <c r="A744" s="1">
        <v>45720</v>
      </c>
      <c r="B744" t="s">
        <v>25</v>
      </c>
      <c r="C744" t="s">
        <v>12</v>
      </c>
      <c r="D744" t="s">
        <v>64</v>
      </c>
      <c r="E744" t="s">
        <v>4</v>
      </c>
      <c r="F744" s="4">
        <v>1</v>
      </c>
      <c r="G744" s="8">
        <v>327410.52631578944</v>
      </c>
      <c r="H744">
        <v>189000</v>
      </c>
      <c r="I744">
        <v>8500</v>
      </c>
      <c r="J744">
        <v>3.2130000000000001</v>
      </c>
      <c r="K744">
        <v>0.14449999999999999</v>
      </c>
      <c r="L744" s="7">
        <f t="shared" si="12"/>
        <v>4.4973544973544971E-2</v>
      </c>
      <c r="M744" s="9">
        <v>0</v>
      </c>
      <c r="N744" s="4">
        <v>13.712777777777772</v>
      </c>
      <c r="O744" s="6">
        <v>0.60321823559670784</v>
      </c>
      <c r="P744" s="4">
        <v>3.3574999999999999</v>
      </c>
    </row>
    <row r="745" spans="1:16" x14ac:dyDescent="0.3">
      <c r="A745" s="1">
        <v>45720</v>
      </c>
      <c r="B745" t="s">
        <v>25</v>
      </c>
      <c r="C745" t="s">
        <v>14</v>
      </c>
      <c r="D745" t="s">
        <v>57</v>
      </c>
      <c r="E745" t="s">
        <v>13</v>
      </c>
      <c r="F745" s="4">
        <v>0.41666666666666669</v>
      </c>
      <c r="G745" s="8">
        <v>259200</v>
      </c>
      <c r="H745">
        <v>122112</v>
      </c>
      <c r="I745">
        <v>17600</v>
      </c>
      <c r="J745">
        <v>1.465344</v>
      </c>
      <c r="K745">
        <v>0.2112</v>
      </c>
      <c r="L745" s="7">
        <f t="shared" si="12"/>
        <v>0.1441299790356394</v>
      </c>
      <c r="M745" s="9">
        <v>0.40516799999999997</v>
      </c>
      <c r="N745" s="4">
        <v>3.3072530864197534</v>
      </c>
      <c r="O745" s="6">
        <v>0.66927469135802464</v>
      </c>
      <c r="P745" s="4">
        <v>2.081712</v>
      </c>
    </row>
    <row r="746" spans="1:16" x14ac:dyDescent="0.3">
      <c r="A746" s="1">
        <v>45720</v>
      </c>
      <c r="B746" t="s">
        <v>25</v>
      </c>
      <c r="C746" t="s">
        <v>15</v>
      </c>
      <c r="D746" t="s">
        <v>68</v>
      </c>
      <c r="E746" t="s">
        <v>4</v>
      </c>
      <c r="F746" s="4">
        <v>1</v>
      </c>
      <c r="G746" s="8">
        <v>460800</v>
      </c>
      <c r="H746">
        <v>352000</v>
      </c>
      <c r="I746">
        <v>1165</v>
      </c>
      <c r="J746">
        <v>7.04</v>
      </c>
      <c r="K746">
        <v>2.3300000000000001E-2</v>
      </c>
      <c r="L746" s="7">
        <f t="shared" si="12"/>
        <v>3.309659090909091E-3</v>
      </c>
      <c r="M746" s="9">
        <v>0.14000000000000001</v>
      </c>
      <c r="N746" s="4">
        <v>5.2414062499999998</v>
      </c>
      <c r="O746" s="6">
        <v>0.78160807291666667</v>
      </c>
      <c r="P746" s="4">
        <v>7.2032999999999996</v>
      </c>
    </row>
    <row r="747" spans="1:16" x14ac:dyDescent="0.3">
      <c r="A747" s="1">
        <v>45720</v>
      </c>
      <c r="B747" t="s">
        <v>25</v>
      </c>
      <c r="C747" t="s">
        <v>17</v>
      </c>
      <c r="D747" t="s">
        <v>71</v>
      </c>
      <c r="E747" t="s">
        <v>4</v>
      </c>
      <c r="F747" s="4">
        <v>1</v>
      </c>
      <c r="G747" s="8">
        <v>565527.27272727271</v>
      </c>
      <c r="H747">
        <v>547200</v>
      </c>
      <c r="I747">
        <v>70</v>
      </c>
      <c r="J747">
        <v>12.14784</v>
      </c>
      <c r="K747">
        <v>1.554E-3</v>
      </c>
      <c r="L747" s="7">
        <f t="shared" si="12"/>
        <v>1.2792397660818714E-4</v>
      </c>
      <c r="M747" s="9">
        <v>0</v>
      </c>
      <c r="N747" s="4">
        <v>0.77480709876543119</v>
      </c>
      <c r="O747" s="6">
        <v>0.96771637088477369</v>
      </c>
      <c r="P747" s="4">
        <v>12.149393999999999</v>
      </c>
    </row>
    <row r="748" spans="1:16" x14ac:dyDescent="0.3">
      <c r="A748" s="1">
        <v>45721</v>
      </c>
      <c r="B748" t="s">
        <v>25</v>
      </c>
      <c r="C748" t="s">
        <v>3</v>
      </c>
      <c r="D748" t="s">
        <v>55</v>
      </c>
      <c r="E748" t="s">
        <v>4</v>
      </c>
      <c r="F748" s="4">
        <v>1</v>
      </c>
      <c r="G748" s="8">
        <v>394971.42857142852</v>
      </c>
      <c r="H748">
        <v>349650</v>
      </c>
      <c r="I748">
        <v>2726</v>
      </c>
      <c r="J748">
        <v>3.6713249999999999</v>
      </c>
      <c r="K748">
        <v>2.8622999999999999E-2</v>
      </c>
      <c r="L748" s="7">
        <f t="shared" si="12"/>
        <v>7.7963677963677966E-3</v>
      </c>
      <c r="M748" s="9">
        <v>0</v>
      </c>
      <c r="N748" s="4">
        <v>2.588263888888886</v>
      </c>
      <c r="O748" s="6">
        <v>0.89215567129629636</v>
      </c>
      <c r="P748" s="4">
        <v>3.699948</v>
      </c>
    </row>
    <row r="749" spans="1:16" x14ac:dyDescent="0.3">
      <c r="A749" s="1">
        <v>45721</v>
      </c>
      <c r="B749" t="s">
        <v>25</v>
      </c>
      <c r="C749" t="s">
        <v>5</v>
      </c>
      <c r="D749" t="s">
        <v>97</v>
      </c>
      <c r="E749" t="s">
        <v>4</v>
      </c>
      <c r="F749" s="4">
        <v>1</v>
      </c>
      <c r="G749" s="8">
        <v>230400</v>
      </c>
      <c r="H749">
        <v>185000</v>
      </c>
      <c r="I749">
        <v>1846</v>
      </c>
      <c r="J749">
        <v>9.9160000000000004</v>
      </c>
      <c r="K749">
        <v>9.8945600000000009E-2</v>
      </c>
      <c r="L749" s="7">
        <f t="shared" si="12"/>
        <v>9.9783783783783785E-3</v>
      </c>
      <c r="M749" s="9">
        <v>0</v>
      </c>
      <c r="N749" s="4">
        <v>4.875447761194029</v>
      </c>
      <c r="O749" s="6">
        <v>0.81096354166666662</v>
      </c>
      <c r="P749" s="4">
        <v>10.014945599999999</v>
      </c>
    </row>
    <row r="750" spans="1:16" x14ac:dyDescent="0.3">
      <c r="A750" s="1">
        <v>45721</v>
      </c>
      <c r="B750" t="s">
        <v>25</v>
      </c>
      <c r="C750" t="s">
        <v>6</v>
      </c>
      <c r="D750" t="s">
        <v>81</v>
      </c>
      <c r="E750" t="s">
        <v>4</v>
      </c>
      <c r="F750" s="4">
        <v>0.85416666666666663</v>
      </c>
      <c r="G750" s="8">
        <v>236160</v>
      </c>
      <c r="H750">
        <v>176700</v>
      </c>
      <c r="I750">
        <v>5406</v>
      </c>
      <c r="J750">
        <v>5.74275</v>
      </c>
      <c r="K750">
        <v>0.17569499999999999</v>
      </c>
      <c r="L750" s="7">
        <f t="shared" si="12"/>
        <v>3.0594227504244481E-2</v>
      </c>
      <c r="M750" s="9">
        <v>1.5967249999999999</v>
      </c>
      <c r="N750" s="4">
        <v>0.42743055555555554</v>
      </c>
      <c r="O750" s="6">
        <v>0.97914972899729003</v>
      </c>
      <c r="P750" s="4">
        <v>7.5151700000000003</v>
      </c>
    </row>
    <row r="751" spans="1:16" x14ac:dyDescent="0.3">
      <c r="A751" s="1">
        <v>45721</v>
      </c>
      <c r="B751" t="s">
        <v>25</v>
      </c>
      <c r="C751" t="s">
        <v>7</v>
      </c>
      <c r="D751" t="s">
        <v>80</v>
      </c>
      <c r="E751" t="s">
        <v>26</v>
      </c>
      <c r="F751" s="4">
        <v>1</v>
      </c>
      <c r="G751" s="8">
        <v>186810.81081081083</v>
      </c>
      <c r="H751">
        <v>168318</v>
      </c>
      <c r="I751">
        <v>4757</v>
      </c>
      <c r="J751">
        <v>5.3861759999999999</v>
      </c>
      <c r="K751">
        <v>0.152224</v>
      </c>
      <c r="L751" s="7">
        <f t="shared" si="12"/>
        <v>2.826198029919557E-2</v>
      </c>
      <c r="M751" s="9">
        <v>0</v>
      </c>
      <c r="N751" s="4">
        <v>1.8022163120567396</v>
      </c>
      <c r="O751" s="6">
        <v>0.92647207754629624</v>
      </c>
      <c r="P751" s="4">
        <v>5.5384000000000002</v>
      </c>
    </row>
    <row r="752" spans="1:16" x14ac:dyDescent="0.3">
      <c r="A752" s="1">
        <v>45721</v>
      </c>
      <c r="B752" t="s">
        <v>25</v>
      </c>
      <c r="C752" t="s">
        <v>8</v>
      </c>
      <c r="D752" t="s">
        <v>73</v>
      </c>
      <c r="E752" t="s">
        <v>4</v>
      </c>
      <c r="F752" s="4">
        <v>1</v>
      </c>
      <c r="G752" s="8">
        <v>398769.23076923081</v>
      </c>
      <c r="H752">
        <v>378720</v>
      </c>
      <c r="I752">
        <v>0</v>
      </c>
      <c r="J752">
        <v>9.0892800000000005</v>
      </c>
      <c r="K752">
        <v>0</v>
      </c>
      <c r="L752" s="7">
        <f t="shared" si="12"/>
        <v>0</v>
      </c>
      <c r="M752" s="9">
        <v>0</v>
      </c>
      <c r="N752" s="4">
        <v>1.2411428571428595</v>
      </c>
      <c r="O752" s="6">
        <v>0.94972222222222213</v>
      </c>
      <c r="P752" s="4">
        <v>9.0892800000000005</v>
      </c>
    </row>
    <row r="753" spans="1:16" x14ac:dyDescent="0.3">
      <c r="A753" s="1">
        <v>45721</v>
      </c>
      <c r="B753" t="s">
        <v>25</v>
      </c>
      <c r="C753" t="s">
        <v>9</v>
      </c>
      <c r="D753" t="s">
        <v>58</v>
      </c>
      <c r="E753" t="s">
        <v>4</v>
      </c>
      <c r="F753" s="4">
        <v>1</v>
      </c>
      <c r="G753" s="8">
        <v>540939.13043478259</v>
      </c>
      <c r="H753">
        <v>518254</v>
      </c>
      <c r="I753">
        <v>50</v>
      </c>
      <c r="J753">
        <v>6.4781750000000002</v>
      </c>
      <c r="K753">
        <v>6.2500000000000001E-4</v>
      </c>
      <c r="L753" s="7">
        <f t="shared" si="12"/>
        <v>9.6477788883443248E-5</v>
      </c>
      <c r="M753" s="9">
        <v>0</v>
      </c>
      <c r="N753" s="4">
        <v>1.0633333333333326</v>
      </c>
      <c r="O753" s="6">
        <v>0.95815586419753085</v>
      </c>
      <c r="P753" s="4">
        <v>6.4787999999999997</v>
      </c>
    </row>
    <row r="754" spans="1:16" x14ac:dyDescent="0.3">
      <c r="A754" s="1">
        <v>45721</v>
      </c>
      <c r="B754" t="s">
        <v>25</v>
      </c>
      <c r="C754" t="s">
        <v>12</v>
      </c>
      <c r="D754" t="s">
        <v>64</v>
      </c>
      <c r="E754" t="s">
        <v>4</v>
      </c>
      <c r="F754" s="4">
        <v>1</v>
      </c>
      <c r="G754" s="8">
        <v>331246.0063897763</v>
      </c>
      <c r="H754">
        <v>242400</v>
      </c>
      <c r="I754">
        <v>1510</v>
      </c>
      <c r="J754">
        <v>4.1208</v>
      </c>
      <c r="K754">
        <v>2.5669999999999998E-2</v>
      </c>
      <c r="L754" s="7">
        <f t="shared" si="12"/>
        <v>6.2293729372937291E-3</v>
      </c>
      <c r="M754" s="9">
        <v>0</v>
      </c>
      <c r="N754" s="4">
        <v>9.1120566666666605</v>
      </c>
      <c r="O754" s="6">
        <v>0.73634095293209889</v>
      </c>
      <c r="P754" s="4">
        <v>4.1464699999999999</v>
      </c>
    </row>
    <row r="755" spans="1:16" x14ac:dyDescent="0.3">
      <c r="A755" s="1">
        <v>45721</v>
      </c>
      <c r="B755" t="s">
        <v>25</v>
      </c>
      <c r="C755" t="s">
        <v>14</v>
      </c>
      <c r="D755" t="s">
        <v>57</v>
      </c>
      <c r="E755" t="s">
        <v>13</v>
      </c>
      <c r="F755" s="4">
        <v>1</v>
      </c>
      <c r="G755" s="8">
        <v>622080</v>
      </c>
      <c r="H755">
        <v>473184</v>
      </c>
      <c r="I755">
        <v>370</v>
      </c>
      <c r="J755">
        <v>5.6782079999999997</v>
      </c>
      <c r="K755">
        <v>4.4400000000000004E-3</v>
      </c>
      <c r="L755" s="7">
        <f t="shared" si="12"/>
        <v>7.8193683641036046E-4</v>
      </c>
      <c r="M755" s="9">
        <v>0.6048</v>
      </c>
      <c r="N755" s="4">
        <v>3.7857253086419758</v>
      </c>
      <c r="O755" s="6">
        <v>0.84226144547325099</v>
      </c>
      <c r="P755" s="4">
        <v>6.2874480000000004</v>
      </c>
    </row>
    <row r="756" spans="1:16" x14ac:dyDescent="0.3">
      <c r="A756" s="1">
        <v>45721</v>
      </c>
      <c r="B756" t="s">
        <v>25</v>
      </c>
      <c r="C756" t="s">
        <v>15</v>
      </c>
      <c r="D756" t="s">
        <v>68</v>
      </c>
      <c r="E756" t="s">
        <v>4</v>
      </c>
      <c r="F756" s="4">
        <v>1</v>
      </c>
      <c r="G756" s="8">
        <v>460800</v>
      </c>
      <c r="H756">
        <v>377080</v>
      </c>
      <c r="I756">
        <v>886</v>
      </c>
      <c r="J756">
        <v>7.5415999999999999</v>
      </c>
      <c r="K756">
        <v>1.772E-2</v>
      </c>
      <c r="L756" s="7">
        <f t="shared" si="12"/>
        <v>2.3496340299140766E-3</v>
      </c>
      <c r="M756" s="9">
        <v>0</v>
      </c>
      <c r="N756" s="4">
        <v>4.3142708333333335</v>
      </c>
      <c r="O756" s="6">
        <v>0.82023871527777781</v>
      </c>
      <c r="P756" s="4">
        <v>7.5593199999999996</v>
      </c>
    </row>
    <row r="757" spans="1:16" x14ac:dyDescent="0.3">
      <c r="A757" s="1">
        <v>45721</v>
      </c>
      <c r="B757" t="s">
        <v>25</v>
      </c>
      <c r="C757" t="s">
        <v>17</v>
      </c>
      <c r="D757" t="s">
        <v>71</v>
      </c>
      <c r="E757" t="s">
        <v>4</v>
      </c>
      <c r="F757" s="4">
        <v>1</v>
      </c>
      <c r="G757" s="8">
        <v>565527.27272727271</v>
      </c>
      <c r="H757">
        <v>561600</v>
      </c>
      <c r="I757">
        <v>0</v>
      </c>
      <c r="J757">
        <v>12.46752</v>
      </c>
      <c r="K757">
        <v>0</v>
      </c>
      <c r="L757" s="7">
        <f t="shared" si="12"/>
        <v>0</v>
      </c>
      <c r="M757" s="9">
        <v>0</v>
      </c>
      <c r="N757" s="4">
        <v>0.16666666666666577</v>
      </c>
      <c r="O757" s="6">
        <v>0.99305555555555558</v>
      </c>
      <c r="P757" s="4">
        <v>12.46752</v>
      </c>
    </row>
    <row r="758" spans="1:16" x14ac:dyDescent="0.3">
      <c r="A758" s="1">
        <v>45722</v>
      </c>
      <c r="B758" t="s">
        <v>25</v>
      </c>
      <c r="C758" t="s">
        <v>3</v>
      </c>
      <c r="D758" t="s">
        <v>55</v>
      </c>
      <c r="E758" t="s">
        <v>4</v>
      </c>
      <c r="F758" s="4">
        <v>6.25E-2</v>
      </c>
      <c r="G758" s="8">
        <v>24685.714285714283</v>
      </c>
      <c r="H758">
        <v>22200</v>
      </c>
      <c r="I758">
        <v>0</v>
      </c>
      <c r="J758">
        <v>0.2331</v>
      </c>
      <c r="K758">
        <v>0</v>
      </c>
      <c r="L758" s="7">
        <f t="shared" si="12"/>
        <v>0</v>
      </c>
      <c r="M758" s="9">
        <v>0</v>
      </c>
      <c r="N758" s="4">
        <v>0.15104166666666649</v>
      </c>
      <c r="O758" s="6">
        <v>0.89930555555555569</v>
      </c>
      <c r="P758" s="4">
        <v>0.2331</v>
      </c>
    </row>
    <row r="759" spans="1:16" x14ac:dyDescent="0.3">
      <c r="A759" s="1">
        <v>45722</v>
      </c>
      <c r="B759" t="s">
        <v>25</v>
      </c>
      <c r="C759" t="s">
        <v>5</v>
      </c>
      <c r="D759" t="s">
        <v>97</v>
      </c>
      <c r="E759" t="s">
        <v>4</v>
      </c>
      <c r="F759" s="4">
        <v>1.0416666666666667</v>
      </c>
      <c r="G759" s="8">
        <v>235636.36363636365</v>
      </c>
      <c r="H759">
        <v>205500</v>
      </c>
      <c r="I759">
        <v>128</v>
      </c>
      <c r="J759">
        <v>11.014799999999999</v>
      </c>
      <c r="K759">
        <v>6.8608000000000002E-3</v>
      </c>
      <c r="L759" s="7">
        <f t="shared" si="12"/>
        <v>6.2287104622871041E-4</v>
      </c>
      <c r="M759" s="9">
        <v>0</v>
      </c>
      <c r="N759" s="4">
        <v>3.4213515754560544</v>
      </c>
      <c r="O759" s="6">
        <v>0.87264969135802462</v>
      </c>
      <c r="P759" s="4">
        <v>11.021660800000001</v>
      </c>
    </row>
    <row r="760" spans="1:16" x14ac:dyDescent="0.3">
      <c r="A760" s="1">
        <v>45722</v>
      </c>
      <c r="B760" t="s">
        <v>25</v>
      </c>
      <c r="C760" t="s">
        <v>6</v>
      </c>
      <c r="D760" t="s">
        <v>81</v>
      </c>
      <c r="E760" t="s">
        <v>4</v>
      </c>
      <c r="F760" s="4">
        <v>1.0416666666666667</v>
      </c>
      <c r="G760" s="8">
        <v>281739.13043478259</v>
      </c>
      <c r="H760">
        <v>259450</v>
      </c>
      <c r="I760">
        <v>4992</v>
      </c>
      <c r="J760">
        <v>8.4321249999999992</v>
      </c>
      <c r="K760">
        <v>0.16224</v>
      </c>
      <c r="L760" s="7">
        <f t="shared" si="12"/>
        <v>1.9240701483908267E-2</v>
      </c>
      <c r="M760" s="9">
        <v>0</v>
      </c>
      <c r="N760" s="4">
        <v>1.6015861513687588</v>
      </c>
      <c r="O760" s="6">
        <v>0.93860586419753089</v>
      </c>
      <c r="P760" s="4">
        <v>8.5943649999999998</v>
      </c>
    </row>
    <row r="761" spans="1:16" x14ac:dyDescent="0.3">
      <c r="A761" s="1">
        <v>45722</v>
      </c>
      <c r="B761" t="s">
        <v>25</v>
      </c>
      <c r="C761" t="s">
        <v>7</v>
      </c>
      <c r="D761" t="s">
        <v>80</v>
      </c>
      <c r="E761" t="s">
        <v>26</v>
      </c>
      <c r="F761" s="4">
        <v>1.0416666666666667</v>
      </c>
      <c r="G761" s="8">
        <v>194594.59459459462</v>
      </c>
      <c r="H761">
        <v>178288</v>
      </c>
      <c r="I761">
        <v>4000</v>
      </c>
      <c r="J761">
        <v>5.7052160000000001</v>
      </c>
      <c r="K761">
        <v>0.128</v>
      </c>
      <c r="L761" s="7">
        <f t="shared" si="12"/>
        <v>2.243560979987436E-2</v>
      </c>
      <c r="M761" s="9">
        <v>0</v>
      </c>
      <c r="N761" s="4">
        <v>1.6146950354609957</v>
      </c>
      <c r="O761" s="6">
        <v>0.93675777777777769</v>
      </c>
      <c r="P761" s="4">
        <v>5.8332160000000002</v>
      </c>
    </row>
    <row r="762" spans="1:16" x14ac:dyDescent="0.3">
      <c r="A762" s="1">
        <v>45722</v>
      </c>
      <c r="B762" t="s">
        <v>25</v>
      </c>
      <c r="C762" t="s">
        <v>8</v>
      </c>
      <c r="D762" t="s">
        <v>73</v>
      </c>
      <c r="E762" t="s">
        <v>4</v>
      </c>
      <c r="F762" s="4">
        <v>1.0416666666666667</v>
      </c>
      <c r="G762" s="8">
        <v>415384.61538461543</v>
      </c>
      <c r="H762">
        <v>402624</v>
      </c>
      <c r="I762">
        <v>908</v>
      </c>
      <c r="J762">
        <v>9.6629760000000005</v>
      </c>
      <c r="K762">
        <v>2.1791999999999999E-2</v>
      </c>
      <c r="L762" s="7">
        <f t="shared" si="12"/>
        <v>2.2552058496264505E-3</v>
      </c>
      <c r="M762" s="9">
        <v>0</v>
      </c>
      <c r="N762" s="4">
        <v>0.73373333333333646</v>
      </c>
      <c r="O762" s="6">
        <v>0.97146592592592584</v>
      </c>
      <c r="P762" s="4">
        <v>9.684768</v>
      </c>
    </row>
    <row r="763" spans="1:16" x14ac:dyDescent="0.3">
      <c r="A763" s="1">
        <v>45722</v>
      </c>
      <c r="B763" t="s">
        <v>25</v>
      </c>
      <c r="C763" t="s">
        <v>9</v>
      </c>
      <c r="D763" t="s">
        <v>58</v>
      </c>
      <c r="E763" t="s">
        <v>4</v>
      </c>
      <c r="F763" s="4">
        <v>1</v>
      </c>
      <c r="G763" s="8">
        <v>540939.13043478259</v>
      </c>
      <c r="H763">
        <v>523838</v>
      </c>
      <c r="I763">
        <v>230</v>
      </c>
      <c r="J763">
        <v>6.5479750000000001</v>
      </c>
      <c r="K763">
        <v>2.875E-3</v>
      </c>
      <c r="L763" s="7">
        <f t="shared" si="12"/>
        <v>4.390670398100176E-4</v>
      </c>
      <c r="M763" s="9">
        <v>0</v>
      </c>
      <c r="N763" s="4">
        <v>0.792557189542483</v>
      </c>
      <c r="O763" s="6">
        <v>0.96881140689300416</v>
      </c>
      <c r="P763" s="4">
        <v>6.5508499999999996</v>
      </c>
    </row>
    <row r="764" spans="1:16" x14ac:dyDescent="0.3">
      <c r="A764" s="1">
        <v>45722</v>
      </c>
      <c r="B764" t="s">
        <v>25</v>
      </c>
      <c r="C764" t="s">
        <v>12</v>
      </c>
      <c r="D764" t="s">
        <v>64</v>
      </c>
      <c r="E764" t="s">
        <v>4</v>
      </c>
      <c r="F764" s="4">
        <v>1</v>
      </c>
      <c r="G764" s="8">
        <v>330717.70334928232</v>
      </c>
      <c r="H764">
        <v>243000</v>
      </c>
      <c r="I764">
        <v>800</v>
      </c>
      <c r="J764">
        <v>4.1310000000000002</v>
      </c>
      <c r="K764">
        <v>1.3599999999999999E-2</v>
      </c>
      <c r="L764" s="7">
        <f t="shared" si="12"/>
        <v>3.2921810699588477E-3</v>
      </c>
      <c r="M764" s="9">
        <v>0</v>
      </c>
      <c r="N764" s="4">
        <v>9.0829000000000022</v>
      </c>
      <c r="O764" s="6">
        <v>0.73718460648148143</v>
      </c>
      <c r="P764" s="4">
        <v>4.1445999999999996</v>
      </c>
    </row>
    <row r="765" spans="1:16" x14ac:dyDescent="0.3">
      <c r="A765" s="1">
        <v>45722</v>
      </c>
      <c r="B765" t="s">
        <v>25</v>
      </c>
      <c r="C765" t="s">
        <v>14</v>
      </c>
      <c r="D765" t="s">
        <v>57</v>
      </c>
      <c r="E765" t="s">
        <v>13</v>
      </c>
      <c r="F765" s="4">
        <v>1</v>
      </c>
      <c r="G765" s="8">
        <v>622080</v>
      </c>
      <c r="H765">
        <v>534240</v>
      </c>
      <c r="I765">
        <v>396</v>
      </c>
      <c r="J765">
        <v>6.4108799999999997</v>
      </c>
      <c r="K765">
        <v>4.7520000000000001E-3</v>
      </c>
      <c r="L765" s="7">
        <f t="shared" si="12"/>
        <v>7.4123989218328838E-4</v>
      </c>
      <c r="M765" s="9">
        <v>0</v>
      </c>
      <c r="N765" s="4">
        <v>3.3736111111111109</v>
      </c>
      <c r="O765" s="6">
        <v>0.85943287037037042</v>
      </c>
      <c r="P765" s="4">
        <v>6.4156319999999996</v>
      </c>
    </row>
    <row r="766" spans="1:16" x14ac:dyDescent="0.3">
      <c r="A766" s="1">
        <v>45722</v>
      </c>
      <c r="B766" t="s">
        <v>25</v>
      </c>
      <c r="C766" t="s">
        <v>15</v>
      </c>
      <c r="D766" t="s">
        <v>68</v>
      </c>
      <c r="E766" t="s">
        <v>4</v>
      </c>
      <c r="F766" s="4">
        <v>1</v>
      </c>
      <c r="G766" s="8">
        <v>444342.85714285716</v>
      </c>
      <c r="H766">
        <v>384000</v>
      </c>
      <c r="I766">
        <v>242</v>
      </c>
      <c r="J766">
        <v>7.68</v>
      </c>
      <c r="K766">
        <v>4.8399999999999997E-3</v>
      </c>
      <c r="L766" s="7">
        <f t="shared" si="12"/>
        <v>6.3020833333333331E-4</v>
      </c>
      <c r="M766" s="9">
        <v>0</v>
      </c>
      <c r="N766" s="4">
        <v>3.2461882716049391</v>
      </c>
      <c r="O766" s="6">
        <v>0.86474215534979426</v>
      </c>
      <c r="P766" s="4">
        <v>7.6848400000000003</v>
      </c>
    </row>
    <row r="767" spans="1:16" x14ac:dyDescent="0.3">
      <c r="A767" s="1">
        <v>45722</v>
      </c>
      <c r="B767" t="s">
        <v>25</v>
      </c>
      <c r="C767" t="s">
        <v>16</v>
      </c>
      <c r="D767" t="s">
        <v>92</v>
      </c>
      <c r="E767" t="s">
        <v>4</v>
      </c>
      <c r="F767" s="4">
        <v>0.3125</v>
      </c>
      <c r="G767" s="8">
        <v>169043.47826086957</v>
      </c>
      <c r="H767">
        <v>48384</v>
      </c>
      <c r="I767">
        <v>3600</v>
      </c>
      <c r="J767">
        <v>2.370816</v>
      </c>
      <c r="K767">
        <v>0.1764</v>
      </c>
      <c r="L767" s="7">
        <f t="shared" si="12"/>
        <v>7.4404761904761904E-2</v>
      </c>
      <c r="M767" s="9">
        <v>5.4299840000000001</v>
      </c>
      <c r="N767" s="4">
        <v>0.34386973180076641</v>
      </c>
      <c r="O767" s="6">
        <v>0.96306584362139913</v>
      </c>
      <c r="P767" s="4">
        <v>7.9771999999999998</v>
      </c>
    </row>
    <row r="768" spans="1:16" x14ac:dyDescent="0.3">
      <c r="A768" s="1">
        <v>45722</v>
      </c>
      <c r="B768" t="s">
        <v>25</v>
      </c>
      <c r="C768" t="s">
        <v>17</v>
      </c>
      <c r="D768" t="s">
        <v>71</v>
      </c>
      <c r="E768" t="s">
        <v>4</v>
      </c>
      <c r="F768" s="4">
        <v>1</v>
      </c>
      <c r="G768" s="8">
        <v>565527.27272727271</v>
      </c>
      <c r="H768">
        <v>561600</v>
      </c>
      <c r="I768">
        <v>100</v>
      </c>
      <c r="J768">
        <v>12.46752</v>
      </c>
      <c r="K768">
        <v>2.2200000000000002E-3</v>
      </c>
      <c r="L768" s="7">
        <f t="shared" si="12"/>
        <v>1.7806267806267807E-4</v>
      </c>
      <c r="M768" s="9">
        <v>0</v>
      </c>
      <c r="N768" s="4">
        <v>0.16242283950617195</v>
      </c>
      <c r="O768" s="6">
        <v>0.99323238168724282</v>
      </c>
      <c r="P768" s="4">
        <v>12.46974</v>
      </c>
    </row>
    <row r="769" spans="1:16" x14ac:dyDescent="0.3">
      <c r="A769" s="1">
        <v>45723</v>
      </c>
      <c r="B769" t="s">
        <v>25</v>
      </c>
      <c r="C769" t="s">
        <v>5</v>
      </c>
      <c r="D769" t="s">
        <v>97</v>
      </c>
      <c r="E769" t="s">
        <v>4</v>
      </c>
      <c r="F769" s="4">
        <v>0.95833333333333337</v>
      </c>
      <c r="G769" s="8">
        <v>220800</v>
      </c>
      <c r="H769">
        <v>192000</v>
      </c>
      <c r="I769">
        <v>0</v>
      </c>
      <c r="J769">
        <v>10.2912</v>
      </c>
      <c r="K769">
        <v>0</v>
      </c>
      <c r="L769" s="7">
        <f t="shared" si="12"/>
        <v>0</v>
      </c>
      <c r="M769" s="9">
        <v>0</v>
      </c>
      <c r="N769" s="4">
        <v>3.2238805970149254</v>
      </c>
      <c r="O769" s="6">
        <v>0.86956521739130432</v>
      </c>
      <c r="P769" s="4">
        <v>10.2912</v>
      </c>
    </row>
    <row r="770" spans="1:16" x14ac:dyDescent="0.3">
      <c r="A770" s="1">
        <v>45723</v>
      </c>
      <c r="B770" t="s">
        <v>25</v>
      </c>
      <c r="C770" t="s">
        <v>6</v>
      </c>
      <c r="D770" t="s">
        <v>81</v>
      </c>
      <c r="E770" t="s">
        <v>4</v>
      </c>
      <c r="F770" s="4">
        <v>0.95833333333333337</v>
      </c>
      <c r="G770" s="8">
        <v>259200</v>
      </c>
      <c r="H770">
        <v>223125</v>
      </c>
      <c r="I770">
        <v>275</v>
      </c>
      <c r="J770">
        <v>7.2515625000000004</v>
      </c>
      <c r="K770">
        <v>8.9374999999999993E-3</v>
      </c>
      <c r="L770" s="7">
        <f t="shared" si="12"/>
        <v>1.2324929971988796E-3</v>
      </c>
      <c r="M770" s="9">
        <v>0.84012500000000001</v>
      </c>
      <c r="N770" s="4">
        <v>0.92129629629629628</v>
      </c>
      <c r="O770" s="6">
        <v>0.96161265432098764</v>
      </c>
      <c r="P770" s="4">
        <v>8.1006250000000009</v>
      </c>
    </row>
    <row r="771" spans="1:16" x14ac:dyDescent="0.3">
      <c r="A771" s="1">
        <v>45723</v>
      </c>
      <c r="B771" t="s">
        <v>25</v>
      </c>
      <c r="C771" t="s">
        <v>8</v>
      </c>
      <c r="D771" t="s">
        <v>73</v>
      </c>
      <c r="E771" t="s">
        <v>4</v>
      </c>
      <c r="F771" s="4">
        <v>0.95833333333333337</v>
      </c>
      <c r="G771" s="8">
        <v>382153.84615384619</v>
      </c>
      <c r="H771">
        <v>351936</v>
      </c>
      <c r="I771">
        <v>750</v>
      </c>
      <c r="J771">
        <v>8.4464640000000006</v>
      </c>
      <c r="K771">
        <v>1.7999999999999999E-2</v>
      </c>
      <c r="L771" s="7">
        <f t="shared" si="12"/>
        <v>2.1310692853246044E-3</v>
      </c>
      <c r="M771" s="9">
        <v>0.33600000000000002</v>
      </c>
      <c r="N771" s="4">
        <v>0.95753333333333535</v>
      </c>
      <c r="O771" s="6">
        <v>0.95952455716586138</v>
      </c>
      <c r="P771" s="4">
        <v>8.8004639999999998</v>
      </c>
    </row>
    <row r="772" spans="1:16" x14ac:dyDescent="0.3">
      <c r="A772" s="1">
        <v>45723</v>
      </c>
      <c r="B772" t="s">
        <v>25</v>
      </c>
      <c r="C772" t="s">
        <v>9</v>
      </c>
      <c r="D772" t="s">
        <v>58</v>
      </c>
      <c r="E772" t="s">
        <v>4</v>
      </c>
      <c r="F772" s="4">
        <v>0.95833333333333337</v>
      </c>
      <c r="G772" s="8">
        <v>518400</v>
      </c>
      <c r="H772">
        <v>422450</v>
      </c>
      <c r="I772">
        <v>7446</v>
      </c>
      <c r="J772">
        <v>5.2806249999999997</v>
      </c>
      <c r="K772">
        <v>9.3075000000000005E-2</v>
      </c>
      <c r="L772" s="7">
        <f t="shared" si="12"/>
        <v>1.7625754527162977E-2</v>
      </c>
      <c r="M772" s="9">
        <v>0</v>
      </c>
      <c r="N772" s="4">
        <v>4.1576633986928098</v>
      </c>
      <c r="O772" s="6">
        <v>0.82927469135802467</v>
      </c>
      <c r="P772" s="4">
        <v>5.3737000000000004</v>
      </c>
    </row>
    <row r="773" spans="1:16" x14ac:dyDescent="0.3">
      <c r="A773" s="1">
        <v>45723</v>
      </c>
      <c r="B773" t="s">
        <v>25</v>
      </c>
      <c r="C773" t="s">
        <v>12</v>
      </c>
      <c r="D773" t="s">
        <v>64</v>
      </c>
      <c r="E773" t="s">
        <v>4</v>
      </c>
      <c r="F773" s="4">
        <v>1</v>
      </c>
      <c r="G773" s="8">
        <v>330893.61702127656</v>
      </c>
      <c r="H773">
        <v>226800</v>
      </c>
      <c r="I773">
        <v>0</v>
      </c>
      <c r="J773">
        <v>3.8555999999999999</v>
      </c>
      <c r="K773">
        <v>0</v>
      </c>
      <c r="L773" s="7">
        <f t="shared" si="12"/>
        <v>0</v>
      </c>
      <c r="M773" s="9">
        <v>0</v>
      </c>
      <c r="N773" s="4">
        <v>7.5499999999999972</v>
      </c>
      <c r="O773" s="6">
        <v>0.68541666666666679</v>
      </c>
      <c r="P773" s="4">
        <v>3.8555999999999999</v>
      </c>
    </row>
    <row r="774" spans="1:16" x14ac:dyDescent="0.3">
      <c r="A774" s="1">
        <v>45723</v>
      </c>
      <c r="B774" t="s">
        <v>25</v>
      </c>
      <c r="C774" t="s">
        <v>14</v>
      </c>
      <c r="D774" t="s">
        <v>57</v>
      </c>
      <c r="E774" t="s">
        <v>13</v>
      </c>
      <c r="F774" s="4">
        <v>1</v>
      </c>
      <c r="G774" s="8">
        <v>622080</v>
      </c>
      <c r="H774">
        <v>442656</v>
      </c>
      <c r="I774">
        <v>3120</v>
      </c>
      <c r="J774">
        <v>5.3118720000000001</v>
      </c>
      <c r="K774">
        <v>3.7440000000000001E-2</v>
      </c>
      <c r="L774" s="7">
        <f t="shared" si="12"/>
        <v>7.0483626111472568E-3</v>
      </c>
      <c r="M774" s="9">
        <v>0.56716800000000001</v>
      </c>
      <c r="N774" s="4">
        <v>4.9783950617283947</v>
      </c>
      <c r="O774" s="6">
        <v>0.79256687242798352</v>
      </c>
      <c r="P774" s="4">
        <v>5.91648</v>
      </c>
    </row>
    <row r="775" spans="1:16" x14ac:dyDescent="0.3">
      <c r="A775" s="1">
        <v>45723</v>
      </c>
      <c r="B775" t="s">
        <v>25</v>
      </c>
      <c r="C775" t="s">
        <v>15</v>
      </c>
      <c r="D775" t="s">
        <v>68</v>
      </c>
      <c r="E775" t="s">
        <v>4</v>
      </c>
      <c r="F775" s="4">
        <v>1</v>
      </c>
      <c r="G775" s="8">
        <v>429020.68965517241</v>
      </c>
      <c r="H775">
        <v>330000</v>
      </c>
      <c r="I775">
        <v>1026</v>
      </c>
      <c r="J775">
        <v>6.6</v>
      </c>
      <c r="K775">
        <v>2.052E-2</v>
      </c>
      <c r="L775" s="7">
        <f t="shared" si="12"/>
        <v>3.109090909090909E-3</v>
      </c>
      <c r="M775" s="9">
        <v>0.218</v>
      </c>
      <c r="N775" s="4">
        <v>4.8721952160493824</v>
      </c>
      <c r="O775" s="6">
        <v>0.79699186599794236</v>
      </c>
      <c r="P775" s="4">
        <v>6.8385199999999999</v>
      </c>
    </row>
    <row r="776" spans="1:16" x14ac:dyDescent="0.3">
      <c r="A776" s="1">
        <v>45723</v>
      </c>
      <c r="B776" t="s">
        <v>25</v>
      </c>
      <c r="C776" t="s">
        <v>16</v>
      </c>
      <c r="D776" t="s">
        <v>92</v>
      </c>
      <c r="E776" t="s">
        <v>4</v>
      </c>
      <c r="F776" s="4">
        <v>1</v>
      </c>
      <c r="G776" s="8">
        <v>540939.13043478259</v>
      </c>
      <c r="H776">
        <v>338688</v>
      </c>
      <c r="I776">
        <v>4300</v>
      </c>
      <c r="J776">
        <v>16.595711999999999</v>
      </c>
      <c r="K776">
        <v>0.2107</v>
      </c>
      <c r="L776" s="7">
        <f t="shared" si="12"/>
        <v>1.2696050642479214E-2</v>
      </c>
      <c r="M776" s="9">
        <v>3.245368</v>
      </c>
      <c r="N776" s="4">
        <v>7.2546455938697303</v>
      </c>
      <c r="O776" s="6">
        <v>0.75649916409465023</v>
      </c>
      <c r="P776" s="4">
        <v>20.051780000000001</v>
      </c>
    </row>
    <row r="777" spans="1:16" x14ac:dyDescent="0.3">
      <c r="A777" s="1">
        <v>45723</v>
      </c>
      <c r="B777" t="s">
        <v>25</v>
      </c>
      <c r="C777" t="s">
        <v>17</v>
      </c>
      <c r="D777" t="s">
        <v>71</v>
      </c>
      <c r="E777" t="s">
        <v>4</v>
      </c>
      <c r="F777" s="4">
        <v>1</v>
      </c>
      <c r="G777" s="8">
        <v>565527.27272727271</v>
      </c>
      <c r="H777">
        <v>532800</v>
      </c>
      <c r="I777">
        <v>0</v>
      </c>
      <c r="J777">
        <v>11.82816</v>
      </c>
      <c r="K777">
        <v>0</v>
      </c>
      <c r="L777" s="7">
        <f t="shared" si="12"/>
        <v>0</v>
      </c>
      <c r="M777" s="9">
        <v>0</v>
      </c>
      <c r="N777" s="4">
        <v>1.388888888888888</v>
      </c>
      <c r="O777" s="6">
        <v>0.94212962962962965</v>
      </c>
      <c r="P777" s="4">
        <v>11.82816</v>
      </c>
    </row>
    <row r="778" spans="1:16" x14ac:dyDescent="0.3">
      <c r="A778" s="1">
        <v>45724</v>
      </c>
      <c r="B778" t="s">
        <v>25</v>
      </c>
      <c r="C778" t="s">
        <v>3</v>
      </c>
      <c r="D778" t="s">
        <v>80</v>
      </c>
      <c r="E778" t="s">
        <v>27</v>
      </c>
      <c r="F778" s="4">
        <v>0.27083333333333331</v>
      </c>
      <c r="G778" s="8">
        <v>52241.860465116275</v>
      </c>
      <c r="H778">
        <v>8104</v>
      </c>
      <c r="I778">
        <v>7100</v>
      </c>
      <c r="J778">
        <v>0.26856656000000001</v>
      </c>
      <c r="K778">
        <v>0.235294</v>
      </c>
      <c r="L778" s="7">
        <f t="shared" si="12"/>
        <v>0.8761105626850938</v>
      </c>
      <c r="M778" s="9">
        <v>1.1934376799999999</v>
      </c>
      <c r="N778" s="4">
        <v>0.12763888888888839</v>
      </c>
      <c r="O778" s="6">
        <v>0.98036324786324791</v>
      </c>
      <c r="P778" s="4">
        <v>1.6972982400000001</v>
      </c>
    </row>
    <row r="779" spans="1:16" x14ac:dyDescent="0.3">
      <c r="A779" s="1">
        <v>45724</v>
      </c>
      <c r="B779" t="s">
        <v>25</v>
      </c>
      <c r="C779" t="s">
        <v>3</v>
      </c>
      <c r="D779" t="s">
        <v>77</v>
      </c>
      <c r="E779" t="s">
        <v>13</v>
      </c>
      <c r="F779" s="4">
        <v>0.125</v>
      </c>
      <c r="G779" s="8">
        <v>34560</v>
      </c>
      <c r="H779">
        <v>0</v>
      </c>
      <c r="I779">
        <v>8145</v>
      </c>
      <c r="J779">
        <v>0</v>
      </c>
      <c r="K779">
        <v>0.21747150000000001</v>
      </c>
      <c r="L779" s="7" t="e">
        <f t="shared" si="12"/>
        <v>#DIV/0!</v>
      </c>
      <c r="M779" s="9">
        <v>0.48060000000000003</v>
      </c>
      <c r="N779" s="4">
        <v>0.73046875</v>
      </c>
      <c r="O779" s="6">
        <v>0</v>
      </c>
      <c r="P779" s="4">
        <v>0.69807149999999996</v>
      </c>
    </row>
    <row r="780" spans="1:16" x14ac:dyDescent="0.3">
      <c r="A780" s="1">
        <v>45724</v>
      </c>
      <c r="B780" t="s">
        <v>25</v>
      </c>
      <c r="C780" t="s">
        <v>5</v>
      </c>
      <c r="D780" t="s">
        <v>97</v>
      </c>
      <c r="E780" t="s">
        <v>4</v>
      </c>
      <c r="F780" s="4">
        <v>1</v>
      </c>
      <c r="G780" s="8">
        <v>226210.90909090909</v>
      </c>
      <c r="H780">
        <v>192000</v>
      </c>
      <c r="I780">
        <v>0</v>
      </c>
      <c r="J780">
        <v>10.2912</v>
      </c>
      <c r="K780">
        <v>0</v>
      </c>
      <c r="L780" s="7">
        <f t="shared" si="12"/>
        <v>0</v>
      </c>
      <c r="M780" s="9">
        <v>0</v>
      </c>
      <c r="N780" s="4">
        <v>3.9004975124378101</v>
      </c>
      <c r="O780" s="6">
        <v>0.84876543209876543</v>
      </c>
      <c r="P780" s="4">
        <v>10.2912</v>
      </c>
    </row>
    <row r="781" spans="1:16" x14ac:dyDescent="0.3">
      <c r="A781" s="1">
        <v>45724</v>
      </c>
      <c r="B781" t="s">
        <v>25</v>
      </c>
      <c r="C781" t="s">
        <v>6</v>
      </c>
      <c r="D781" t="s">
        <v>81</v>
      </c>
      <c r="E781" t="s">
        <v>4</v>
      </c>
      <c r="F781" s="4">
        <v>1</v>
      </c>
      <c r="G781" s="8">
        <v>270469.5652173913</v>
      </c>
      <c r="H781">
        <v>265625</v>
      </c>
      <c r="I781">
        <v>306</v>
      </c>
      <c r="J781">
        <v>8.6328125</v>
      </c>
      <c r="K781">
        <v>9.9450000000000007E-3</v>
      </c>
      <c r="L781" s="7">
        <f t="shared" si="12"/>
        <v>1.152E-3</v>
      </c>
      <c r="M781" s="9">
        <v>0</v>
      </c>
      <c r="N781" s="4">
        <v>0.42023752012882376</v>
      </c>
      <c r="O781" s="6">
        <v>0.98321968235596713</v>
      </c>
      <c r="P781" s="4">
        <v>8.6427575000000001</v>
      </c>
    </row>
    <row r="782" spans="1:16" x14ac:dyDescent="0.3">
      <c r="A782" s="1">
        <v>45724</v>
      </c>
      <c r="B782" t="s">
        <v>25</v>
      </c>
      <c r="C782" t="s">
        <v>8</v>
      </c>
      <c r="D782" t="s">
        <v>73</v>
      </c>
      <c r="E782" t="s">
        <v>4</v>
      </c>
      <c r="F782" s="4">
        <v>1</v>
      </c>
      <c r="G782" s="8">
        <v>398769.23076923081</v>
      </c>
      <c r="H782">
        <v>388032</v>
      </c>
      <c r="I782">
        <v>500</v>
      </c>
      <c r="J782">
        <v>9.3127680000000002</v>
      </c>
      <c r="K782">
        <v>1.2E-2</v>
      </c>
      <c r="L782" s="7">
        <f t="shared" ref="L782:L838" si="13">I782/H782</f>
        <v>1.2885535213590631E-3</v>
      </c>
      <c r="M782" s="9">
        <v>0</v>
      </c>
      <c r="N782" s="4">
        <v>0.63373333333333581</v>
      </c>
      <c r="O782" s="6">
        <v>0.97432793209876534</v>
      </c>
      <c r="P782" s="4">
        <v>9.3247680000000006</v>
      </c>
    </row>
    <row r="783" spans="1:16" x14ac:dyDescent="0.3">
      <c r="A783" s="1">
        <v>45724</v>
      </c>
      <c r="B783" t="s">
        <v>25</v>
      </c>
      <c r="C783" t="s">
        <v>9</v>
      </c>
      <c r="D783" t="s">
        <v>58</v>
      </c>
      <c r="E783" t="s">
        <v>4</v>
      </c>
      <c r="F783" s="4">
        <v>1</v>
      </c>
      <c r="G783" s="8">
        <v>540939.13043478259</v>
      </c>
      <c r="H783">
        <v>405552</v>
      </c>
      <c r="I783">
        <v>5263</v>
      </c>
      <c r="J783">
        <v>5.0693999999999999</v>
      </c>
      <c r="K783">
        <v>6.5787499999999999E-2</v>
      </c>
      <c r="L783" s="7">
        <f t="shared" si="13"/>
        <v>1.2977374048210834E-2</v>
      </c>
      <c r="M783" s="9">
        <v>0</v>
      </c>
      <c r="N783" s="4">
        <v>6.1128574346405209</v>
      </c>
      <c r="O783" s="6">
        <v>0.75944773984053504</v>
      </c>
      <c r="P783" s="4">
        <v>5.1351874999999998</v>
      </c>
    </row>
    <row r="784" spans="1:16" x14ac:dyDescent="0.3">
      <c r="A784" s="1">
        <v>45724</v>
      </c>
      <c r="B784" t="s">
        <v>25</v>
      </c>
      <c r="C784" t="s">
        <v>12</v>
      </c>
      <c r="D784" t="s">
        <v>64</v>
      </c>
      <c r="E784" t="s">
        <v>4</v>
      </c>
      <c r="F784" s="4">
        <v>1</v>
      </c>
      <c r="G784" s="8">
        <v>330893.61702127656</v>
      </c>
      <c r="H784">
        <v>233550</v>
      </c>
      <c r="I784">
        <v>1850</v>
      </c>
      <c r="J784">
        <v>3.9703499999999998</v>
      </c>
      <c r="K784">
        <v>3.1449999999999999E-2</v>
      </c>
      <c r="L784" s="7">
        <f t="shared" si="13"/>
        <v>7.9212160137015625E-3</v>
      </c>
      <c r="M784" s="9">
        <v>0</v>
      </c>
      <c r="N784" s="4">
        <v>9.973777777777773</v>
      </c>
      <c r="O784" s="6">
        <v>0.7114068930041153</v>
      </c>
      <c r="P784" s="4">
        <v>4.0018000000000002</v>
      </c>
    </row>
    <row r="785" spans="1:16" x14ac:dyDescent="0.3">
      <c r="A785" s="1">
        <v>45724</v>
      </c>
      <c r="B785" t="s">
        <v>25</v>
      </c>
      <c r="C785" t="s">
        <v>14</v>
      </c>
      <c r="D785" t="s">
        <v>57</v>
      </c>
      <c r="E785" t="s">
        <v>13</v>
      </c>
      <c r="F785" s="4">
        <v>1</v>
      </c>
      <c r="G785" s="8">
        <v>622080</v>
      </c>
      <c r="H785">
        <v>503712</v>
      </c>
      <c r="I785">
        <v>55</v>
      </c>
      <c r="J785">
        <v>6.0445440000000001</v>
      </c>
      <c r="K785">
        <v>6.6E-4</v>
      </c>
      <c r="L785" s="7">
        <f t="shared" si="13"/>
        <v>1.0918937805730259E-4</v>
      </c>
      <c r="M785" s="9">
        <v>0</v>
      </c>
      <c r="N785" s="4">
        <v>4.5645447530864196</v>
      </c>
      <c r="O785" s="6">
        <v>0.80981063528806585</v>
      </c>
      <c r="P785" s="4">
        <v>6.045204</v>
      </c>
    </row>
    <row r="786" spans="1:16" x14ac:dyDescent="0.3">
      <c r="A786" s="1">
        <v>45724</v>
      </c>
      <c r="B786" t="s">
        <v>25</v>
      </c>
      <c r="C786" t="s">
        <v>15</v>
      </c>
      <c r="D786" t="s">
        <v>68</v>
      </c>
      <c r="E786" t="s">
        <v>4</v>
      </c>
      <c r="F786" s="4">
        <v>1</v>
      </c>
      <c r="G786" s="8">
        <v>444342.85714285716</v>
      </c>
      <c r="H786">
        <v>330000</v>
      </c>
      <c r="I786">
        <v>2300</v>
      </c>
      <c r="J786">
        <v>6.6</v>
      </c>
      <c r="K786">
        <v>4.5999999999999999E-2</v>
      </c>
      <c r="L786" s="7">
        <f t="shared" si="13"/>
        <v>6.9696969696969695E-3</v>
      </c>
      <c r="M786" s="9">
        <v>0.6</v>
      </c>
      <c r="N786" s="4">
        <v>4.4313271604938276</v>
      </c>
      <c r="O786" s="6">
        <v>0.81536136831275718</v>
      </c>
      <c r="P786" s="4">
        <v>7.2460000000000004</v>
      </c>
    </row>
    <row r="787" spans="1:16" x14ac:dyDescent="0.3">
      <c r="A787" s="1">
        <v>45724</v>
      </c>
      <c r="B787" t="s">
        <v>25</v>
      </c>
      <c r="C787" t="s">
        <v>16</v>
      </c>
      <c r="D787" t="s">
        <v>92</v>
      </c>
      <c r="E787" t="s">
        <v>4</v>
      </c>
      <c r="F787" s="4">
        <v>1</v>
      </c>
      <c r="G787" s="8">
        <v>565527.27272727271</v>
      </c>
      <c r="H787">
        <v>358892</v>
      </c>
      <c r="I787">
        <v>1072</v>
      </c>
      <c r="J787">
        <v>0</v>
      </c>
      <c r="K787">
        <v>5.2527999999999998E-2</v>
      </c>
      <c r="L787" s="7">
        <f t="shared" si="13"/>
        <v>2.9869710107776155E-3</v>
      </c>
      <c r="M787" s="9">
        <v>0.85985199999999995</v>
      </c>
      <c r="N787" s="4">
        <v>8.2070158730158713</v>
      </c>
      <c r="O787" s="6">
        <v>0.66753986625514405</v>
      </c>
      <c r="P787" s="4">
        <v>18.498087999999999</v>
      </c>
    </row>
    <row r="788" spans="1:16" x14ac:dyDescent="0.3">
      <c r="A788" s="1">
        <v>45724</v>
      </c>
      <c r="B788" t="s">
        <v>25</v>
      </c>
      <c r="C788" t="s">
        <v>17</v>
      </c>
      <c r="D788" t="s">
        <v>71</v>
      </c>
      <c r="E788" t="s">
        <v>4</v>
      </c>
      <c r="F788" s="4">
        <v>1</v>
      </c>
      <c r="G788" s="8">
        <v>565527.27272727271</v>
      </c>
      <c r="H788">
        <v>547200</v>
      </c>
      <c r="I788">
        <v>470</v>
      </c>
      <c r="J788">
        <v>12.14784</v>
      </c>
      <c r="K788">
        <v>1.0434000000000001E-2</v>
      </c>
      <c r="L788" s="7">
        <f t="shared" si="13"/>
        <v>8.5891812865497076E-4</v>
      </c>
      <c r="M788" s="9">
        <v>0</v>
      </c>
      <c r="N788" s="4">
        <v>0.75783179012345592</v>
      </c>
      <c r="O788" s="6">
        <v>0.96842367541152263</v>
      </c>
      <c r="P788" s="4">
        <v>12.158274</v>
      </c>
    </row>
    <row r="789" spans="1:16" x14ac:dyDescent="0.3">
      <c r="A789" s="1">
        <v>45725</v>
      </c>
      <c r="B789" t="s">
        <v>25</v>
      </c>
      <c r="C789" t="s">
        <v>3</v>
      </c>
      <c r="D789" t="s">
        <v>77</v>
      </c>
      <c r="E789" t="s">
        <v>13</v>
      </c>
      <c r="F789" s="4">
        <v>1</v>
      </c>
      <c r="G789" s="8">
        <v>251345.45454545456</v>
      </c>
      <c r="H789">
        <v>165600</v>
      </c>
      <c r="I789">
        <v>6795</v>
      </c>
      <c r="J789">
        <v>4.4215200000000001</v>
      </c>
      <c r="K789">
        <v>0.18142649999999999</v>
      </c>
      <c r="L789" s="7">
        <f t="shared" si="13"/>
        <v>4.1032608695652173E-2</v>
      </c>
      <c r="M789" s="9">
        <v>0.788184</v>
      </c>
      <c r="N789" s="4">
        <v>4.7199218750000007</v>
      </c>
      <c r="O789" s="6">
        <v>0.80333658854166667</v>
      </c>
      <c r="P789" s="4">
        <v>5.3911305</v>
      </c>
    </row>
    <row r="790" spans="1:16" x14ac:dyDescent="0.3">
      <c r="A790" s="1">
        <v>45725</v>
      </c>
      <c r="B790" t="s">
        <v>25</v>
      </c>
      <c r="C790" t="s">
        <v>5</v>
      </c>
      <c r="D790" t="s">
        <v>97</v>
      </c>
      <c r="E790" t="s">
        <v>4</v>
      </c>
      <c r="F790" s="4">
        <v>0.70833333333333337</v>
      </c>
      <c r="G790" s="8">
        <v>151944.8275862069</v>
      </c>
      <c r="H790">
        <v>144000</v>
      </c>
      <c r="I790">
        <v>0</v>
      </c>
      <c r="J790">
        <v>7.7183999999999999</v>
      </c>
      <c r="K790">
        <v>0</v>
      </c>
      <c r="L790" s="7">
        <f t="shared" si="13"/>
        <v>0</v>
      </c>
      <c r="M790" s="9">
        <v>0</v>
      </c>
      <c r="N790" s="4">
        <v>0.95522388059701524</v>
      </c>
      <c r="O790" s="6">
        <v>0.94771241830065356</v>
      </c>
      <c r="P790" s="4">
        <v>7.7183999999999999</v>
      </c>
    </row>
    <row r="791" spans="1:16" x14ac:dyDescent="0.3">
      <c r="A791" s="1">
        <v>45725</v>
      </c>
      <c r="B791" t="s">
        <v>25</v>
      </c>
      <c r="C791" t="s">
        <v>6</v>
      </c>
      <c r="D791" t="s">
        <v>81</v>
      </c>
      <c r="E791" t="s">
        <v>4</v>
      </c>
      <c r="F791" s="4">
        <v>1</v>
      </c>
      <c r="G791" s="8">
        <v>271650.65502183407</v>
      </c>
      <c r="H791">
        <v>245475</v>
      </c>
      <c r="I791">
        <v>1479</v>
      </c>
      <c r="J791">
        <v>7.9779375000000003</v>
      </c>
      <c r="K791">
        <v>4.8067499999999999E-2</v>
      </c>
      <c r="L791" s="7">
        <f t="shared" si="13"/>
        <v>6.0250534677665753E-3</v>
      </c>
      <c r="M791" s="9">
        <v>0</v>
      </c>
      <c r="N791" s="4">
        <v>2.2442595238095246</v>
      </c>
      <c r="O791" s="6">
        <v>0.90908670910493827</v>
      </c>
      <c r="P791" s="4">
        <v>8.0260049999999996</v>
      </c>
    </row>
    <row r="792" spans="1:16" x14ac:dyDescent="0.3">
      <c r="A792" s="1">
        <v>45725</v>
      </c>
      <c r="B792" t="s">
        <v>25</v>
      </c>
      <c r="C792" t="s">
        <v>7</v>
      </c>
      <c r="D792" t="s">
        <v>100</v>
      </c>
      <c r="E792" t="s">
        <v>28</v>
      </c>
      <c r="F792" s="4">
        <v>0.875</v>
      </c>
      <c r="G792" s="8">
        <v>82472.727272727265</v>
      </c>
      <c r="H792">
        <v>76000</v>
      </c>
      <c r="I792">
        <v>1725</v>
      </c>
      <c r="J792">
        <v>6.2320000000000002</v>
      </c>
      <c r="K792">
        <v>0.14144999999999999</v>
      </c>
      <c r="L792" s="7">
        <f t="shared" si="13"/>
        <v>2.2697368421052633E-2</v>
      </c>
      <c r="M792" s="9">
        <v>0.32800000000000001</v>
      </c>
      <c r="N792" s="4">
        <v>0.19039351851851649</v>
      </c>
      <c r="O792" s="6">
        <v>0.99093364197530875</v>
      </c>
      <c r="P792" s="4">
        <v>6.7014500000000004</v>
      </c>
    </row>
    <row r="793" spans="1:16" x14ac:dyDescent="0.3">
      <c r="A793" s="1">
        <v>45725</v>
      </c>
      <c r="B793" t="s">
        <v>25</v>
      </c>
      <c r="C793" t="s">
        <v>8</v>
      </c>
      <c r="D793" t="s">
        <v>73</v>
      </c>
      <c r="E793" t="s">
        <v>4</v>
      </c>
      <c r="F793" s="4">
        <v>1</v>
      </c>
      <c r="G793" s="8">
        <v>398769.23076923081</v>
      </c>
      <c r="H793">
        <v>376848</v>
      </c>
      <c r="I793">
        <v>450</v>
      </c>
      <c r="J793">
        <v>9.0443519999999999</v>
      </c>
      <c r="K793">
        <v>1.0800000000000001E-2</v>
      </c>
      <c r="L793" s="7">
        <f t="shared" si="13"/>
        <v>1.1941153993121896E-3</v>
      </c>
      <c r="M793" s="9">
        <v>0</v>
      </c>
      <c r="N793" s="4">
        <v>1.3291714285714309</v>
      </c>
      <c r="O793" s="6">
        <v>0.94615624999999992</v>
      </c>
      <c r="P793" s="4">
        <v>9.0551519999999996</v>
      </c>
    </row>
    <row r="794" spans="1:16" x14ac:dyDescent="0.3">
      <c r="A794" s="1">
        <v>45725</v>
      </c>
      <c r="B794" t="s">
        <v>25</v>
      </c>
      <c r="C794" t="s">
        <v>9</v>
      </c>
      <c r="D794" t="s">
        <v>58</v>
      </c>
      <c r="E794" t="s">
        <v>4</v>
      </c>
      <c r="F794" s="4">
        <v>1</v>
      </c>
      <c r="G794" s="8">
        <v>540939.13043478259</v>
      </c>
      <c r="H794">
        <v>488416</v>
      </c>
      <c r="I794">
        <v>1833</v>
      </c>
      <c r="J794">
        <v>6.1052</v>
      </c>
      <c r="K794">
        <v>2.2912499999999999E-2</v>
      </c>
      <c r="L794" s="7">
        <f t="shared" si="13"/>
        <v>3.75294830636179E-3</v>
      </c>
      <c r="M794" s="9">
        <v>0</v>
      </c>
      <c r="N794" s="4">
        <v>2.3812765522875807</v>
      </c>
      <c r="O794" s="6">
        <v>0.90629235789609053</v>
      </c>
      <c r="P794" s="4">
        <v>6.1281125000000003</v>
      </c>
    </row>
    <row r="795" spans="1:16" x14ac:dyDescent="0.3">
      <c r="A795" s="1">
        <v>45725</v>
      </c>
      <c r="B795" t="s">
        <v>25</v>
      </c>
      <c r="C795" t="s">
        <v>12</v>
      </c>
      <c r="D795" t="s">
        <v>64</v>
      </c>
      <c r="E795" t="s">
        <v>4</v>
      </c>
      <c r="F795" s="4">
        <v>1</v>
      </c>
      <c r="G795" s="8">
        <v>329142.85714285716</v>
      </c>
      <c r="H795">
        <v>236250</v>
      </c>
      <c r="I795">
        <v>0</v>
      </c>
      <c r="J795">
        <v>4.0162500000000003</v>
      </c>
      <c r="K795">
        <v>0</v>
      </c>
      <c r="L795" s="7">
        <f t="shared" si="13"/>
        <v>0</v>
      </c>
      <c r="M795" s="9">
        <v>0</v>
      </c>
      <c r="N795" s="4">
        <v>9.7537500000000019</v>
      </c>
      <c r="O795" s="6">
        <v>0.7177734375</v>
      </c>
      <c r="P795" s="4">
        <v>4.0162500000000003</v>
      </c>
    </row>
    <row r="796" spans="1:16" x14ac:dyDescent="0.3">
      <c r="A796" s="1">
        <v>45725</v>
      </c>
      <c r="B796" t="s">
        <v>25</v>
      </c>
      <c r="C796" t="s">
        <v>14</v>
      </c>
      <c r="D796" t="s">
        <v>57</v>
      </c>
      <c r="E796" t="s">
        <v>13</v>
      </c>
      <c r="F796" s="4">
        <v>1</v>
      </c>
      <c r="G796" s="8">
        <v>622080</v>
      </c>
      <c r="H796">
        <v>481392</v>
      </c>
      <c r="I796">
        <v>800</v>
      </c>
      <c r="J796">
        <v>5.7767039999999996</v>
      </c>
      <c r="K796">
        <v>9.5999999999999992E-3</v>
      </c>
      <c r="L796" s="7">
        <f t="shared" si="13"/>
        <v>1.6618473094692061E-3</v>
      </c>
      <c r="M796" s="9">
        <v>0</v>
      </c>
      <c r="N796" s="4">
        <v>5.3969135802469141</v>
      </c>
      <c r="O796" s="6">
        <v>0.77512860082304524</v>
      </c>
      <c r="P796" s="4">
        <v>5.7863040000000003</v>
      </c>
    </row>
    <row r="797" spans="1:16" x14ac:dyDescent="0.3">
      <c r="A797" s="1">
        <v>45725</v>
      </c>
      <c r="B797" t="s">
        <v>25</v>
      </c>
      <c r="C797" t="s">
        <v>15</v>
      </c>
      <c r="D797" t="s">
        <v>68</v>
      </c>
      <c r="E797" t="s">
        <v>4</v>
      </c>
      <c r="F797" s="4">
        <v>1</v>
      </c>
      <c r="G797" s="8">
        <v>429020.68965517241</v>
      </c>
      <c r="H797">
        <v>235000</v>
      </c>
      <c r="I797">
        <v>2150</v>
      </c>
      <c r="J797">
        <v>4.7</v>
      </c>
      <c r="K797">
        <v>4.2999999999999997E-2</v>
      </c>
      <c r="L797" s="7">
        <f t="shared" si="13"/>
        <v>9.1489361702127656E-3</v>
      </c>
      <c r="M797" s="9">
        <v>1.0960000000000001</v>
      </c>
      <c r="N797" s="4">
        <v>7.6679205246913584</v>
      </c>
      <c r="O797" s="6">
        <v>0.68050331147119347</v>
      </c>
      <c r="P797" s="4">
        <v>5.8390000000000004</v>
      </c>
    </row>
    <row r="798" spans="1:16" x14ac:dyDescent="0.3">
      <c r="A798" s="1">
        <v>45725</v>
      </c>
      <c r="B798" t="s">
        <v>25</v>
      </c>
      <c r="C798" t="s">
        <v>16</v>
      </c>
      <c r="D798" t="s">
        <v>92</v>
      </c>
      <c r="E798" t="s">
        <v>4</v>
      </c>
      <c r="F798" s="4">
        <v>1</v>
      </c>
      <c r="G798" s="8">
        <v>540939.13043478259</v>
      </c>
      <c r="H798">
        <v>430000</v>
      </c>
      <c r="I798">
        <v>1736</v>
      </c>
      <c r="J798">
        <v>21.07</v>
      </c>
      <c r="K798">
        <v>8.5064000000000001E-2</v>
      </c>
      <c r="L798" s="7">
        <f t="shared" si="13"/>
        <v>4.0372093023255812E-3</v>
      </c>
      <c r="M798" s="9">
        <v>1.5189999999999999</v>
      </c>
      <c r="N798" s="4">
        <v>3.9341032370953619</v>
      </c>
      <c r="O798" s="6">
        <v>0.85543081275720168</v>
      </c>
      <c r="P798" s="4">
        <v>22.674064000000001</v>
      </c>
    </row>
    <row r="799" spans="1:16" x14ac:dyDescent="0.3">
      <c r="A799" s="1">
        <v>45725</v>
      </c>
      <c r="B799" t="s">
        <v>25</v>
      </c>
      <c r="C799" t="s">
        <v>17</v>
      </c>
      <c r="D799" t="s">
        <v>71</v>
      </c>
      <c r="E799" t="s">
        <v>4</v>
      </c>
      <c r="F799" s="4">
        <v>1</v>
      </c>
      <c r="G799" s="8">
        <v>565527.27272727271</v>
      </c>
      <c r="H799">
        <v>523200</v>
      </c>
      <c r="I799">
        <v>200</v>
      </c>
      <c r="J799">
        <v>11.61504</v>
      </c>
      <c r="K799">
        <v>4.4400000000000004E-3</v>
      </c>
      <c r="L799" s="7">
        <f t="shared" si="13"/>
        <v>3.8226299694189603E-4</v>
      </c>
      <c r="M799" s="9">
        <v>0.74592000000000003</v>
      </c>
      <c r="N799" s="4">
        <v>0.36188271604938188</v>
      </c>
      <c r="O799" s="6">
        <v>0.98492155349794241</v>
      </c>
      <c r="P799" s="4">
        <v>12.365399999999999</v>
      </c>
    </row>
    <row r="800" spans="1:16" x14ac:dyDescent="0.3">
      <c r="A800" s="1">
        <v>45726</v>
      </c>
      <c r="B800" t="s">
        <v>25</v>
      </c>
      <c r="C800" t="s">
        <v>3</v>
      </c>
      <c r="D800" t="s">
        <v>77</v>
      </c>
      <c r="E800" t="s">
        <v>13</v>
      </c>
      <c r="F800" s="4">
        <v>1</v>
      </c>
      <c r="G800" s="8">
        <v>251345.45454545456</v>
      </c>
      <c r="H800">
        <v>237600</v>
      </c>
      <c r="I800">
        <v>0</v>
      </c>
      <c r="J800">
        <v>6.3439199999999998</v>
      </c>
      <c r="K800">
        <v>0</v>
      </c>
      <c r="L800" s="7">
        <f t="shared" si="13"/>
        <v>0</v>
      </c>
      <c r="M800" s="9">
        <v>0</v>
      </c>
      <c r="N800" s="4">
        <v>1.3404255319148952</v>
      </c>
      <c r="O800" s="6">
        <v>0.9453125</v>
      </c>
      <c r="P800" s="4">
        <v>6.3439199999999998</v>
      </c>
    </row>
    <row r="801" spans="1:16" x14ac:dyDescent="0.3">
      <c r="A801" s="1">
        <v>45726</v>
      </c>
      <c r="B801" t="s">
        <v>25</v>
      </c>
      <c r="C801" t="s">
        <v>5</v>
      </c>
      <c r="D801" t="s">
        <v>90</v>
      </c>
      <c r="E801" t="s">
        <v>4</v>
      </c>
      <c r="F801" s="4">
        <v>0.70833333333333337</v>
      </c>
      <c r="G801" s="8">
        <v>191582.60869565219</v>
      </c>
      <c r="H801">
        <v>37500</v>
      </c>
      <c r="I801">
        <v>16650</v>
      </c>
      <c r="J801">
        <v>1.687875</v>
      </c>
      <c r="K801">
        <v>0.74941650000000004</v>
      </c>
      <c r="L801" s="7">
        <f t="shared" si="13"/>
        <v>0.44400000000000001</v>
      </c>
      <c r="M801" s="9">
        <v>4.3119579999999997</v>
      </c>
      <c r="N801" s="4">
        <v>3.7998015873015887</v>
      </c>
      <c r="O801" s="6">
        <v>0.78269108569353663</v>
      </c>
      <c r="P801" s="4">
        <v>6.7492495000000003</v>
      </c>
    </row>
    <row r="802" spans="1:16" x14ac:dyDescent="0.3">
      <c r="A802" s="1">
        <v>45726</v>
      </c>
      <c r="B802" t="s">
        <v>25</v>
      </c>
      <c r="C802" t="s">
        <v>6</v>
      </c>
      <c r="D802" t="s">
        <v>81</v>
      </c>
      <c r="E802" t="s">
        <v>4</v>
      </c>
      <c r="F802" s="4">
        <v>1</v>
      </c>
      <c r="G802" s="8">
        <v>271650.65502183407</v>
      </c>
      <c r="H802">
        <v>250500</v>
      </c>
      <c r="I802">
        <v>1071</v>
      </c>
      <c r="J802">
        <v>8.1412499999999994</v>
      </c>
      <c r="K802">
        <v>3.4807499999999998E-2</v>
      </c>
      <c r="L802" s="7">
        <f t="shared" si="13"/>
        <v>4.275449101796407E-3</v>
      </c>
      <c r="M802" s="9">
        <v>0</v>
      </c>
      <c r="N802" s="4">
        <v>1.8246988095238104</v>
      </c>
      <c r="O802" s="6">
        <v>0.92608280285493827</v>
      </c>
      <c r="P802" s="4">
        <v>8.1760575000000006</v>
      </c>
    </row>
    <row r="803" spans="1:16" x14ac:dyDescent="0.3">
      <c r="A803" s="1">
        <v>45726</v>
      </c>
      <c r="B803" t="s">
        <v>25</v>
      </c>
      <c r="C803" t="s">
        <v>7</v>
      </c>
      <c r="D803" t="s">
        <v>100</v>
      </c>
      <c r="E803" t="s">
        <v>28</v>
      </c>
      <c r="F803" s="4">
        <v>1</v>
      </c>
      <c r="G803" s="8">
        <v>94684.931506849331</v>
      </c>
      <c r="H803">
        <v>94000</v>
      </c>
      <c r="I803">
        <v>494</v>
      </c>
      <c r="J803">
        <v>7.7080000000000002</v>
      </c>
      <c r="K803">
        <v>4.0508000000000002E-2</v>
      </c>
      <c r="L803" s="7">
        <f t="shared" si="13"/>
        <v>5.2553191489361703E-3</v>
      </c>
      <c r="M803" s="9">
        <v>0</v>
      </c>
      <c r="N803" s="4">
        <v>4.8395833333337281E-2</v>
      </c>
      <c r="O803" s="6">
        <v>0.99798350694444427</v>
      </c>
      <c r="P803" s="4">
        <v>7.7485080000000002</v>
      </c>
    </row>
    <row r="804" spans="1:16" x14ac:dyDescent="0.3">
      <c r="A804" s="1">
        <v>45726</v>
      </c>
      <c r="B804" t="s">
        <v>25</v>
      </c>
      <c r="C804" t="s">
        <v>8</v>
      </c>
      <c r="D804" t="s">
        <v>73</v>
      </c>
      <c r="E804" t="s">
        <v>4</v>
      </c>
      <c r="F804" s="4">
        <v>1</v>
      </c>
      <c r="G804" s="8">
        <v>398769.23076923081</v>
      </c>
      <c r="H804">
        <v>387696</v>
      </c>
      <c r="I804">
        <v>0</v>
      </c>
      <c r="J804">
        <v>9.3047039999999992</v>
      </c>
      <c r="K804">
        <v>0</v>
      </c>
      <c r="L804" s="7">
        <f t="shared" si="13"/>
        <v>0</v>
      </c>
      <c r="M804" s="9">
        <v>0</v>
      </c>
      <c r="N804" s="4">
        <v>0.68548571428571681</v>
      </c>
      <c r="O804" s="6">
        <v>0.97223148148148142</v>
      </c>
      <c r="P804" s="4">
        <v>9.3047039999999992</v>
      </c>
    </row>
    <row r="805" spans="1:16" x14ac:dyDescent="0.3">
      <c r="A805" s="1">
        <v>45726</v>
      </c>
      <c r="B805" t="s">
        <v>25</v>
      </c>
      <c r="C805" t="s">
        <v>9</v>
      </c>
      <c r="D805" t="s">
        <v>58</v>
      </c>
      <c r="E805" t="s">
        <v>4</v>
      </c>
      <c r="F805" s="4">
        <v>1</v>
      </c>
      <c r="G805" s="8">
        <v>540939.13043478259</v>
      </c>
      <c r="H805">
        <v>500704</v>
      </c>
      <c r="I805">
        <v>3423</v>
      </c>
      <c r="J805">
        <v>6.2587999999999999</v>
      </c>
      <c r="K805">
        <v>4.2787499999999999E-2</v>
      </c>
      <c r="L805" s="7">
        <f t="shared" si="13"/>
        <v>6.8363743848661087E-3</v>
      </c>
      <c r="M805" s="9">
        <v>0</v>
      </c>
      <c r="N805" s="4">
        <v>1.7293280228758163</v>
      </c>
      <c r="O805" s="6">
        <v>0.93194773984053503</v>
      </c>
      <c r="P805" s="4">
        <v>6.3015875000000001</v>
      </c>
    </row>
    <row r="806" spans="1:16" x14ac:dyDescent="0.3">
      <c r="A806" s="1">
        <v>45726</v>
      </c>
      <c r="B806" t="s">
        <v>25</v>
      </c>
      <c r="C806" t="s">
        <v>12</v>
      </c>
      <c r="D806" t="s">
        <v>61</v>
      </c>
      <c r="E806" t="s">
        <v>4</v>
      </c>
      <c r="F806" s="4">
        <v>0.41666666666666669</v>
      </c>
      <c r="G806" s="8">
        <v>136421.05263157893</v>
      </c>
      <c r="H806">
        <v>27000</v>
      </c>
      <c r="I806">
        <v>8024</v>
      </c>
      <c r="J806">
        <v>0.38340000000000002</v>
      </c>
      <c r="K806">
        <v>0.11394079999999999</v>
      </c>
      <c r="L806" s="7">
        <f t="shared" si="13"/>
        <v>0.29718518518518516</v>
      </c>
      <c r="M806" s="9">
        <v>0.63261000000000001</v>
      </c>
      <c r="N806" s="4">
        <v>6.1229818594104293</v>
      </c>
      <c r="O806" s="6">
        <v>0.58329706790123459</v>
      </c>
      <c r="P806" s="4">
        <v>1.1299508</v>
      </c>
    </row>
    <row r="807" spans="1:16" x14ac:dyDescent="0.3">
      <c r="A807" s="1">
        <v>45726</v>
      </c>
      <c r="B807" t="s">
        <v>25</v>
      </c>
      <c r="C807" t="s">
        <v>14</v>
      </c>
      <c r="D807" t="s">
        <v>57</v>
      </c>
      <c r="E807" t="s">
        <v>13</v>
      </c>
      <c r="F807" s="4">
        <v>1</v>
      </c>
      <c r="G807" s="8">
        <v>622080</v>
      </c>
      <c r="H807">
        <v>122112</v>
      </c>
      <c r="I807">
        <v>7000</v>
      </c>
      <c r="J807">
        <v>1.465344</v>
      </c>
      <c r="K807">
        <v>8.4000000000000005E-2</v>
      </c>
      <c r="L807" s="7">
        <f t="shared" si="13"/>
        <v>5.7324423480083861E-2</v>
      </c>
      <c r="M807" s="9">
        <v>0</v>
      </c>
      <c r="N807" s="4">
        <v>19.018827160493831</v>
      </c>
      <c r="O807" s="6">
        <v>0.20754886831275721</v>
      </c>
      <c r="P807" s="4">
        <v>1.5493440000000001</v>
      </c>
    </row>
    <row r="808" spans="1:16" x14ac:dyDescent="0.3">
      <c r="A808" s="1">
        <v>45726</v>
      </c>
      <c r="B808" t="s">
        <v>25</v>
      </c>
      <c r="C808" t="s">
        <v>15</v>
      </c>
      <c r="D808" t="s">
        <v>68</v>
      </c>
      <c r="E808" t="s">
        <v>4</v>
      </c>
      <c r="F808" s="4">
        <v>1</v>
      </c>
      <c r="G808" s="8">
        <v>444342.85714285716</v>
      </c>
      <c r="H808">
        <v>210000</v>
      </c>
      <c r="I808">
        <v>1200</v>
      </c>
      <c r="J808">
        <v>4.2</v>
      </c>
      <c r="K808">
        <v>2.4E-2</v>
      </c>
      <c r="L808" s="7">
        <f t="shared" si="13"/>
        <v>5.7142857142857143E-3</v>
      </c>
      <c r="M808" s="9">
        <v>0.89</v>
      </c>
      <c r="N808" s="4">
        <v>10.189043209876543</v>
      </c>
      <c r="O808" s="6">
        <v>0.57545653292181065</v>
      </c>
      <c r="P808" s="4">
        <v>5.1139999999999999</v>
      </c>
    </row>
    <row r="809" spans="1:16" x14ac:dyDescent="0.3">
      <c r="A809" s="1">
        <v>45726</v>
      </c>
      <c r="B809" t="s">
        <v>25</v>
      </c>
      <c r="C809" t="s">
        <v>16</v>
      </c>
      <c r="D809" t="s">
        <v>92</v>
      </c>
      <c r="E809" t="s">
        <v>4</v>
      </c>
      <c r="F809" s="4">
        <v>1</v>
      </c>
      <c r="G809" s="8">
        <v>552960</v>
      </c>
      <c r="H809">
        <v>534496</v>
      </c>
      <c r="I809">
        <v>3100</v>
      </c>
      <c r="J809">
        <v>26.190304000000001</v>
      </c>
      <c r="K809">
        <v>0.15190000000000001</v>
      </c>
      <c r="L809" s="7">
        <f t="shared" si="13"/>
        <v>5.7998563132371428E-3</v>
      </c>
      <c r="M809" s="9">
        <v>0.418852</v>
      </c>
      <c r="N809" s="4">
        <v>0.36410256410256409</v>
      </c>
      <c r="O809" s="6">
        <v>0.98767361111111107</v>
      </c>
      <c r="P809" s="4">
        <v>26.761056</v>
      </c>
    </row>
    <row r="810" spans="1:16" x14ac:dyDescent="0.3">
      <c r="A810" s="1">
        <v>45726</v>
      </c>
      <c r="B810" t="s">
        <v>25</v>
      </c>
      <c r="C810" t="s">
        <v>17</v>
      </c>
      <c r="D810" t="s">
        <v>71</v>
      </c>
      <c r="E810" t="s">
        <v>4</v>
      </c>
      <c r="F810" s="4">
        <v>1</v>
      </c>
      <c r="G810" s="8">
        <v>565527.27272727271</v>
      </c>
      <c r="H810">
        <v>547200</v>
      </c>
      <c r="I810">
        <v>216</v>
      </c>
      <c r="J810">
        <v>12.14784</v>
      </c>
      <c r="K810">
        <v>4.7951999999999995E-3</v>
      </c>
      <c r="L810" s="7">
        <f t="shared" si="13"/>
        <v>3.9473684210526315E-4</v>
      </c>
      <c r="M810" s="9">
        <v>0</v>
      </c>
      <c r="N810" s="4">
        <v>0.76861111111111013</v>
      </c>
      <c r="O810" s="6">
        <v>0.96797453703703706</v>
      </c>
      <c r="P810" s="4">
        <v>12.152635199999999</v>
      </c>
    </row>
    <row r="811" spans="1:16" x14ac:dyDescent="0.3">
      <c r="A811" s="1">
        <v>45727</v>
      </c>
      <c r="B811" t="s">
        <v>25</v>
      </c>
      <c r="C811" t="s">
        <v>3</v>
      </c>
      <c r="D811" t="s">
        <v>77</v>
      </c>
      <c r="E811" t="s">
        <v>13</v>
      </c>
      <c r="F811" s="4">
        <v>1</v>
      </c>
      <c r="G811" s="8">
        <v>251345.45454545456</v>
      </c>
      <c r="H811">
        <v>241200</v>
      </c>
      <c r="I811">
        <v>0</v>
      </c>
      <c r="J811">
        <v>6.4400399999999998</v>
      </c>
      <c r="K811">
        <v>0</v>
      </c>
      <c r="L811" s="7">
        <f t="shared" si="13"/>
        <v>0</v>
      </c>
      <c r="M811" s="9">
        <v>0</v>
      </c>
      <c r="N811" s="4">
        <v>0.98936170212766095</v>
      </c>
      <c r="O811" s="6">
        <v>0.95963541666666663</v>
      </c>
      <c r="P811" s="4">
        <v>6.4400399999999998</v>
      </c>
    </row>
    <row r="812" spans="1:16" x14ac:dyDescent="0.3">
      <c r="A812" s="1">
        <v>45727</v>
      </c>
      <c r="B812" t="s">
        <v>25</v>
      </c>
      <c r="C812" t="s">
        <v>5</v>
      </c>
      <c r="D812" t="s">
        <v>90</v>
      </c>
      <c r="E812" t="s">
        <v>4</v>
      </c>
      <c r="F812" s="4">
        <v>1</v>
      </c>
      <c r="G812" s="8">
        <v>276480</v>
      </c>
      <c r="H812">
        <v>103680</v>
      </c>
      <c r="I812">
        <v>6905</v>
      </c>
      <c r="J812">
        <v>4.6666368</v>
      </c>
      <c r="K812">
        <v>0.31079404999999999</v>
      </c>
      <c r="L812" s="7">
        <f t="shared" si="13"/>
        <v>6.6599151234567902E-2</v>
      </c>
      <c r="M812" s="9">
        <v>0.51671480000000003</v>
      </c>
      <c r="N812" s="4">
        <v>13.78705357142857</v>
      </c>
      <c r="O812" s="6">
        <v>0.44149667245370372</v>
      </c>
      <c r="P812" s="4">
        <v>5.4941456499999992</v>
      </c>
    </row>
    <row r="813" spans="1:16" x14ac:dyDescent="0.3">
      <c r="A813" s="1">
        <v>45727</v>
      </c>
      <c r="B813" t="s">
        <v>25</v>
      </c>
      <c r="C813" t="s">
        <v>6</v>
      </c>
      <c r="D813" t="s">
        <v>81</v>
      </c>
      <c r="E813" t="s">
        <v>4</v>
      </c>
      <c r="F813" s="4">
        <v>1</v>
      </c>
      <c r="G813" s="8">
        <v>271650.65502183407</v>
      </c>
      <c r="H813">
        <v>255000</v>
      </c>
      <c r="I813">
        <v>1578</v>
      </c>
      <c r="J813">
        <v>8.2874999999999996</v>
      </c>
      <c r="K813">
        <v>5.1284999999999997E-2</v>
      </c>
      <c r="L813" s="7">
        <f t="shared" si="13"/>
        <v>6.1882352941176472E-3</v>
      </c>
      <c r="M813" s="9">
        <v>0</v>
      </c>
      <c r="N813" s="4">
        <v>1.3696976190476198</v>
      </c>
      <c r="O813" s="6">
        <v>0.94451456404320988</v>
      </c>
      <c r="P813" s="4">
        <v>8.3387849999999997</v>
      </c>
    </row>
    <row r="814" spans="1:16" x14ac:dyDescent="0.3">
      <c r="A814" s="1">
        <v>45727</v>
      </c>
      <c r="B814" t="s">
        <v>25</v>
      </c>
      <c r="C814" t="s">
        <v>7</v>
      </c>
      <c r="D814" t="s">
        <v>100</v>
      </c>
      <c r="E814" t="s">
        <v>28</v>
      </c>
      <c r="F814" s="4">
        <v>1</v>
      </c>
      <c r="G814" s="8">
        <v>94684.931506849331</v>
      </c>
      <c r="H814">
        <v>43000</v>
      </c>
      <c r="I814">
        <v>3220</v>
      </c>
      <c r="J814">
        <v>3.5259999999999998</v>
      </c>
      <c r="K814">
        <v>0.26404</v>
      </c>
      <c r="L814" s="7">
        <f t="shared" si="13"/>
        <v>7.4883720930232558E-2</v>
      </c>
      <c r="M814" s="9">
        <v>0.246</v>
      </c>
      <c r="N814" s="4">
        <v>11.524097222222224</v>
      </c>
      <c r="O814" s="6">
        <v>0.51982928240740733</v>
      </c>
      <c r="P814" s="4">
        <v>4.0360399999999998</v>
      </c>
    </row>
    <row r="815" spans="1:16" x14ac:dyDescent="0.3">
      <c r="A815" s="1">
        <v>45727</v>
      </c>
      <c r="B815" t="s">
        <v>25</v>
      </c>
      <c r="C815" t="s">
        <v>8</v>
      </c>
      <c r="D815" t="s">
        <v>73</v>
      </c>
      <c r="E815" t="s">
        <v>4</v>
      </c>
      <c r="F815" s="4">
        <v>8.3333333333333329E-2</v>
      </c>
      <c r="G815" s="8">
        <v>33230.769230769234</v>
      </c>
      <c r="H815">
        <v>27072</v>
      </c>
      <c r="I815">
        <v>50</v>
      </c>
      <c r="J815">
        <v>0.64972799999999997</v>
      </c>
      <c r="K815">
        <v>1.1999999999999999E-3</v>
      </c>
      <c r="L815" s="7">
        <f t="shared" si="13"/>
        <v>1.8469267139479906E-3</v>
      </c>
      <c r="M815" s="9">
        <v>0</v>
      </c>
      <c r="N815" s="4">
        <v>0.37816190476190492</v>
      </c>
      <c r="O815" s="6">
        <v>0.81617129629629626</v>
      </c>
      <c r="P815" s="4">
        <v>0.65092799999999995</v>
      </c>
    </row>
    <row r="816" spans="1:16" x14ac:dyDescent="0.3">
      <c r="A816" s="1">
        <v>45727</v>
      </c>
      <c r="B816" t="s">
        <v>25</v>
      </c>
      <c r="C816" t="s">
        <v>8</v>
      </c>
      <c r="D816" t="s">
        <v>73</v>
      </c>
      <c r="E816" t="s">
        <v>13</v>
      </c>
      <c r="F816" s="4">
        <v>0.83333333333333337</v>
      </c>
      <c r="G816" s="8">
        <v>332307.69230769237</v>
      </c>
      <c r="H816">
        <v>313200</v>
      </c>
      <c r="I816">
        <v>5124</v>
      </c>
      <c r="J816">
        <v>7.5167999999999999</v>
      </c>
      <c r="K816">
        <v>0.122976</v>
      </c>
      <c r="L816" s="7">
        <f t="shared" si="13"/>
        <v>1.6360153256704982E-2</v>
      </c>
      <c r="M816" s="9">
        <v>0</v>
      </c>
      <c r="N816" s="4">
        <v>0.86565714285714679</v>
      </c>
      <c r="O816" s="6">
        <v>0.95791944444444421</v>
      </c>
      <c r="P816" s="4">
        <v>7.6397760000000003</v>
      </c>
    </row>
    <row r="817" spans="1:16" x14ac:dyDescent="0.3">
      <c r="A817" s="1">
        <v>45727</v>
      </c>
      <c r="B817" t="s">
        <v>25</v>
      </c>
      <c r="C817" t="s">
        <v>9</v>
      </c>
      <c r="D817" t="s">
        <v>58</v>
      </c>
      <c r="E817" t="s">
        <v>4</v>
      </c>
      <c r="F817" s="4">
        <v>1</v>
      </c>
      <c r="G817" s="8">
        <v>540939.13043478259</v>
      </c>
      <c r="H817">
        <v>473144</v>
      </c>
      <c r="I817">
        <v>900</v>
      </c>
      <c r="J817">
        <v>5.9142999999999999</v>
      </c>
      <c r="K817">
        <v>1.125E-2</v>
      </c>
      <c r="L817" s="7">
        <f t="shared" si="13"/>
        <v>1.9021693184315979E-3</v>
      </c>
      <c r="M817" s="9">
        <v>0.1</v>
      </c>
      <c r="N817" s="4">
        <v>2.7667238562091492</v>
      </c>
      <c r="O817" s="6">
        <v>0.89112429269547333</v>
      </c>
      <c r="P817" s="4">
        <v>6.02555</v>
      </c>
    </row>
    <row r="818" spans="1:16" x14ac:dyDescent="0.3">
      <c r="A818" s="1">
        <v>45727</v>
      </c>
      <c r="B818" t="s">
        <v>25</v>
      </c>
      <c r="C818" t="s">
        <v>12</v>
      </c>
      <c r="D818" t="s">
        <v>61</v>
      </c>
      <c r="E818" t="s">
        <v>4</v>
      </c>
      <c r="F818" s="4">
        <v>1</v>
      </c>
      <c r="G818" s="8">
        <v>324000</v>
      </c>
      <c r="H818">
        <v>210000</v>
      </c>
      <c r="I818">
        <v>2164</v>
      </c>
      <c r="J818">
        <v>2.9820000000000002</v>
      </c>
      <c r="K818">
        <v>3.0728800000000001E-2</v>
      </c>
      <c r="L818" s="7">
        <f t="shared" si="13"/>
        <v>1.0304761904761905E-2</v>
      </c>
      <c r="M818" s="9">
        <v>0</v>
      </c>
      <c r="N818" s="4">
        <v>12.42622222222222</v>
      </c>
      <c r="O818" s="6">
        <v>0.65482716049382717</v>
      </c>
      <c r="P818" s="4">
        <v>3.0127287999999997</v>
      </c>
    </row>
    <row r="819" spans="1:16" x14ac:dyDescent="0.3">
      <c r="A819" s="1">
        <v>45727</v>
      </c>
      <c r="B819" t="s">
        <v>25</v>
      </c>
      <c r="C819" t="s">
        <v>15</v>
      </c>
      <c r="D819" t="s">
        <v>68</v>
      </c>
      <c r="E819" t="s">
        <v>4</v>
      </c>
      <c r="F819" s="4">
        <v>1</v>
      </c>
      <c r="G819" s="8">
        <v>429020.68965517241</v>
      </c>
      <c r="H819">
        <v>285000</v>
      </c>
      <c r="I819">
        <v>1100</v>
      </c>
      <c r="J819">
        <v>5.7</v>
      </c>
      <c r="K819">
        <v>2.1999999999999999E-2</v>
      </c>
      <c r="L819" s="7">
        <f t="shared" si="13"/>
        <v>3.8596491228070177E-3</v>
      </c>
      <c r="M819" s="9">
        <v>0</v>
      </c>
      <c r="N819" s="4">
        <v>7.9951774691358022</v>
      </c>
      <c r="O819" s="6">
        <v>0.66686760545267487</v>
      </c>
      <c r="P819" s="4">
        <v>5.7220000000000004</v>
      </c>
    </row>
    <row r="820" spans="1:16" x14ac:dyDescent="0.3">
      <c r="A820" s="1">
        <v>45727</v>
      </c>
      <c r="B820" t="s">
        <v>25</v>
      </c>
      <c r="C820" t="s">
        <v>16</v>
      </c>
      <c r="D820" t="s">
        <v>92</v>
      </c>
      <c r="E820" t="s">
        <v>4</v>
      </c>
      <c r="F820" s="4">
        <v>1</v>
      </c>
      <c r="G820" s="8">
        <v>540939.13043478259</v>
      </c>
      <c r="H820">
        <v>444496</v>
      </c>
      <c r="I820">
        <v>3000</v>
      </c>
      <c r="J820">
        <v>21.780304000000001</v>
      </c>
      <c r="K820">
        <v>0.14699999999999999</v>
      </c>
      <c r="L820" s="7">
        <f t="shared" si="13"/>
        <v>6.7492170908174656E-3</v>
      </c>
      <c r="M820" s="9">
        <v>3.1058159999999999</v>
      </c>
      <c r="N820" s="4">
        <v>1.6555555555555548</v>
      </c>
      <c r="O820" s="6">
        <v>0.94443158436213992</v>
      </c>
      <c r="P820" s="4">
        <v>25.03312</v>
      </c>
    </row>
    <row r="821" spans="1:16" x14ac:dyDescent="0.3">
      <c r="A821" s="1">
        <v>45727</v>
      </c>
      <c r="B821" t="s">
        <v>25</v>
      </c>
      <c r="C821" t="s">
        <v>17</v>
      </c>
      <c r="D821" t="s">
        <v>71</v>
      </c>
      <c r="E821" t="s">
        <v>4</v>
      </c>
      <c r="F821" s="4">
        <v>1</v>
      </c>
      <c r="G821" s="8">
        <v>576000</v>
      </c>
      <c r="H821">
        <v>552000</v>
      </c>
      <c r="I821">
        <v>1340</v>
      </c>
      <c r="J821">
        <v>12.2544</v>
      </c>
      <c r="K821">
        <v>2.9748E-2</v>
      </c>
      <c r="L821" s="7">
        <f t="shared" si="13"/>
        <v>2.4275362318840581E-3</v>
      </c>
      <c r="M821" s="9">
        <v>0</v>
      </c>
      <c r="N821" s="4">
        <v>0.94416666666666671</v>
      </c>
      <c r="O821" s="6">
        <v>0.96065972222222218</v>
      </c>
      <c r="P821" s="4">
        <v>12.284148</v>
      </c>
    </row>
    <row r="822" spans="1:16" x14ac:dyDescent="0.3">
      <c r="A822" s="1">
        <v>45728</v>
      </c>
      <c r="B822" t="s">
        <v>25</v>
      </c>
      <c r="C822" t="s">
        <v>3</v>
      </c>
      <c r="D822" t="s">
        <v>77</v>
      </c>
      <c r="E822" t="s">
        <v>13</v>
      </c>
      <c r="F822" s="4">
        <v>1</v>
      </c>
      <c r="G822" s="8">
        <v>248335.32934131735</v>
      </c>
      <c r="H822">
        <v>239040</v>
      </c>
      <c r="I822">
        <v>0</v>
      </c>
      <c r="J822">
        <v>6.3823679999999996</v>
      </c>
      <c r="K822">
        <v>0</v>
      </c>
      <c r="L822" s="7">
        <f t="shared" si="13"/>
        <v>0</v>
      </c>
      <c r="M822" s="9">
        <v>0</v>
      </c>
      <c r="N822" s="4">
        <v>0.91744680851063687</v>
      </c>
      <c r="O822" s="6">
        <v>0.96256944444444448</v>
      </c>
      <c r="P822" s="4">
        <v>6.3823679999999996</v>
      </c>
    </row>
    <row r="823" spans="1:16" x14ac:dyDescent="0.3">
      <c r="A823" s="1">
        <v>45728</v>
      </c>
      <c r="B823" t="s">
        <v>25</v>
      </c>
      <c r="C823" t="s">
        <v>5</v>
      </c>
      <c r="D823" t="s">
        <v>90</v>
      </c>
      <c r="E823" t="s">
        <v>4</v>
      </c>
      <c r="F823" s="4">
        <v>1</v>
      </c>
      <c r="G823" s="8">
        <v>270469.5652173913</v>
      </c>
      <c r="H823">
        <v>149040</v>
      </c>
      <c r="I823">
        <v>9237</v>
      </c>
      <c r="J823">
        <v>6.7082903999999992</v>
      </c>
      <c r="K823">
        <v>0.41575737000000001</v>
      </c>
      <c r="L823" s="7">
        <f t="shared" si="13"/>
        <v>6.1976650563607086E-2</v>
      </c>
      <c r="M823" s="9">
        <v>0.5833296</v>
      </c>
      <c r="N823" s="4">
        <v>9.0569404761904764</v>
      </c>
      <c r="O823" s="6">
        <v>0.63311005015432098</v>
      </c>
      <c r="P823" s="4">
        <v>7.7073773699999997</v>
      </c>
    </row>
    <row r="824" spans="1:16" x14ac:dyDescent="0.3">
      <c r="A824" s="1">
        <v>45728</v>
      </c>
      <c r="B824" t="s">
        <v>25</v>
      </c>
      <c r="C824" t="s">
        <v>6</v>
      </c>
      <c r="D824" t="s">
        <v>81</v>
      </c>
      <c r="E824" t="s">
        <v>4</v>
      </c>
      <c r="F824" s="4">
        <v>1</v>
      </c>
      <c r="G824" s="8">
        <v>271650.65502183407</v>
      </c>
      <c r="H824">
        <v>212500</v>
      </c>
      <c r="I824">
        <v>5066</v>
      </c>
      <c r="J824">
        <v>6.90625</v>
      </c>
      <c r="K824">
        <v>0.16464500000000001</v>
      </c>
      <c r="L824" s="7">
        <f t="shared" si="13"/>
        <v>2.384E-2</v>
      </c>
      <c r="M824" s="9">
        <v>0.69062500000000004</v>
      </c>
      <c r="N824" s="4">
        <v>2.9837841269841276</v>
      </c>
      <c r="O824" s="6">
        <v>0.87912911522633741</v>
      </c>
      <c r="P824" s="4">
        <v>7.76152</v>
      </c>
    </row>
    <row r="825" spans="1:16" x14ac:dyDescent="0.3">
      <c r="A825" s="1">
        <v>45728</v>
      </c>
      <c r="B825" t="s">
        <v>25</v>
      </c>
      <c r="C825" t="s">
        <v>7</v>
      </c>
      <c r="D825" t="s">
        <v>100</v>
      </c>
      <c r="E825" t="s">
        <v>28</v>
      </c>
      <c r="F825" s="4">
        <v>1</v>
      </c>
      <c r="G825" s="8">
        <v>93828.054298642528</v>
      </c>
      <c r="H825">
        <v>71400</v>
      </c>
      <c r="I825">
        <v>1275</v>
      </c>
      <c r="J825">
        <v>5.8548</v>
      </c>
      <c r="K825">
        <v>0.10455</v>
      </c>
      <c r="L825" s="7">
        <f t="shared" si="13"/>
        <v>1.7857142857142856E-2</v>
      </c>
      <c r="M825" s="9">
        <v>0.246</v>
      </c>
      <c r="N825" s="4">
        <v>4.6433159722222213</v>
      </c>
      <c r="O825" s="6">
        <v>0.80652850115740748</v>
      </c>
      <c r="P825" s="4">
        <v>6.2053500000000001</v>
      </c>
    </row>
    <row r="826" spans="1:16" x14ac:dyDescent="0.3">
      <c r="A826" s="1">
        <v>45728</v>
      </c>
      <c r="B826" t="s">
        <v>25</v>
      </c>
      <c r="C826" t="s">
        <v>8</v>
      </c>
      <c r="D826" t="s">
        <v>73</v>
      </c>
      <c r="E826" t="s">
        <v>13</v>
      </c>
      <c r="F826" s="4">
        <v>1</v>
      </c>
      <c r="G826" s="8">
        <v>398769.23076923081</v>
      </c>
      <c r="H826">
        <v>378000</v>
      </c>
      <c r="I826">
        <v>1980</v>
      </c>
      <c r="J826">
        <v>9.0719999999999992</v>
      </c>
      <c r="K826">
        <v>4.752E-2</v>
      </c>
      <c r="L826" s="7">
        <f t="shared" si="13"/>
        <v>5.2380952380952379E-3</v>
      </c>
      <c r="M826" s="9">
        <v>0</v>
      </c>
      <c r="N826" s="4">
        <v>1.1631428571428597</v>
      </c>
      <c r="O826" s="6">
        <v>0.9528819444444443</v>
      </c>
      <c r="P826" s="4">
        <v>9.1195199999999996</v>
      </c>
    </row>
    <row r="827" spans="1:16" x14ac:dyDescent="0.3">
      <c r="A827" s="1">
        <v>45728</v>
      </c>
      <c r="B827" t="s">
        <v>25</v>
      </c>
      <c r="C827" t="s">
        <v>9</v>
      </c>
      <c r="D827" t="s">
        <v>58</v>
      </c>
      <c r="E827" t="s">
        <v>4</v>
      </c>
      <c r="F827" s="4">
        <v>1</v>
      </c>
      <c r="G827" s="8">
        <v>574404.43213296391</v>
      </c>
      <c r="H827">
        <v>490042</v>
      </c>
      <c r="I827">
        <v>5947</v>
      </c>
      <c r="J827">
        <v>6.1255249999999997</v>
      </c>
      <c r="K827">
        <v>7.4337500000000001E-2</v>
      </c>
      <c r="L827" s="7">
        <f t="shared" si="13"/>
        <v>1.2135694491492566E-2</v>
      </c>
      <c r="M827" s="9">
        <v>0</v>
      </c>
      <c r="N827" s="4">
        <v>3.4691140931372511</v>
      </c>
      <c r="O827" s="6">
        <v>0.86348393614969143</v>
      </c>
      <c r="P827" s="4">
        <v>6.1998625000000001</v>
      </c>
    </row>
    <row r="828" spans="1:16" x14ac:dyDescent="0.3">
      <c r="A828" s="1">
        <v>45728</v>
      </c>
      <c r="B828" t="s">
        <v>25</v>
      </c>
      <c r="C828" t="s">
        <v>12</v>
      </c>
      <c r="D828" t="s">
        <v>61</v>
      </c>
      <c r="E828" t="s">
        <v>4</v>
      </c>
      <c r="F828" s="4">
        <v>1</v>
      </c>
      <c r="G828" s="8">
        <v>324000</v>
      </c>
      <c r="H828">
        <v>216000</v>
      </c>
      <c r="I828">
        <v>1649</v>
      </c>
      <c r="J828">
        <v>3.0672000000000001</v>
      </c>
      <c r="K828">
        <v>2.3415800000000001E-2</v>
      </c>
      <c r="L828" s="7">
        <f t="shared" si="13"/>
        <v>7.634259259259259E-3</v>
      </c>
      <c r="M828" s="9">
        <v>0</v>
      </c>
      <c r="N828" s="4">
        <v>11.816777777777778</v>
      </c>
      <c r="O828" s="6">
        <v>0.67175617283950617</v>
      </c>
      <c r="P828" s="4">
        <v>3.0906157999999997</v>
      </c>
    </row>
    <row r="829" spans="1:16" x14ac:dyDescent="0.3">
      <c r="A829" s="1">
        <v>45728</v>
      </c>
      <c r="B829" t="s">
        <v>25</v>
      </c>
      <c r="C829" t="s">
        <v>15</v>
      </c>
      <c r="D829" t="s">
        <v>68</v>
      </c>
      <c r="E829" t="s">
        <v>4</v>
      </c>
      <c r="F829" s="4">
        <v>1</v>
      </c>
      <c r="G829" s="8">
        <v>429020.68965517241</v>
      </c>
      <c r="H829">
        <v>275000</v>
      </c>
      <c r="I829">
        <v>2850</v>
      </c>
      <c r="J829">
        <v>5.5</v>
      </c>
      <c r="K829">
        <v>5.7000000000000002E-2</v>
      </c>
      <c r="L829" s="7">
        <f t="shared" si="13"/>
        <v>1.0363636363636363E-2</v>
      </c>
      <c r="M829" s="9">
        <v>0.25</v>
      </c>
      <c r="N829" s="4">
        <v>7.7574266975308639</v>
      </c>
      <c r="O829" s="6">
        <v>0.67677388760288071</v>
      </c>
      <c r="P829" s="4">
        <v>5.8070000000000004</v>
      </c>
    </row>
    <row r="830" spans="1:16" x14ac:dyDescent="0.3">
      <c r="A830" s="1">
        <v>45728</v>
      </c>
      <c r="B830" t="s">
        <v>25</v>
      </c>
      <c r="C830" t="s">
        <v>16</v>
      </c>
      <c r="D830" t="s">
        <v>92</v>
      </c>
      <c r="E830" t="s">
        <v>4</v>
      </c>
      <c r="F830" s="4">
        <v>1</v>
      </c>
      <c r="G830" s="8">
        <v>540939.13043478259</v>
      </c>
      <c r="H830">
        <v>393120</v>
      </c>
      <c r="I830">
        <v>9048</v>
      </c>
      <c r="J830">
        <v>19.262879999999999</v>
      </c>
      <c r="K830">
        <v>0.44335200000000002</v>
      </c>
      <c r="L830" s="7">
        <f t="shared" si="13"/>
        <v>2.3015873015873017E-2</v>
      </c>
      <c r="M830" s="9">
        <v>3.4513639999999999</v>
      </c>
      <c r="N830" s="4">
        <v>3.731500474833807</v>
      </c>
      <c r="O830" s="6">
        <v>0.87367316100823045</v>
      </c>
      <c r="P830" s="4">
        <v>23.157596000000002</v>
      </c>
    </row>
    <row r="831" spans="1:16" x14ac:dyDescent="0.3">
      <c r="A831" s="1">
        <v>45728</v>
      </c>
      <c r="B831" t="s">
        <v>25</v>
      </c>
      <c r="C831" t="s">
        <v>17</v>
      </c>
      <c r="D831" t="s">
        <v>71</v>
      </c>
      <c r="E831" t="s">
        <v>4</v>
      </c>
      <c r="F831" s="4">
        <v>1</v>
      </c>
      <c r="G831" s="8">
        <v>581383.17757009354</v>
      </c>
      <c r="H831">
        <v>576000</v>
      </c>
      <c r="I831">
        <v>980</v>
      </c>
      <c r="J831">
        <v>12.7872</v>
      </c>
      <c r="K831">
        <v>2.1756000000000001E-2</v>
      </c>
      <c r="L831" s="7">
        <f t="shared" si="13"/>
        <v>1.7013888888888888E-3</v>
      </c>
      <c r="M831" s="9">
        <v>0</v>
      </c>
      <c r="N831" s="4">
        <v>0.18176697530864536</v>
      </c>
      <c r="O831" s="6">
        <v>0.99242637602880646</v>
      </c>
      <c r="P831" s="4">
        <v>12.808956</v>
      </c>
    </row>
    <row r="832" spans="1:16" x14ac:dyDescent="0.3">
      <c r="A832" s="1">
        <v>45729</v>
      </c>
      <c r="B832" t="s">
        <v>25</v>
      </c>
      <c r="C832" t="s">
        <v>3</v>
      </c>
      <c r="D832" t="s">
        <v>77</v>
      </c>
      <c r="E832" t="s">
        <v>13</v>
      </c>
      <c r="F832" s="4">
        <v>1</v>
      </c>
      <c r="G832" s="8">
        <v>243952.9411764706</v>
      </c>
      <c r="H832">
        <v>232560</v>
      </c>
      <c r="I832">
        <v>3085</v>
      </c>
      <c r="J832">
        <v>6.209352</v>
      </c>
      <c r="K832">
        <v>8.2369499999999998E-2</v>
      </c>
      <c r="L832" s="7">
        <f t="shared" si="13"/>
        <v>1.3265393876848984E-2</v>
      </c>
      <c r="M832" s="9">
        <v>0</v>
      </c>
      <c r="N832" s="4">
        <v>0.83472222222222359</v>
      </c>
      <c r="O832" s="6">
        <v>0.96594449266975302</v>
      </c>
      <c r="P832" s="4">
        <v>6.2917215000000004</v>
      </c>
    </row>
    <row r="833" spans="1:16" x14ac:dyDescent="0.3">
      <c r="A833" s="1">
        <v>45729</v>
      </c>
      <c r="B833" t="s">
        <v>25</v>
      </c>
      <c r="C833" t="s">
        <v>5</v>
      </c>
      <c r="D833" t="s">
        <v>90</v>
      </c>
      <c r="E833" t="s">
        <v>4</v>
      </c>
      <c r="F833" s="4">
        <v>1</v>
      </c>
      <c r="G833" s="8">
        <v>270469.5652173913</v>
      </c>
      <c r="H833">
        <v>207360</v>
      </c>
      <c r="I833">
        <v>2919</v>
      </c>
      <c r="J833">
        <v>9.3332736000000001</v>
      </c>
      <c r="K833">
        <v>0.13138419000000001</v>
      </c>
      <c r="L833" s="7">
        <f t="shared" si="13"/>
        <v>1.4076967592592592E-2</v>
      </c>
      <c r="M833" s="9">
        <v>0.2916648</v>
      </c>
      <c r="N833" s="4">
        <v>4.9021547619047601</v>
      </c>
      <c r="O833" s="6">
        <v>0.80141734182098767</v>
      </c>
      <c r="P833" s="4">
        <v>9.7563225899999999</v>
      </c>
    </row>
    <row r="834" spans="1:16" x14ac:dyDescent="0.3">
      <c r="A834" s="1">
        <v>45729</v>
      </c>
      <c r="B834" t="s">
        <v>25</v>
      </c>
      <c r="C834" t="s">
        <v>6</v>
      </c>
      <c r="D834" t="s">
        <v>81</v>
      </c>
      <c r="E834" t="s">
        <v>4</v>
      </c>
      <c r="F834" s="4">
        <v>1</v>
      </c>
      <c r="G834" s="8">
        <v>271650.65502183407</v>
      </c>
      <c r="H834">
        <v>251215</v>
      </c>
      <c r="I834">
        <v>3000</v>
      </c>
      <c r="J834">
        <v>8.1644874999999999</v>
      </c>
      <c r="K834">
        <v>9.7500000000000003E-2</v>
      </c>
      <c r="L834" s="7">
        <f t="shared" si="13"/>
        <v>1.1941962064367175E-2</v>
      </c>
      <c r="M834" s="9">
        <v>0</v>
      </c>
      <c r="N834" s="4">
        <v>1.5844305555555562</v>
      </c>
      <c r="O834" s="6">
        <v>0.93581589184670777</v>
      </c>
      <c r="P834" s="4">
        <v>8.2619875</v>
      </c>
    </row>
    <row r="835" spans="1:16" x14ac:dyDescent="0.3">
      <c r="A835" s="1">
        <v>45729</v>
      </c>
      <c r="B835" t="s">
        <v>25</v>
      </c>
      <c r="C835" t="s">
        <v>7</v>
      </c>
      <c r="D835" t="s">
        <v>100</v>
      </c>
      <c r="E835" t="s">
        <v>28</v>
      </c>
      <c r="F835" s="4">
        <v>0.72916666666666663</v>
      </c>
      <c r="G835" s="8">
        <v>68416.289592760178</v>
      </c>
      <c r="H835">
        <v>66600</v>
      </c>
      <c r="I835">
        <v>321</v>
      </c>
      <c r="J835">
        <v>5.4611999999999998</v>
      </c>
      <c r="K835">
        <v>2.6322000000000002E-2</v>
      </c>
      <c r="L835" s="7">
        <f t="shared" si="13"/>
        <v>4.81981981981982E-3</v>
      </c>
      <c r="M835" s="9">
        <v>0</v>
      </c>
      <c r="N835" s="4">
        <v>0.38247569444444379</v>
      </c>
      <c r="O835" s="6">
        <v>0.9781442460317461</v>
      </c>
      <c r="P835" s="4">
        <v>5.4875220000000002</v>
      </c>
    </row>
    <row r="836" spans="1:16" x14ac:dyDescent="0.3">
      <c r="A836" s="1">
        <v>45729</v>
      </c>
      <c r="B836" t="s">
        <v>25</v>
      </c>
      <c r="C836" t="s">
        <v>8</v>
      </c>
      <c r="D836" t="s">
        <v>73</v>
      </c>
      <c r="E836" t="s">
        <v>13</v>
      </c>
      <c r="F836" s="4">
        <v>0.5541666666666667</v>
      </c>
      <c r="G836" s="8">
        <v>220984.6153846154</v>
      </c>
      <c r="H836">
        <v>216000</v>
      </c>
      <c r="I836">
        <v>5020</v>
      </c>
      <c r="J836">
        <v>5.1840000000000002</v>
      </c>
      <c r="K836">
        <v>0.12048</v>
      </c>
      <c r="L836" s="7">
        <f t="shared" si="13"/>
        <v>2.3240740740740742E-2</v>
      </c>
      <c r="M836" s="9">
        <v>0</v>
      </c>
      <c r="N836" s="4">
        <v>-2.1904761904749433E-3</v>
      </c>
      <c r="O836" s="6">
        <v>1.0001601225285435</v>
      </c>
      <c r="P836" s="4">
        <v>5.3044799999999999</v>
      </c>
    </row>
    <row r="837" spans="1:16" x14ac:dyDescent="0.3">
      <c r="A837" s="1">
        <v>45729</v>
      </c>
      <c r="B837" t="s">
        <v>25</v>
      </c>
      <c r="C837" t="s">
        <v>8</v>
      </c>
      <c r="D837" t="s">
        <v>73</v>
      </c>
      <c r="E837" t="s">
        <v>4</v>
      </c>
      <c r="F837" s="4">
        <v>0.44583333333333336</v>
      </c>
      <c r="G837" s="8">
        <v>177784.6153846154</v>
      </c>
      <c r="H837">
        <v>172800</v>
      </c>
      <c r="I837">
        <v>3000</v>
      </c>
      <c r="J837">
        <v>4.1471999999999998</v>
      </c>
      <c r="K837">
        <v>7.1999999999999995E-2</v>
      </c>
      <c r="L837" s="7">
        <f t="shared" si="13"/>
        <v>1.7361111111111112E-2</v>
      </c>
      <c r="M837" s="9">
        <v>0</v>
      </c>
      <c r="N837" s="4">
        <v>0.12285714285714411</v>
      </c>
      <c r="O837" s="6">
        <v>0.98883696780893027</v>
      </c>
      <c r="P837" s="4">
        <v>4.2191999999999998</v>
      </c>
    </row>
    <row r="838" spans="1:16" x14ac:dyDescent="0.3">
      <c r="A838" s="1">
        <v>45729</v>
      </c>
      <c r="B838" t="s">
        <v>25</v>
      </c>
      <c r="C838" t="s">
        <v>9</v>
      </c>
      <c r="D838" t="s">
        <v>58</v>
      </c>
      <c r="E838" t="s">
        <v>4</v>
      </c>
      <c r="F838" s="4">
        <v>1</v>
      </c>
      <c r="G838" s="8">
        <v>574404.43213296391</v>
      </c>
      <c r="H838">
        <v>519512</v>
      </c>
      <c r="I838">
        <v>4286</v>
      </c>
      <c r="J838">
        <v>6.4939</v>
      </c>
      <c r="K838">
        <v>5.3574999999999998E-2</v>
      </c>
      <c r="L838" s="7">
        <f t="shared" si="13"/>
        <v>8.2500500469671542E-3</v>
      </c>
      <c r="M838" s="9">
        <v>0</v>
      </c>
      <c r="N838" s="4">
        <v>2.2388384803921531</v>
      </c>
      <c r="O838" s="6">
        <v>0.91189755979938281</v>
      </c>
      <c r="P838" s="4">
        <v>6.5474750000000004</v>
      </c>
    </row>
    <row r="839" spans="1:16" x14ac:dyDescent="0.3">
      <c r="A839" s="1">
        <v>45729</v>
      </c>
      <c r="B839" t="s">
        <v>25</v>
      </c>
      <c r="C839" t="s">
        <v>12</v>
      </c>
      <c r="D839" t="s">
        <v>61</v>
      </c>
      <c r="E839" t="s">
        <v>4</v>
      </c>
      <c r="F839" s="4">
        <v>1</v>
      </c>
      <c r="G839" s="8">
        <v>321654.60186142707</v>
      </c>
      <c r="H839">
        <v>162000</v>
      </c>
      <c r="I839">
        <v>14040</v>
      </c>
      <c r="J839">
        <v>2.3003999999999998</v>
      </c>
      <c r="K839">
        <v>0.19936799999999999</v>
      </c>
      <c r="L839" s="7">
        <f t="shared" ref="L839:L891" si="14">I839/H839</f>
        <v>8.666666666666667E-2</v>
      </c>
      <c r="M839" s="9">
        <v>0.74763000000000002</v>
      </c>
      <c r="N839" s="4">
        <v>7.9274047619047598</v>
      </c>
      <c r="O839" s="6">
        <v>0.71098003472222226</v>
      </c>
      <c r="P839" s="4">
        <v>3.247398</v>
      </c>
    </row>
    <row r="840" spans="1:16" x14ac:dyDescent="0.3">
      <c r="A840" s="1">
        <v>45729</v>
      </c>
      <c r="B840" t="s">
        <v>25</v>
      </c>
      <c r="C840" t="s">
        <v>15</v>
      </c>
      <c r="D840" t="s">
        <v>68</v>
      </c>
      <c r="E840" t="s">
        <v>4</v>
      </c>
      <c r="F840" s="4">
        <v>1</v>
      </c>
      <c r="G840" s="8">
        <v>444342.85714285716</v>
      </c>
      <c r="H840">
        <v>145000</v>
      </c>
      <c r="I840">
        <v>3600</v>
      </c>
      <c r="J840">
        <v>2.9</v>
      </c>
      <c r="K840">
        <v>7.1999999999999995E-2</v>
      </c>
      <c r="L840" s="7">
        <f t="shared" si="14"/>
        <v>2.4827586206896551E-2</v>
      </c>
      <c r="M840" s="9">
        <v>0.84</v>
      </c>
      <c r="N840" s="4">
        <v>13.705246913580249</v>
      </c>
      <c r="O840" s="6">
        <v>0.4289480452674897</v>
      </c>
      <c r="P840" s="4">
        <v>3.8119999999999998</v>
      </c>
    </row>
    <row r="841" spans="1:16" x14ac:dyDescent="0.3">
      <c r="A841" s="1">
        <v>45729</v>
      </c>
      <c r="B841" t="s">
        <v>25</v>
      </c>
      <c r="C841" t="s">
        <v>16</v>
      </c>
      <c r="D841" t="s">
        <v>92</v>
      </c>
      <c r="E841" t="s">
        <v>4</v>
      </c>
      <c r="F841" s="4">
        <v>1</v>
      </c>
      <c r="G841" s="8">
        <v>540939.13043478259</v>
      </c>
      <c r="H841">
        <v>320544</v>
      </c>
      <c r="I841">
        <v>593</v>
      </c>
      <c r="J841">
        <v>15.706656000000001</v>
      </c>
      <c r="K841">
        <v>2.9056999999999999E-2</v>
      </c>
      <c r="L841" s="7">
        <f t="shared" si="14"/>
        <v>1.8499800339422982E-3</v>
      </c>
      <c r="M841" s="9">
        <v>0.44335200000000002</v>
      </c>
      <c r="N841" s="4">
        <v>10.602241907261591</v>
      </c>
      <c r="O841" s="6">
        <v>0.61039215213477371</v>
      </c>
      <c r="P841" s="4">
        <v>16.179065000000001</v>
      </c>
    </row>
    <row r="842" spans="1:16" x14ac:dyDescent="0.3">
      <c r="A842" s="1">
        <v>45729</v>
      </c>
      <c r="B842" t="s">
        <v>25</v>
      </c>
      <c r="C842" t="s">
        <v>17</v>
      </c>
      <c r="D842" t="s">
        <v>71</v>
      </c>
      <c r="E842" t="s">
        <v>4</v>
      </c>
      <c r="F842" s="4">
        <v>1</v>
      </c>
      <c r="G842" s="8">
        <v>603961.1650485436</v>
      </c>
      <c r="H842">
        <v>600000</v>
      </c>
      <c r="I842">
        <v>1020</v>
      </c>
      <c r="J842">
        <v>13.32</v>
      </c>
      <c r="K842">
        <v>2.2644000000000001E-2</v>
      </c>
      <c r="L842" s="7">
        <f t="shared" si="14"/>
        <v>1.6999999999999999E-3</v>
      </c>
      <c r="M842" s="9">
        <v>0</v>
      </c>
      <c r="N842" s="4">
        <v>0.11687499999999632</v>
      </c>
      <c r="O842" s="6">
        <v>0.99513020833333343</v>
      </c>
      <c r="P842" s="4">
        <v>13.342644</v>
      </c>
    </row>
    <row r="843" spans="1:16" x14ac:dyDescent="0.3">
      <c r="A843" s="1">
        <v>45730</v>
      </c>
      <c r="B843" t="s">
        <v>25</v>
      </c>
      <c r="C843" t="s">
        <v>3</v>
      </c>
      <c r="D843" t="s">
        <v>77</v>
      </c>
      <c r="E843" t="s">
        <v>13</v>
      </c>
      <c r="F843" s="4">
        <v>1</v>
      </c>
      <c r="G843" s="8">
        <v>243952.9411764706</v>
      </c>
      <c r="H843">
        <v>231120</v>
      </c>
      <c r="I843">
        <v>0</v>
      </c>
      <c r="J843">
        <v>6.1709040000000002</v>
      </c>
      <c r="K843">
        <v>0</v>
      </c>
      <c r="L843" s="7">
        <f t="shared" si="14"/>
        <v>0</v>
      </c>
      <c r="M843" s="9">
        <v>0</v>
      </c>
      <c r="N843" s="4">
        <v>1.2893617021276609</v>
      </c>
      <c r="O843" s="6">
        <v>0.94739583333333333</v>
      </c>
      <c r="P843" s="4">
        <v>6.1709040000000002</v>
      </c>
    </row>
    <row r="844" spans="1:16" x14ac:dyDescent="0.3">
      <c r="A844" s="1">
        <v>45730</v>
      </c>
      <c r="B844" t="s">
        <v>25</v>
      </c>
      <c r="C844" t="s">
        <v>5</v>
      </c>
      <c r="D844" t="s">
        <v>90</v>
      </c>
      <c r="E844" t="s">
        <v>4</v>
      </c>
      <c r="F844" s="4">
        <v>1</v>
      </c>
      <c r="G844" s="8">
        <v>270469.5652173913</v>
      </c>
      <c r="H844">
        <v>181440</v>
      </c>
      <c r="I844">
        <v>4645</v>
      </c>
      <c r="J844">
        <v>8.1666144000000003</v>
      </c>
      <c r="K844">
        <v>0.20907144999999999</v>
      </c>
      <c r="L844" s="7">
        <f t="shared" si="14"/>
        <v>2.5600749559082894E-2</v>
      </c>
      <c r="M844" s="9">
        <v>0</v>
      </c>
      <c r="N844" s="4">
        <v>7.7017658730158729</v>
      </c>
      <c r="O844" s="6">
        <v>0.68800716949588481</v>
      </c>
      <c r="P844" s="4">
        <v>8.37568585</v>
      </c>
    </row>
    <row r="845" spans="1:16" x14ac:dyDescent="0.3">
      <c r="A845" s="1">
        <v>45730</v>
      </c>
      <c r="B845" t="s">
        <v>25</v>
      </c>
      <c r="C845" t="s">
        <v>6</v>
      </c>
      <c r="D845" t="s">
        <v>81</v>
      </c>
      <c r="E845" t="s">
        <v>4</v>
      </c>
      <c r="F845" s="4">
        <v>1</v>
      </c>
      <c r="G845" s="8">
        <v>271650.65502183407</v>
      </c>
      <c r="H845">
        <v>240260</v>
      </c>
      <c r="I845">
        <v>1071</v>
      </c>
      <c r="J845">
        <v>7.8084499999999997</v>
      </c>
      <c r="K845">
        <v>3.4807499999999998E-2</v>
      </c>
      <c r="L845" s="7">
        <f t="shared" si="14"/>
        <v>4.4576708565720472E-3</v>
      </c>
      <c r="M845" s="9">
        <v>0</v>
      </c>
      <c r="N845" s="4">
        <v>2.7552384920634929</v>
      </c>
      <c r="O845" s="6">
        <v>0.88838732960390943</v>
      </c>
      <c r="P845" s="4">
        <v>7.8432575</v>
      </c>
    </row>
    <row r="846" spans="1:16" x14ac:dyDescent="0.3">
      <c r="A846" s="1">
        <v>45730</v>
      </c>
      <c r="B846" t="s">
        <v>25</v>
      </c>
      <c r="C846" t="s">
        <v>8</v>
      </c>
      <c r="D846" t="s">
        <v>73</v>
      </c>
      <c r="E846" t="s">
        <v>4</v>
      </c>
      <c r="F846" s="4">
        <v>1</v>
      </c>
      <c r="G846" s="8">
        <v>398769.23076923081</v>
      </c>
      <c r="H846">
        <v>324000</v>
      </c>
      <c r="I846">
        <v>2200</v>
      </c>
      <c r="J846">
        <v>7.7759999999999998</v>
      </c>
      <c r="K846">
        <v>5.28E-2</v>
      </c>
      <c r="L846" s="7">
        <f t="shared" si="14"/>
        <v>6.7901234567901234E-3</v>
      </c>
      <c r="M846" s="9">
        <v>0</v>
      </c>
      <c r="N846" s="4">
        <v>4.4923809523809553</v>
      </c>
      <c r="O846" s="6">
        <v>0.81801697530864192</v>
      </c>
      <c r="P846" s="4">
        <v>7.8288000000000002</v>
      </c>
    </row>
    <row r="847" spans="1:16" x14ac:dyDescent="0.3">
      <c r="A847" s="1">
        <v>45730</v>
      </c>
      <c r="B847" t="s">
        <v>25</v>
      </c>
      <c r="C847" t="s">
        <v>9</v>
      </c>
      <c r="D847" t="s">
        <v>58</v>
      </c>
      <c r="E847" t="s">
        <v>4</v>
      </c>
      <c r="F847" s="4">
        <v>1</v>
      </c>
      <c r="G847" s="8">
        <v>574404.43213296391</v>
      </c>
      <c r="H847">
        <v>409050</v>
      </c>
      <c r="I847">
        <v>2376</v>
      </c>
      <c r="J847">
        <v>5.1131250000000001</v>
      </c>
      <c r="K847">
        <v>2.9700000000000001E-2</v>
      </c>
      <c r="L847" s="7">
        <f t="shared" si="14"/>
        <v>5.8085808580858088E-3</v>
      </c>
      <c r="M847" s="9">
        <v>0</v>
      </c>
      <c r="N847" s="4">
        <v>7.0041921428571392</v>
      </c>
      <c r="O847" s="6">
        <v>0.71626536458333345</v>
      </c>
      <c r="P847" s="4">
        <v>5.1428250000000002</v>
      </c>
    </row>
    <row r="848" spans="1:16" x14ac:dyDescent="0.3">
      <c r="A848" s="1">
        <v>45730</v>
      </c>
      <c r="B848" t="s">
        <v>25</v>
      </c>
      <c r="C848" t="s">
        <v>12</v>
      </c>
      <c r="D848" t="s">
        <v>61</v>
      </c>
      <c r="E848" t="s">
        <v>4</v>
      </c>
      <c r="F848" s="4">
        <v>1</v>
      </c>
      <c r="G848" s="8">
        <v>321654.60186142707</v>
      </c>
      <c r="H848">
        <v>238950</v>
      </c>
      <c r="I848">
        <v>3913</v>
      </c>
      <c r="J848">
        <v>3.3930899999999999</v>
      </c>
      <c r="K848">
        <v>5.5564599999999999E-2</v>
      </c>
      <c r="L848" s="7">
        <f t="shared" si="14"/>
        <v>1.6375810839087675E-2</v>
      </c>
      <c r="M848" s="9">
        <v>0</v>
      </c>
      <c r="N848" s="4">
        <v>6.2247940359477107</v>
      </c>
      <c r="O848" s="6">
        <v>0.75504282728909466</v>
      </c>
      <c r="P848" s="4">
        <v>3.4486545999999998</v>
      </c>
    </row>
    <row r="849" spans="1:16" x14ac:dyDescent="0.3">
      <c r="A849" s="1">
        <v>45730</v>
      </c>
      <c r="B849" t="s">
        <v>25</v>
      </c>
      <c r="C849" t="s">
        <v>15</v>
      </c>
      <c r="D849" t="s">
        <v>68</v>
      </c>
      <c r="E849" t="s">
        <v>4</v>
      </c>
      <c r="F849" s="4">
        <v>1</v>
      </c>
      <c r="G849" s="8">
        <v>429020.68965517241</v>
      </c>
      <c r="H849">
        <v>345000</v>
      </c>
      <c r="I849">
        <v>950</v>
      </c>
      <c r="J849">
        <v>6.9</v>
      </c>
      <c r="K849">
        <v>1.9E-2</v>
      </c>
      <c r="L849" s="7">
        <f t="shared" si="14"/>
        <v>2.7536231884057972E-3</v>
      </c>
      <c r="M849" s="9">
        <v>0</v>
      </c>
      <c r="N849" s="4">
        <v>4.6470871913580254</v>
      </c>
      <c r="O849" s="6">
        <v>0.80637136702674894</v>
      </c>
      <c r="P849" s="4">
        <v>6.9189999999999996</v>
      </c>
    </row>
    <row r="850" spans="1:16" x14ac:dyDescent="0.3">
      <c r="A850" s="1">
        <v>45730</v>
      </c>
      <c r="B850" t="s">
        <v>25</v>
      </c>
      <c r="C850" t="s">
        <v>16</v>
      </c>
      <c r="D850" t="s">
        <v>92</v>
      </c>
      <c r="E850" t="s">
        <v>4</v>
      </c>
      <c r="F850" s="4">
        <v>1</v>
      </c>
      <c r="G850" s="8">
        <v>540939.13043478259</v>
      </c>
      <c r="H850">
        <v>332640</v>
      </c>
      <c r="I850">
        <v>2100</v>
      </c>
      <c r="J850">
        <v>16.29936</v>
      </c>
      <c r="K850">
        <v>0.10290000000000001</v>
      </c>
      <c r="L850" s="7">
        <f t="shared" si="14"/>
        <v>6.313131313131313E-3</v>
      </c>
      <c r="M850" s="9">
        <v>2.170112</v>
      </c>
      <c r="N850" s="4">
        <v>8.1451356080489923</v>
      </c>
      <c r="O850" s="6">
        <v>0.70068512088477364</v>
      </c>
      <c r="P850" s="4">
        <v>18.572372000000001</v>
      </c>
    </row>
    <row r="851" spans="1:16" x14ac:dyDescent="0.3">
      <c r="A851" s="1">
        <v>45730</v>
      </c>
      <c r="B851" t="s">
        <v>25</v>
      </c>
      <c r="C851" t="s">
        <v>17</v>
      </c>
      <c r="D851" t="s">
        <v>71</v>
      </c>
      <c r="E851" t="s">
        <v>4</v>
      </c>
      <c r="F851" s="4">
        <v>1</v>
      </c>
      <c r="G851" s="8">
        <v>576000</v>
      </c>
      <c r="H851">
        <v>556800</v>
      </c>
      <c r="I851">
        <v>80</v>
      </c>
      <c r="J851">
        <v>12.36096</v>
      </c>
      <c r="K851">
        <v>1.776E-3</v>
      </c>
      <c r="L851" s="7">
        <f t="shared" si="14"/>
        <v>1.4367816091954023E-4</v>
      </c>
      <c r="M851" s="9">
        <v>0</v>
      </c>
      <c r="N851" s="4">
        <v>0.79666666666666663</v>
      </c>
      <c r="O851" s="6">
        <v>0.96680555555555558</v>
      </c>
      <c r="P851" s="4">
        <v>12.362736</v>
      </c>
    </row>
    <row r="852" spans="1:16" x14ac:dyDescent="0.3">
      <c r="A852" s="1">
        <v>45731</v>
      </c>
      <c r="B852" t="s">
        <v>25</v>
      </c>
      <c r="C852" t="s">
        <v>3</v>
      </c>
      <c r="D852" t="s">
        <v>77</v>
      </c>
      <c r="E852" t="s">
        <v>13</v>
      </c>
      <c r="F852" s="4">
        <v>1</v>
      </c>
      <c r="G852" s="8">
        <v>247594.02985074624</v>
      </c>
      <c r="H852">
        <v>239040</v>
      </c>
      <c r="I852">
        <v>0</v>
      </c>
      <c r="J852">
        <v>6.3823679999999996</v>
      </c>
      <c r="K852">
        <v>0</v>
      </c>
      <c r="L852" s="7">
        <f t="shared" si="14"/>
        <v>0</v>
      </c>
      <c r="M852" s="9">
        <v>0</v>
      </c>
      <c r="N852" s="4">
        <v>0.84680851063829521</v>
      </c>
      <c r="O852" s="6">
        <v>0.96545138888888904</v>
      </c>
      <c r="P852" s="4">
        <v>6.3823679999999996</v>
      </c>
    </row>
    <row r="853" spans="1:16" x14ac:dyDescent="0.3">
      <c r="A853" s="1">
        <v>45731</v>
      </c>
      <c r="B853" t="s">
        <v>25</v>
      </c>
      <c r="C853" t="s">
        <v>5</v>
      </c>
      <c r="D853" t="s">
        <v>90</v>
      </c>
      <c r="E853" t="s">
        <v>4</v>
      </c>
      <c r="F853" s="4">
        <v>1</v>
      </c>
      <c r="G853" s="8">
        <v>259200</v>
      </c>
      <c r="H853">
        <v>207360</v>
      </c>
      <c r="I853">
        <v>4302</v>
      </c>
      <c r="J853">
        <v>9.3332736000000001</v>
      </c>
      <c r="K853">
        <v>0.19363301999999999</v>
      </c>
      <c r="L853" s="7">
        <f t="shared" si="14"/>
        <v>2.0746527777777777E-2</v>
      </c>
      <c r="M853" s="9">
        <v>0.5833296</v>
      </c>
      <c r="N853" s="4">
        <v>3.2931428571428571</v>
      </c>
      <c r="O853" s="6">
        <v>0.86659722222222224</v>
      </c>
      <c r="P853" s="4">
        <v>10.110236219999999</v>
      </c>
    </row>
    <row r="854" spans="1:16" x14ac:dyDescent="0.3">
      <c r="A854" s="1">
        <v>45731</v>
      </c>
      <c r="B854" t="s">
        <v>25</v>
      </c>
      <c r="C854" t="s">
        <v>6</v>
      </c>
      <c r="D854" t="s">
        <v>81</v>
      </c>
      <c r="E854" t="s">
        <v>4</v>
      </c>
      <c r="F854" s="4">
        <v>1</v>
      </c>
      <c r="G854" s="8">
        <v>263593.22033898305</v>
      </c>
      <c r="H854">
        <v>246000</v>
      </c>
      <c r="I854">
        <v>948</v>
      </c>
      <c r="J854">
        <v>7.9950000000000001</v>
      </c>
      <c r="K854">
        <v>3.0810000000000001E-2</v>
      </c>
      <c r="L854" s="7">
        <f t="shared" si="14"/>
        <v>3.8536585365853658E-3</v>
      </c>
      <c r="M854" s="9">
        <v>0</v>
      </c>
      <c r="N854" s="4">
        <v>1.5588380952380956</v>
      </c>
      <c r="O854" s="6">
        <v>0.9368526234567901</v>
      </c>
      <c r="P854" s="4">
        <v>8.0258099999999999</v>
      </c>
    </row>
    <row r="855" spans="1:16" x14ac:dyDescent="0.3">
      <c r="A855" s="1">
        <v>45731</v>
      </c>
      <c r="B855" t="s">
        <v>25</v>
      </c>
      <c r="C855" t="s">
        <v>7</v>
      </c>
      <c r="D855" t="s">
        <v>99</v>
      </c>
      <c r="E855" t="s">
        <v>10</v>
      </c>
      <c r="F855" s="4">
        <v>0.91666666666666663</v>
      </c>
      <c r="G855" s="8">
        <v>86009.049773755643</v>
      </c>
      <c r="H855">
        <v>70200</v>
      </c>
      <c r="I855">
        <v>1630</v>
      </c>
      <c r="J855">
        <v>5.6159999999999997</v>
      </c>
      <c r="K855">
        <v>0.13039999999999999</v>
      </c>
      <c r="L855" s="7">
        <f t="shared" si="14"/>
        <v>2.3219373219373219E-2</v>
      </c>
      <c r="M855" s="9">
        <v>0.56000000000000005</v>
      </c>
      <c r="N855" s="4">
        <v>1.8363078703703672</v>
      </c>
      <c r="O855" s="6">
        <v>0.91653146043771061</v>
      </c>
      <c r="P855" s="4">
        <v>6.3064</v>
      </c>
    </row>
    <row r="856" spans="1:16" x14ac:dyDescent="0.3">
      <c r="A856" s="1">
        <v>45731</v>
      </c>
      <c r="B856" t="s">
        <v>25</v>
      </c>
      <c r="C856" t="s">
        <v>8</v>
      </c>
      <c r="D856" t="s">
        <v>73</v>
      </c>
      <c r="E856" t="s">
        <v>4</v>
      </c>
      <c r="F856" s="4">
        <v>1</v>
      </c>
      <c r="G856" s="8">
        <v>384000</v>
      </c>
      <c r="H856">
        <v>362160</v>
      </c>
      <c r="I856">
        <v>750</v>
      </c>
      <c r="J856">
        <v>8.6918399999999991</v>
      </c>
      <c r="K856">
        <v>1.7999999999999999E-2</v>
      </c>
      <c r="L856" s="7">
        <f t="shared" si="14"/>
        <v>2.0709078860172299E-3</v>
      </c>
      <c r="M856" s="9">
        <v>0</v>
      </c>
      <c r="N856" s="4">
        <v>1.3557857142857144</v>
      </c>
      <c r="O856" s="6">
        <v>0.94507812499999999</v>
      </c>
      <c r="P856" s="4">
        <v>8.7098399999999998</v>
      </c>
    </row>
    <row r="857" spans="1:16" x14ac:dyDescent="0.3">
      <c r="A857" s="1">
        <v>45731</v>
      </c>
      <c r="B857" t="s">
        <v>25</v>
      </c>
      <c r="C857" t="s">
        <v>9</v>
      </c>
      <c r="D857" t="s">
        <v>58</v>
      </c>
      <c r="E857" t="s">
        <v>4</v>
      </c>
      <c r="F857" s="4">
        <v>1</v>
      </c>
      <c r="G857" s="8">
        <v>539531.65654813533</v>
      </c>
      <c r="H857">
        <v>503312</v>
      </c>
      <c r="I857">
        <v>150</v>
      </c>
      <c r="J857">
        <v>6.2914000000000003</v>
      </c>
      <c r="K857">
        <v>1.8749999999999999E-3</v>
      </c>
      <c r="L857" s="7">
        <f t="shared" si="14"/>
        <v>2.9802587659344501E-4</v>
      </c>
      <c r="M857" s="9">
        <v>0</v>
      </c>
      <c r="N857" s="4">
        <v>1.6988690359477139</v>
      </c>
      <c r="O857" s="6">
        <v>0.93314635738168716</v>
      </c>
      <c r="P857" s="4">
        <v>6.2932750000000004</v>
      </c>
    </row>
    <row r="858" spans="1:16" x14ac:dyDescent="0.3">
      <c r="A858" s="1">
        <v>45731</v>
      </c>
      <c r="B858" t="s">
        <v>25</v>
      </c>
      <c r="C858" t="s">
        <v>12</v>
      </c>
      <c r="D858" t="s">
        <v>61</v>
      </c>
      <c r="E858" t="s">
        <v>4</v>
      </c>
      <c r="F858" s="4">
        <v>1</v>
      </c>
      <c r="G858" s="8">
        <v>329142.85714285716</v>
      </c>
      <c r="H858">
        <v>224100</v>
      </c>
      <c r="I858">
        <v>3925</v>
      </c>
      <c r="J858">
        <v>3.18222</v>
      </c>
      <c r="K858">
        <v>5.5735E-2</v>
      </c>
      <c r="L858" s="7">
        <f t="shared" si="14"/>
        <v>1.7514502454261491E-2</v>
      </c>
      <c r="M858" s="9">
        <v>0</v>
      </c>
      <c r="N858" s="4">
        <v>9.1529094827586217</v>
      </c>
      <c r="O858" s="6">
        <v>0.69278428819444438</v>
      </c>
      <c r="P858" s="4">
        <v>3.2379549999999999</v>
      </c>
    </row>
    <row r="859" spans="1:16" x14ac:dyDescent="0.3">
      <c r="A859" s="1">
        <v>45731</v>
      </c>
      <c r="B859" t="s">
        <v>25</v>
      </c>
      <c r="C859" t="s">
        <v>14</v>
      </c>
      <c r="D859" t="s">
        <v>57</v>
      </c>
      <c r="E859" t="s">
        <v>13</v>
      </c>
      <c r="F859" s="4">
        <v>4.1666666666666664E-2</v>
      </c>
      <c r="G859" s="8">
        <v>25920</v>
      </c>
      <c r="H859">
        <v>0</v>
      </c>
      <c r="I859">
        <v>1344</v>
      </c>
      <c r="J859">
        <v>0</v>
      </c>
      <c r="K859">
        <v>1.6128E-2</v>
      </c>
      <c r="L859" s="7" t="e">
        <f t="shared" si="14"/>
        <v>#DIV/0!</v>
      </c>
      <c r="M859" s="9">
        <v>9.3600000000000003E-2</v>
      </c>
      <c r="N859" s="4">
        <v>0.64722222222222225</v>
      </c>
      <c r="O859" s="6">
        <v>0</v>
      </c>
      <c r="P859" s="4">
        <v>0.10972800000000001</v>
      </c>
    </row>
    <row r="860" spans="1:16" x14ac:dyDescent="0.3">
      <c r="A860" s="1">
        <v>45731</v>
      </c>
      <c r="B860" t="s">
        <v>25</v>
      </c>
      <c r="C860" t="s">
        <v>15</v>
      </c>
      <c r="D860" t="s">
        <v>68</v>
      </c>
      <c r="E860" t="s">
        <v>4</v>
      </c>
      <c r="F860" s="4">
        <v>1</v>
      </c>
      <c r="G860" s="8">
        <v>444342.85714285716</v>
      </c>
      <c r="H860">
        <v>300000</v>
      </c>
      <c r="I860">
        <v>396</v>
      </c>
      <c r="J860">
        <v>6</v>
      </c>
      <c r="K860">
        <v>7.92E-3</v>
      </c>
      <c r="L860" s="7">
        <f t="shared" si="14"/>
        <v>1.32E-3</v>
      </c>
      <c r="M860" s="9">
        <v>0.46400000000000002</v>
      </c>
      <c r="N860" s="4">
        <v>6.5218209876543218</v>
      </c>
      <c r="O860" s="6">
        <v>0.72825745884773663</v>
      </c>
      <c r="P860" s="4">
        <v>6.4719199999999999</v>
      </c>
    </row>
    <row r="861" spans="1:16" x14ac:dyDescent="0.3">
      <c r="A861" s="1">
        <v>45731</v>
      </c>
      <c r="B861" t="s">
        <v>25</v>
      </c>
      <c r="C861" t="s">
        <v>16</v>
      </c>
      <c r="D861" t="s">
        <v>92</v>
      </c>
      <c r="E861" t="s">
        <v>4</v>
      </c>
      <c r="F861" s="4">
        <v>1</v>
      </c>
      <c r="G861" s="8">
        <v>540939.13043478259</v>
      </c>
      <c r="H861">
        <v>454648</v>
      </c>
      <c r="I861">
        <v>3400</v>
      </c>
      <c r="J861">
        <v>22.277752</v>
      </c>
      <c r="K861">
        <v>0.1666</v>
      </c>
      <c r="L861" s="7">
        <f t="shared" si="14"/>
        <v>7.4783128926114266E-3</v>
      </c>
      <c r="M861" s="9">
        <v>0.63935200000000003</v>
      </c>
      <c r="N861" s="4">
        <v>3.5135433070866133</v>
      </c>
      <c r="O861" s="6">
        <v>0.87088541666666675</v>
      </c>
      <c r="P861" s="4">
        <v>23.083704000000001</v>
      </c>
    </row>
    <row r="862" spans="1:16" x14ac:dyDescent="0.3">
      <c r="A862" s="1">
        <v>45731</v>
      </c>
      <c r="B862" t="s">
        <v>25</v>
      </c>
      <c r="C862" t="s">
        <v>17</v>
      </c>
      <c r="D862" t="s">
        <v>71</v>
      </c>
      <c r="E862" t="s">
        <v>4</v>
      </c>
      <c r="F862" s="4">
        <v>1</v>
      </c>
      <c r="G862" s="8">
        <v>565527.27272727271</v>
      </c>
      <c r="H862">
        <v>561600</v>
      </c>
      <c r="I862">
        <v>0</v>
      </c>
      <c r="J862">
        <v>12.46752</v>
      </c>
      <c r="K862">
        <v>0</v>
      </c>
      <c r="L862" s="7">
        <f t="shared" si="14"/>
        <v>0</v>
      </c>
      <c r="M862" s="9">
        <v>0</v>
      </c>
      <c r="N862" s="4">
        <v>0.16666666666666577</v>
      </c>
      <c r="O862" s="6">
        <v>0.99305555555555558</v>
      </c>
      <c r="P862" s="4">
        <v>12.46752</v>
      </c>
    </row>
    <row r="863" spans="1:16" x14ac:dyDescent="0.3">
      <c r="A863" s="1">
        <v>45732</v>
      </c>
      <c r="B863" t="s">
        <v>25</v>
      </c>
      <c r="C863" t="s">
        <v>3</v>
      </c>
      <c r="D863" t="s">
        <v>77</v>
      </c>
      <c r="E863" t="s">
        <v>13</v>
      </c>
      <c r="F863" s="4">
        <v>1</v>
      </c>
      <c r="G863" s="8">
        <v>247594.02985074624</v>
      </c>
      <c r="H863">
        <v>241200</v>
      </c>
      <c r="I863">
        <v>2100</v>
      </c>
      <c r="J863">
        <v>6.4400399999999998</v>
      </c>
      <c r="K863">
        <v>5.6070000000000002E-2</v>
      </c>
      <c r="L863" s="7">
        <f t="shared" si="14"/>
        <v>8.7064676616915426E-3</v>
      </c>
      <c r="M863" s="9">
        <v>0</v>
      </c>
      <c r="N863" s="4">
        <v>0.4162326388888864</v>
      </c>
      <c r="O863" s="6">
        <v>0.98265697337962976</v>
      </c>
      <c r="P863" s="4">
        <v>6.4961099999999998</v>
      </c>
    </row>
    <row r="864" spans="1:16" x14ac:dyDescent="0.3">
      <c r="A864" s="1">
        <v>45732</v>
      </c>
      <c r="B864" t="s">
        <v>25</v>
      </c>
      <c r="C864" t="s">
        <v>5</v>
      </c>
      <c r="D864" t="s">
        <v>90</v>
      </c>
      <c r="E864" t="s">
        <v>4</v>
      </c>
      <c r="F864" s="4">
        <v>1</v>
      </c>
      <c r="G864" s="8">
        <v>259200</v>
      </c>
      <c r="H864">
        <v>155520</v>
      </c>
      <c r="I864">
        <v>9488</v>
      </c>
      <c r="J864">
        <v>6.9999551999999996</v>
      </c>
      <c r="K864">
        <v>0.42705488000000003</v>
      </c>
      <c r="L864" s="7">
        <f t="shared" si="14"/>
        <v>6.1008230452674894E-2</v>
      </c>
      <c r="M864" s="9">
        <v>1.1666592</v>
      </c>
      <c r="N864" s="4">
        <v>6.5020952380952375</v>
      </c>
      <c r="O864" s="6">
        <v>0.73660493827160489</v>
      </c>
      <c r="P864" s="4">
        <v>8.5936692799999985</v>
      </c>
    </row>
    <row r="865" spans="1:16" x14ac:dyDescent="0.3">
      <c r="A865" s="1">
        <v>45732</v>
      </c>
      <c r="B865" t="s">
        <v>25</v>
      </c>
      <c r="C865" t="s">
        <v>6</v>
      </c>
      <c r="D865" t="s">
        <v>81</v>
      </c>
      <c r="E865" t="s">
        <v>4</v>
      </c>
      <c r="F865" s="4">
        <v>1</v>
      </c>
      <c r="G865" s="8">
        <v>263593.22033898305</v>
      </c>
      <c r="H865">
        <v>241900</v>
      </c>
      <c r="I865">
        <v>1380</v>
      </c>
      <c r="J865">
        <v>7.8617499999999998</v>
      </c>
      <c r="K865">
        <v>4.4850000000000001E-2</v>
      </c>
      <c r="L865" s="7">
        <f t="shared" si="14"/>
        <v>5.7048367093840433E-3</v>
      </c>
      <c r="M865" s="9">
        <v>0</v>
      </c>
      <c r="N865" s="4">
        <v>1.9023492063492069</v>
      </c>
      <c r="O865" s="6">
        <v>0.92293724279835387</v>
      </c>
      <c r="P865" s="4">
        <v>7.9066000000000001</v>
      </c>
    </row>
    <row r="866" spans="1:16" x14ac:dyDescent="0.3">
      <c r="A866" s="1">
        <v>45732</v>
      </c>
      <c r="B866" t="s">
        <v>25</v>
      </c>
      <c r="C866" t="s">
        <v>7</v>
      </c>
      <c r="D866" t="s">
        <v>99</v>
      </c>
      <c r="E866" t="s">
        <v>10</v>
      </c>
      <c r="F866" s="4">
        <v>1</v>
      </c>
      <c r="G866" s="8">
        <v>92986.54708520179</v>
      </c>
      <c r="H866">
        <v>81400</v>
      </c>
      <c r="I866">
        <v>2700</v>
      </c>
      <c r="J866">
        <v>6.5119999999999996</v>
      </c>
      <c r="K866">
        <v>0.216</v>
      </c>
      <c r="L866" s="7">
        <f t="shared" si="14"/>
        <v>3.3169533169533166E-2</v>
      </c>
      <c r="M866" s="9">
        <v>0</v>
      </c>
      <c r="N866" s="4">
        <v>2.2936342592592585</v>
      </c>
      <c r="O866" s="6">
        <v>0.90443190586419753</v>
      </c>
      <c r="P866" s="4">
        <v>6.7279999999999998</v>
      </c>
    </row>
    <row r="867" spans="1:16" x14ac:dyDescent="0.3">
      <c r="A867" s="1">
        <v>45732</v>
      </c>
      <c r="B867" t="s">
        <v>25</v>
      </c>
      <c r="C867" t="s">
        <v>8</v>
      </c>
      <c r="D867" t="s">
        <v>73</v>
      </c>
      <c r="E867" t="s">
        <v>4</v>
      </c>
      <c r="F867" s="4">
        <v>1</v>
      </c>
      <c r="G867" s="8">
        <v>384000</v>
      </c>
      <c r="H867">
        <v>327600</v>
      </c>
      <c r="I867">
        <v>3898</v>
      </c>
      <c r="J867">
        <v>7.8624000000000001</v>
      </c>
      <c r="K867">
        <v>9.3551999999999996E-2</v>
      </c>
      <c r="L867" s="7">
        <f t="shared" si="14"/>
        <v>1.1898656898656899E-2</v>
      </c>
      <c r="M867" s="9">
        <v>0</v>
      </c>
      <c r="N867" s="4">
        <v>3.3751285714285713</v>
      </c>
      <c r="O867" s="6">
        <v>0.86327604166666672</v>
      </c>
      <c r="P867" s="4">
        <v>7.9559519999999999</v>
      </c>
    </row>
    <row r="868" spans="1:16" x14ac:dyDescent="0.3">
      <c r="A868" s="1">
        <v>45732</v>
      </c>
      <c r="B868" t="s">
        <v>25</v>
      </c>
      <c r="C868" t="s">
        <v>9</v>
      </c>
      <c r="D868" t="s">
        <v>58</v>
      </c>
      <c r="E868" t="s">
        <v>4</v>
      </c>
      <c r="F868" s="4">
        <v>1</v>
      </c>
      <c r="G868" s="8">
        <v>540939.13043478259</v>
      </c>
      <c r="H868">
        <v>506940</v>
      </c>
      <c r="I868">
        <v>1000</v>
      </c>
      <c r="J868">
        <v>6.3367500000000003</v>
      </c>
      <c r="K868">
        <v>1.2500000000000001E-2</v>
      </c>
      <c r="L868" s="7">
        <f t="shared" si="14"/>
        <v>1.9726200339290644E-3</v>
      </c>
      <c r="M868" s="9">
        <v>0</v>
      </c>
      <c r="N868" s="4">
        <v>1.5502042483660121</v>
      </c>
      <c r="O868" s="6">
        <v>0.93899659207818931</v>
      </c>
      <c r="P868" s="4">
        <v>6.3492499999999996</v>
      </c>
    </row>
    <row r="869" spans="1:16" x14ac:dyDescent="0.3">
      <c r="A869" s="1">
        <v>45732</v>
      </c>
      <c r="B869" t="s">
        <v>25</v>
      </c>
      <c r="C869" t="s">
        <v>12</v>
      </c>
      <c r="D869" t="s">
        <v>61</v>
      </c>
      <c r="E869" t="s">
        <v>4</v>
      </c>
      <c r="F869" s="4">
        <v>1</v>
      </c>
      <c r="G869" s="8">
        <v>319999.99999999994</v>
      </c>
      <c r="H869">
        <v>243000</v>
      </c>
      <c r="I869">
        <v>6101</v>
      </c>
      <c r="J869">
        <v>3.4506000000000001</v>
      </c>
      <c r="K869">
        <v>8.6634199999999995E-2</v>
      </c>
      <c r="L869" s="7">
        <f t="shared" si="14"/>
        <v>2.5106995884773664E-2</v>
      </c>
      <c r="M869" s="9">
        <v>0</v>
      </c>
      <c r="N869" s="4">
        <v>7.976137499999993</v>
      </c>
      <c r="O869" s="6">
        <v>0.77844062500000011</v>
      </c>
      <c r="P869" s="4">
        <v>3.5372341999999999</v>
      </c>
    </row>
    <row r="870" spans="1:16" x14ac:dyDescent="0.3">
      <c r="A870" s="1">
        <v>45732</v>
      </c>
      <c r="B870" t="s">
        <v>25</v>
      </c>
      <c r="C870" t="s">
        <v>14</v>
      </c>
      <c r="D870" t="s">
        <v>57</v>
      </c>
      <c r="E870" t="s">
        <v>13</v>
      </c>
      <c r="F870" s="4">
        <v>6.25E-2</v>
      </c>
      <c r="G870" s="8">
        <v>38880</v>
      </c>
      <c r="H870">
        <v>0</v>
      </c>
      <c r="I870">
        <v>1220</v>
      </c>
      <c r="J870">
        <v>0</v>
      </c>
      <c r="K870">
        <v>1.464E-2</v>
      </c>
      <c r="L870" s="7" t="e">
        <f t="shared" si="14"/>
        <v>#DIV/0!</v>
      </c>
      <c r="M870" s="9">
        <v>0.315168</v>
      </c>
      <c r="N870" s="4">
        <v>0.43966049382716049</v>
      </c>
      <c r="O870" s="6">
        <v>0</v>
      </c>
      <c r="P870" s="4">
        <v>0.32980799999999999</v>
      </c>
    </row>
    <row r="871" spans="1:16" x14ac:dyDescent="0.3">
      <c r="A871" s="1">
        <v>45732</v>
      </c>
      <c r="B871" t="s">
        <v>25</v>
      </c>
      <c r="C871" t="s">
        <v>15</v>
      </c>
      <c r="D871" t="s">
        <v>68</v>
      </c>
      <c r="E871" t="s">
        <v>4</v>
      </c>
      <c r="F871" s="4">
        <v>4.1666666666666664E-2</v>
      </c>
      <c r="G871" s="8">
        <v>17875.862068965518</v>
      </c>
      <c r="H871">
        <v>15000</v>
      </c>
      <c r="I871">
        <v>30</v>
      </c>
      <c r="J871">
        <v>0.3</v>
      </c>
      <c r="K871">
        <v>5.9999999999999995E-4</v>
      </c>
      <c r="L871" s="7">
        <f t="shared" si="14"/>
        <v>2E-3</v>
      </c>
      <c r="M871" s="9">
        <v>0</v>
      </c>
      <c r="N871" s="4">
        <v>0.15920138888888896</v>
      </c>
      <c r="O871" s="6">
        <v>0.84079861111111109</v>
      </c>
      <c r="P871" s="4">
        <v>0.30059999999999998</v>
      </c>
    </row>
    <row r="872" spans="1:16" x14ac:dyDescent="0.3">
      <c r="A872" s="1">
        <v>45732</v>
      </c>
      <c r="B872" t="s">
        <v>25</v>
      </c>
      <c r="C872" t="s">
        <v>16</v>
      </c>
      <c r="D872" t="s">
        <v>92</v>
      </c>
      <c r="E872" t="s">
        <v>4</v>
      </c>
      <c r="F872" s="4">
        <v>1</v>
      </c>
      <c r="G872" s="8">
        <v>540939.13043478259</v>
      </c>
      <c r="H872">
        <v>350784</v>
      </c>
      <c r="I872">
        <v>3546</v>
      </c>
      <c r="J872">
        <v>17.188416</v>
      </c>
      <c r="K872">
        <v>0.17375399999999999</v>
      </c>
      <c r="L872" s="7">
        <f t="shared" si="14"/>
        <v>1.0108784893267652E-2</v>
      </c>
      <c r="M872" s="9">
        <v>2.0623119999999999</v>
      </c>
      <c r="N872" s="4">
        <v>7.2703105861767261</v>
      </c>
      <c r="O872" s="6">
        <v>0.73283291538065842</v>
      </c>
      <c r="P872" s="4">
        <v>19.424482000000001</v>
      </c>
    </row>
    <row r="873" spans="1:16" x14ac:dyDescent="0.3">
      <c r="A873" s="1">
        <v>45732</v>
      </c>
      <c r="B873" t="s">
        <v>25</v>
      </c>
      <c r="C873" t="s">
        <v>17</v>
      </c>
      <c r="D873" t="s">
        <v>71</v>
      </c>
      <c r="E873" t="s">
        <v>4</v>
      </c>
      <c r="F873" s="4">
        <v>1</v>
      </c>
      <c r="G873" s="8">
        <v>565527.27272727271</v>
      </c>
      <c r="H873">
        <v>561600</v>
      </c>
      <c r="I873">
        <v>1070</v>
      </c>
      <c r="J873">
        <v>12.46752</v>
      </c>
      <c r="K873">
        <v>2.3754000000000001E-2</v>
      </c>
      <c r="L873" s="7">
        <f t="shared" si="14"/>
        <v>1.9052706552706554E-3</v>
      </c>
      <c r="M873" s="9">
        <v>0</v>
      </c>
      <c r="N873" s="4">
        <v>0.12125771604938181</v>
      </c>
      <c r="O873" s="6">
        <v>0.99494759516460907</v>
      </c>
      <c r="P873" s="4">
        <v>12.491274000000001</v>
      </c>
    </row>
    <row r="874" spans="1:16" x14ac:dyDescent="0.3">
      <c r="A874" s="1">
        <v>45733</v>
      </c>
      <c r="B874" t="s">
        <v>25</v>
      </c>
      <c r="C874" t="s">
        <v>3</v>
      </c>
      <c r="D874" t="s">
        <v>77</v>
      </c>
      <c r="E874" t="s">
        <v>13</v>
      </c>
      <c r="F874" s="4">
        <v>1</v>
      </c>
      <c r="G874" s="8">
        <v>247594.02985074624</v>
      </c>
      <c r="H874">
        <v>230400</v>
      </c>
      <c r="I874">
        <v>1442</v>
      </c>
      <c r="J874">
        <v>6.1516799999999998</v>
      </c>
      <c r="K874">
        <v>3.8501399999999998E-2</v>
      </c>
      <c r="L874" s="7">
        <f t="shared" si="14"/>
        <v>6.2586805555555555E-3</v>
      </c>
      <c r="M874" s="9">
        <v>0.19223999999999999</v>
      </c>
      <c r="N874" s="4">
        <v>0.84661052009456006</v>
      </c>
      <c r="O874" s="6">
        <v>0.96545946662808657</v>
      </c>
      <c r="P874" s="4">
        <v>6.3824213999999992</v>
      </c>
    </row>
    <row r="875" spans="1:16" x14ac:dyDescent="0.3">
      <c r="A875" s="1">
        <v>45733</v>
      </c>
      <c r="B875" t="s">
        <v>25</v>
      </c>
      <c r="C875" t="s">
        <v>5</v>
      </c>
      <c r="D875" t="s">
        <v>90</v>
      </c>
      <c r="E875" t="s">
        <v>4</v>
      </c>
      <c r="F875" s="4">
        <v>1</v>
      </c>
      <c r="G875" s="8">
        <v>259200</v>
      </c>
      <c r="H875">
        <v>198480</v>
      </c>
      <c r="I875">
        <v>8700</v>
      </c>
      <c r="J875">
        <v>8.9335847999999984</v>
      </c>
      <c r="K875">
        <v>0.39158700000000002</v>
      </c>
      <c r="L875" s="7">
        <f t="shared" si="14"/>
        <v>4.3833131801692869E-2</v>
      </c>
      <c r="M875" s="9">
        <v>0.247555</v>
      </c>
      <c r="N875" s="4">
        <v>4.43047619047619</v>
      </c>
      <c r="O875" s="6">
        <v>0.82052469135802464</v>
      </c>
      <c r="P875" s="4">
        <v>9.5727267999999981</v>
      </c>
    </row>
    <row r="876" spans="1:16" x14ac:dyDescent="0.3">
      <c r="A876" s="1">
        <v>45733</v>
      </c>
      <c r="B876" t="s">
        <v>25</v>
      </c>
      <c r="C876" t="s">
        <v>6</v>
      </c>
      <c r="D876" t="s">
        <v>81</v>
      </c>
      <c r="E876" t="s">
        <v>4</v>
      </c>
      <c r="F876" s="4">
        <v>1</v>
      </c>
      <c r="G876" s="8">
        <v>263593.22033898305</v>
      </c>
      <c r="H876">
        <v>250100</v>
      </c>
      <c r="I876">
        <v>765</v>
      </c>
      <c r="J876">
        <v>8.1282499999999995</v>
      </c>
      <c r="K876">
        <v>2.4862499999999999E-2</v>
      </c>
      <c r="L876" s="7">
        <f t="shared" si="14"/>
        <v>3.0587764894042385E-3</v>
      </c>
      <c r="M876" s="9">
        <v>0</v>
      </c>
      <c r="N876" s="4">
        <v>1.192007936507937</v>
      </c>
      <c r="O876" s="6">
        <v>0.95171264146090528</v>
      </c>
      <c r="P876" s="4">
        <v>8.1531125000000007</v>
      </c>
    </row>
    <row r="877" spans="1:16" x14ac:dyDescent="0.3">
      <c r="A877" s="1">
        <v>45733</v>
      </c>
      <c r="B877" t="s">
        <v>25</v>
      </c>
      <c r="C877" t="s">
        <v>7</v>
      </c>
      <c r="D877" t="s">
        <v>99</v>
      </c>
      <c r="E877" t="s">
        <v>10</v>
      </c>
      <c r="F877" s="4">
        <v>0.625</v>
      </c>
      <c r="G877" s="8">
        <v>58642.533936651576</v>
      </c>
      <c r="H877">
        <v>49000</v>
      </c>
      <c r="I877">
        <v>1059</v>
      </c>
      <c r="J877">
        <v>3.92</v>
      </c>
      <c r="K877">
        <v>8.4720000000000004E-2</v>
      </c>
      <c r="L877" s="7">
        <f t="shared" si="14"/>
        <v>2.1612244897959185E-2</v>
      </c>
      <c r="M877" s="9">
        <v>0.25600000000000001</v>
      </c>
      <c r="N877" s="4">
        <v>1.3770381944444425</v>
      </c>
      <c r="O877" s="6">
        <v>0.90819745370370386</v>
      </c>
      <c r="P877" s="4">
        <v>4.2607200000000001</v>
      </c>
    </row>
    <row r="878" spans="1:16" x14ac:dyDescent="0.3">
      <c r="A878" s="1">
        <v>45733</v>
      </c>
      <c r="B878" t="s">
        <v>25</v>
      </c>
      <c r="C878" t="s">
        <v>8</v>
      </c>
      <c r="D878" t="s">
        <v>73</v>
      </c>
      <c r="E878" t="s">
        <v>4</v>
      </c>
      <c r="F878" s="4">
        <v>1</v>
      </c>
      <c r="G878" s="8">
        <v>384000</v>
      </c>
      <c r="H878">
        <v>285120</v>
      </c>
      <c r="I878">
        <v>3009</v>
      </c>
      <c r="J878">
        <v>6.8428800000000001</v>
      </c>
      <c r="K878">
        <v>7.2216000000000002E-2</v>
      </c>
      <c r="L878" s="7">
        <f t="shared" si="14"/>
        <v>1.0553451178451178E-2</v>
      </c>
      <c r="M878" s="9">
        <v>0.29376000000000002</v>
      </c>
      <c r="N878" s="4">
        <v>5.3762785714285712</v>
      </c>
      <c r="O878" s="6">
        <v>0.78221093750000004</v>
      </c>
      <c r="P878" s="4">
        <v>7.2088559999999999</v>
      </c>
    </row>
    <row r="879" spans="1:16" x14ac:dyDescent="0.3">
      <c r="A879" s="1">
        <v>45733</v>
      </c>
      <c r="B879" t="s">
        <v>25</v>
      </c>
      <c r="C879" t="s">
        <v>9</v>
      </c>
      <c r="D879" t="s">
        <v>58</v>
      </c>
      <c r="E879" t="s">
        <v>4</v>
      </c>
      <c r="F879" s="4">
        <v>1</v>
      </c>
      <c r="G879" s="8">
        <v>539531.65654813533</v>
      </c>
      <c r="H879">
        <v>496608</v>
      </c>
      <c r="I879">
        <v>3560</v>
      </c>
      <c r="J879">
        <v>6.2076000000000002</v>
      </c>
      <c r="K879">
        <v>4.4499999999999998E-2</v>
      </c>
      <c r="L879" s="7">
        <f t="shared" si="14"/>
        <v>7.1686319994845029E-3</v>
      </c>
      <c r="M879" s="9">
        <v>0</v>
      </c>
      <c r="N879" s="4">
        <v>1.8540153594771256</v>
      </c>
      <c r="O879" s="6">
        <v>0.92704106224279825</v>
      </c>
      <c r="P879" s="4">
        <v>6.2521000000000004</v>
      </c>
    </row>
    <row r="880" spans="1:16" x14ac:dyDescent="0.3">
      <c r="A880" s="1">
        <v>45733</v>
      </c>
      <c r="B880" t="s">
        <v>25</v>
      </c>
      <c r="C880" t="s">
        <v>12</v>
      </c>
      <c r="D880" t="s">
        <v>61</v>
      </c>
      <c r="E880" t="s">
        <v>4</v>
      </c>
      <c r="F880" s="4">
        <v>1</v>
      </c>
      <c r="G880" s="8">
        <v>327410.52631578944</v>
      </c>
      <c r="H880">
        <v>216000</v>
      </c>
      <c r="I880">
        <v>4271</v>
      </c>
      <c r="J880">
        <v>3.0672000000000001</v>
      </c>
      <c r="K880">
        <v>6.0648199999999999E-2</v>
      </c>
      <c r="L880" s="7">
        <f t="shared" si="14"/>
        <v>1.9773148148148147E-2</v>
      </c>
      <c r="M880" s="9">
        <v>0</v>
      </c>
      <c r="N880" s="4">
        <v>9.7492863984674294</v>
      </c>
      <c r="O880" s="6">
        <v>0.67276700745884777</v>
      </c>
      <c r="P880" s="4">
        <v>3.1278481999999999</v>
      </c>
    </row>
    <row r="881" spans="1:16" x14ac:dyDescent="0.3">
      <c r="A881" s="1">
        <v>45733</v>
      </c>
      <c r="B881" t="s">
        <v>25</v>
      </c>
      <c r="C881" t="s">
        <v>16</v>
      </c>
      <c r="D881" t="s">
        <v>92</v>
      </c>
      <c r="E881" t="s">
        <v>4</v>
      </c>
      <c r="F881" s="4">
        <v>1</v>
      </c>
      <c r="G881" s="8">
        <v>540939.13043478259</v>
      </c>
      <c r="H881">
        <v>459648</v>
      </c>
      <c r="I881">
        <v>4680</v>
      </c>
      <c r="J881">
        <v>22.522752000000001</v>
      </c>
      <c r="K881">
        <v>0.22932</v>
      </c>
      <c r="L881" s="7">
        <f t="shared" si="14"/>
        <v>1.0181704260651629E-2</v>
      </c>
      <c r="M881" s="9">
        <v>1.0605560000000001</v>
      </c>
      <c r="N881" s="4">
        <v>2.765188101487313</v>
      </c>
      <c r="O881" s="6">
        <v>0.89838573816872436</v>
      </c>
      <c r="P881" s="4">
        <v>23.812628</v>
      </c>
    </row>
    <row r="882" spans="1:16" x14ac:dyDescent="0.3">
      <c r="A882" s="1">
        <v>45733</v>
      </c>
      <c r="B882" t="s">
        <v>25</v>
      </c>
      <c r="C882" t="s">
        <v>17</v>
      </c>
      <c r="D882" t="s">
        <v>71</v>
      </c>
      <c r="E882" t="s">
        <v>4</v>
      </c>
      <c r="F882" s="4">
        <v>1</v>
      </c>
      <c r="G882" s="8">
        <v>576000</v>
      </c>
      <c r="H882">
        <v>571200</v>
      </c>
      <c r="I882">
        <v>0</v>
      </c>
      <c r="J882">
        <v>12.68064</v>
      </c>
      <c r="K882">
        <v>0</v>
      </c>
      <c r="L882" s="7">
        <f t="shared" si="14"/>
        <v>0</v>
      </c>
      <c r="M882" s="9">
        <v>0</v>
      </c>
      <c r="N882" s="4">
        <v>0.2</v>
      </c>
      <c r="O882" s="6">
        <v>0.9916666666666667</v>
      </c>
      <c r="P882" s="4">
        <v>12.68064</v>
      </c>
    </row>
    <row r="883" spans="1:16" x14ac:dyDescent="0.3">
      <c r="A883" s="1">
        <v>45734</v>
      </c>
      <c r="B883" t="s">
        <v>25</v>
      </c>
      <c r="C883" t="s">
        <v>3</v>
      </c>
      <c r="D883" t="s">
        <v>77</v>
      </c>
      <c r="E883" t="s">
        <v>13</v>
      </c>
      <c r="F883" s="4">
        <v>1</v>
      </c>
      <c r="G883" s="8">
        <v>247594.02985074624</v>
      </c>
      <c r="H883">
        <v>234000</v>
      </c>
      <c r="I883">
        <v>0</v>
      </c>
      <c r="J883">
        <v>6.2477999999999998</v>
      </c>
      <c r="K883">
        <v>0</v>
      </c>
      <c r="L883" s="7">
        <f t="shared" si="14"/>
        <v>0</v>
      </c>
      <c r="M883" s="9">
        <v>0</v>
      </c>
      <c r="N883" s="4">
        <v>1.3457446808510614</v>
      </c>
      <c r="O883" s="6">
        <v>0.94509548611111116</v>
      </c>
      <c r="P883" s="4">
        <v>6.2477999999999998</v>
      </c>
    </row>
    <row r="884" spans="1:16" x14ac:dyDescent="0.3">
      <c r="A884" s="1">
        <v>45734</v>
      </c>
      <c r="B884" t="s">
        <v>25</v>
      </c>
      <c r="C884" t="s">
        <v>5</v>
      </c>
      <c r="D884" t="s">
        <v>90</v>
      </c>
      <c r="E884" t="s">
        <v>4</v>
      </c>
      <c r="F884" s="4">
        <v>1</v>
      </c>
      <c r="G884" s="8">
        <v>259200</v>
      </c>
      <c r="H884">
        <v>103680</v>
      </c>
      <c r="I884">
        <v>4987</v>
      </c>
      <c r="J884">
        <v>4.6666368</v>
      </c>
      <c r="K884">
        <v>0.22446486999999998</v>
      </c>
      <c r="L884" s="7">
        <f t="shared" si="14"/>
        <v>4.8099922839506176E-2</v>
      </c>
      <c r="M884" s="9">
        <v>0.2916648</v>
      </c>
      <c r="N884" s="4">
        <v>13.719333333333333</v>
      </c>
      <c r="O884" s="6">
        <v>0.44423996913580249</v>
      </c>
      <c r="P884" s="4">
        <v>5.1827664699999998</v>
      </c>
    </row>
    <row r="885" spans="1:16" x14ac:dyDescent="0.3">
      <c r="A885" s="1">
        <v>45734</v>
      </c>
      <c r="B885" t="s">
        <v>25</v>
      </c>
      <c r="C885" t="s">
        <v>6</v>
      </c>
      <c r="D885" t="s">
        <v>81</v>
      </c>
      <c r="E885" t="s">
        <v>4</v>
      </c>
      <c r="F885" s="4">
        <v>1</v>
      </c>
      <c r="G885" s="8">
        <v>263593.22033898305</v>
      </c>
      <c r="H885">
        <v>256100</v>
      </c>
      <c r="I885">
        <v>0</v>
      </c>
      <c r="J885">
        <v>8.3232499999999998</v>
      </c>
      <c r="K885">
        <v>0</v>
      </c>
      <c r="L885" s="7">
        <f t="shared" si="14"/>
        <v>0</v>
      </c>
      <c r="M885" s="9">
        <v>0</v>
      </c>
      <c r="N885" s="4">
        <v>0.70174603174603212</v>
      </c>
      <c r="O885" s="6">
        <v>0.97157278806584357</v>
      </c>
      <c r="P885" s="4">
        <v>8.3232499999999998</v>
      </c>
    </row>
    <row r="886" spans="1:16" x14ac:dyDescent="0.3">
      <c r="A886" s="1">
        <v>45734</v>
      </c>
      <c r="B886" t="s">
        <v>25</v>
      </c>
      <c r="C886" t="s">
        <v>7</v>
      </c>
      <c r="D886" t="s">
        <v>86</v>
      </c>
      <c r="E886" t="s">
        <v>4</v>
      </c>
      <c r="F886" s="4">
        <v>0.5</v>
      </c>
      <c r="G886" s="8">
        <v>103680</v>
      </c>
      <c r="H886">
        <v>22200</v>
      </c>
      <c r="I886">
        <v>17563</v>
      </c>
      <c r="J886">
        <v>0.84360000000000002</v>
      </c>
      <c r="K886">
        <v>0.66739400000000004</v>
      </c>
      <c r="L886" s="7">
        <f t="shared" si="14"/>
        <v>0.79112612612612609</v>
      </c>
      <c r="M886" s="9">
        <v>0.66120000000000001</v>
      </c>
      <c r="N886" s="4">
        <v>5.4984633569739954</v>
      </c>
      <c r="O886" s="6">
        <v>0.55134066358024691</v>
      </c>
      <c r="P886" s="4">
        <v>2.1721940000000002</v>
      </c>
    </row>
    <row r="887" spans="1:16" x14ac:dyDescent="0.3">
      <c r="A887" s="1">
        <v>45734</v>
      </c>
      <c r="B887" t="s">
        <v>25</v>
      </c>
      <c r="C887" t="s">
        <v>8</v>
      </c>
      <c r="D887" t="s">
        <v>73</v>
      </c>
      <c r="E887" t="s">
        <v>4</v>
      </c>
      <c r="F887" s="4">
        <v>1</v>
      </c>
      <c r="G887" s="8">
        <v>398769.23076923081</v>
      </c>
      <c r="H887">
        <v>313728</v>
      </c>
      <c r="I887">
        <v>8281</v>
      </c>
      <c r="J887">
        <v>7.5294720000000002</v>
      </c>
      <c r="K887">
        <v>0.198744</v>
      </c>
      <c r="L887" s="7">
        <f t="shared" si="14"/>
        <v>2.639547633618931E-2</v>
      </c>
      <c r="M887" s="9">
        <v>0</v>
      </c>
      <c r="N887" s="4">
        <v>4.7518238095238123</v>
      </c>
      <c r="O887" s="6">
        <v>0.80750713734567892</v>
      </c>
      <c r="P887" s="4">
        <v>7.7282159999999998</v>
      </c>
    </row>
    <row r="888" spans="1:16" x14ac:dyDescent="0.3">
      <c r="A888" s="1">
        <v>45734</v>
      </c>
      <c r="B888" t="s">
        <v>25</v>
      </c>
      <c r="C888" t="s">
        <v>9</v>
      </c>
      <c r="D888" t="s">
        <v>58</v>
      </c>
      <c r="E888" t="s">
        <v>4</v>
      </c>
      <c r="F888" s="4">
        <v>1</v>
      </c>
      <c r="G888" s="8">
        <v>540939.13043478259</v>
      </c>
      <c r="H888">
        <v>490042</v>
      </c>
      <c r="I888">
        <v>2300</v>
      </c>
      <c r="J888">
        <v>6.1255249999999997</v>
      </c>
      <c r="K888">
        <v>2.8750000000000001E-2</v>
      </c>
      <c r="L888" s="7">
        <f t="shared" si="14"/>
        <v>4.6934752531415675E-3</v>
      </c>
      <c r="M888" s="9">
        <v>0</v>
      </c>
      <c r="N888" s="4">
        <v>2.2829534313725479</v>
      </c>
      <c r="O888" s="6">
        <v>0.91016155478395067</v>
      </c>
      <c r="P888" s="4">
        <v>6.1542750000000002</v>
      </c>
    </row>
    <row r="889" spans="1:16" x14ac:dyDescent="0.3">
      <c r="A889" s="1">
        <v>45734</v>
      </c>
      <c r="B889" t="s">
        <v>25</v>
      </c>
      <c r="C889" t="s">
        <v>11</v>
      </c>
      <c r="D889" t="s">
        <v>83</v>
      </c>
      <c r="E889" t="s">
        <v>4</v>
      </c>
      <c r="F889" s="4">
        <v>4.1666666666666664E-2</v>
      </c>
      <c r="G889" s="8">
        <v>23563.636363636364</v>
      </c>
      <c r="H889">
        <v>0</v>
      </c>
      <c r="I889">
        <v>4165</v>
      </c>
      <c r="J889">
        <v>0</v>
      </c>
      <c r="K889">
        <v>0.14077700000000001</v>
      </c>
      <c r="L889" s="7" t="e">
        <f t="shared" si="14"/>
        <v>#DIV/0!</v>
      </c>
      <c r="M889" s="9">
        <v>0.38869999999999993</v>
      </c>
      <c r="N889" s="4">
        <v>0.34977858293075687</v>
      </c>
      <c r="O889" s="6">
        <v>0</v>
      </c>
      <c r="P889" s="4">
        <v>0.52947699999999998</v>
      </c>
    </row>
    <row r="890" spans="1:16" x14ac:dyDescent="0.3">
      <c r="A890" s="1">
        <v>45734</v>
      </c>
      <c r="B890" t="s">
        <v>25</v>
      </c>
      <c r="C890" t="s">
        <v>12</v>
      </c>
      <c r="D890" t="s">
        <v>61</v>
      </c>
      <c r="E890" t="s">
        <v>4</v>
      </c>
      <c r="F890" s="4">
        <v>1</v>
      </c>
      <c r="G890" s="8">
        <v>323158.44155844155</v>
      </c>
      <c r="H890">
        <v>189000</v>
      </c>
      <c r="I890">
        <v>3912</v>
      </c>
      <c r="J890">
        <v>2.6838000000000002</v>
      </c>
      <c r="K890">
        <v>5.5550399999999993E-2</v>
      </c>
      <c r="L890" s="7">
        <f t="shared" si="14"/>
        <v>2.0698412698412699E-2</v>
      </c>
      <c r="M890" s="9">
        <v>0.13419</v>
      </c>
      <c r="N890" s="4">
        <v>11.136645114942528</v>
      </c>
      <c r="O890" s="6">
        <v>0.62620056905864196</v>
      </c>
      <c r="P890" s="4">
        <v>2.8735404</v>
      </c>
    </row>
    <row r="891" spans="1:16" x14ac:dyDescent="0.3">
      <c r="A891" s="1">
        <v>45734</v>
      </c>
      <c r="B891" t="s">
        <v>25</v>
      </c>
      <c r="C891" t="s">
        <v>14</v>
      </c>
      <c r="D891" t="s">
        <v>57</v>
      </c>
      <c r="E891" t="s">
        <v>13</v>
      </c>
      <c r="F891" s="4">
        <v>0.625</v>
      </c>
      <c r="G891" s="8">
        <v>388800</v>
      </c>
      <c r="H891">
        <v>317016</v>
      </c>
      <c r="I891">
        <v>6136</v>
      </c>
      <c r="J891">
        <v>3.804192</v>
      </c>
      <c r="K891">
        <v>7.3632000000000003E-2</v>
      </c>
      <c r="L891" s="7">
        <f t="shared" si="14"/>
        <v>1.9355489943725237E-2</v>
      </c>
      <c r="M891" s="9">
        <v>0.25919999999999999</v>
      </c>
      <c r="N891" s="4">
        <v>1.6993827160493826</v>
      </c>
      <c r="O891" s="6">
        <v>0.88670781893004114</v>
      </c>
      <c r="P891" s="4">
        <v>4.1370240000000003</v>
      </c>
    </row>
    <row r="892" spans="1:16" x14ac:dyDescent="0.3">
      <c r="A892" s="1">
        <v>45734</v>
      </c>
      <c r="B892" t="s">
        <v>25</v>
      </c>
      <c r="C892" t="s">
        <v>16</v>
      </c>
      <c r="D892" t="s">
        <v>92</v>
      </c>
      <c r="E892" t="s">
        <v>4</v>
      </c>
      <c r="F892" s="4">
        <v>1</v>
      </c>
      <c r="G892" s="8">
        <v>540939.13043478259</v>
      </c>
      <c r="H892">
        <v>414736</v>
      </c>
      <c r="I892">
        <v>14700</v>
      </c>
      <c r="J892">
        <v>20.322064000000001</v>
      </c>
      <c r="K892">
        <v>0.72030000000000005</v>
      </c>
      <c r="L892" s="7">
        <f t="shared" ref="L892:L951" si="15">I892/H892</f>
        <v>3.544423440453686E-2</v>
      </c>
      <c r="M892" s="9">
        <v>0.296352</v>
      </c>
      <c r="N892" s="4">
        <v>5.305048118985126</v>
      </c>
      <c r="O892" s="6">
        <v>0.80505176183127569</v>
      </c>
      <c r="P892" s="4">
        <v>21.338716000000002</v>
      </c>
    </row>
    <row r="893" spans="1:16" x14ac:dyDescent="0.3">
      <c r="A893" s="1">
        <v>45734</v>
      </c>
      <c r="B893" t="s">
        <v>25</v>
      </c>
      <c r="C893" t="s">
        <v>17</v>
      </c>
      <c r="D893" t="s">
        <v>71</v>
      </c>
      <c r="E893" t="s">
        <v>4</v>
      </c>
      <c r="F893" s="4">
        <v>1</v>
      </c>
      <c r="G893" s="8">
        <v>576000</v>
      </c>
      <c r="H893">
        <v>571200</v>
      </c>
      <c r="I893">
        <v>200</v>
      </c>
      <c r="J893">
        <v>12.68064</v>
      </c>
      <c r="K893">
        <v>4.4400000000000004E-3</v>
      </c>
      <c r="L893" s="7">
        <f t="shared" si="15"/>
        <v>3.5014005602240897E-4</v>
      </c>
      <c r="M893" s="9">
        <v>0</v>
      </c>
      <c r="N893" s="4">
        <v>0.19166666666666668</v>
      </c>
      <c r="O893" s="6">
        <v>0.99201388888888886</v>
      </c>
      <c r="P893" s="4">
        <v>12.685079999999999</v>
      </c>
    </row>
    <row r="894" spans="1:16" x14ac:dyDescent="0.3">
      <c r="A894" s="1">
        <v>45735</v>
      </c>
      <c r="B894" t="s">
        <v>25</v>
      </c>
      <c r="C894" t="s">
        <v>3</v>
      </c>
      <c r="D894" t="s">
        <v>77</v>
      </c>
      <c r="E894" t="s">
        <v>13</v>
      </c>
      <c r="F894" s="4">
        <v>1</v>
      </c>
      <c r="G894" s="8">
        <v>247594.02985074624</v>
      </c>
      <c r="H894">
        <v>230400</v>
      </c>
      <c r="I894">
        <v>900</v>
      </c>
      <c r="J894">
        <v>6.1516799999999998</v>
      </c>
      <c r="K894">
        <v>2.4029999999999999E-2</v>
      </c>
      <c r="L894" s="7">
        <f t="shared" si="15"/>
        <v>3.90625E-3</v>
      </c>
      <c r="M894" s="9">
        <v>0</v>
      </c>
      <c r="N894" s="4">
        <v>1.6130319148936145</v>
      </c>
      <c r="O894" s="6">
        <v>0.93419053819444453</v>
      </c>
      <c r="P894" s="4">
        <v>6.1757099999999996</v>
      </c>
    </row>
    <row r="895" spans="1:16" x14ac:dyDescent="0.3">
      <c r="A895" s="1">
        <v>45735</v>
      </c>
      <c r="B895" t="s">
        <v>25</v>
      </c>
      <c r="C895" t="s">
        <v>5</v>
      </c>
      <c r="D895" t="s">
        <v>90</v>
      </c>
      <c r="E895" t="s">
        <v>4</v>
      </c>
      <c r="F895" s="4">
        <v>1</v>
      </c>
      <c r="G895" s="8">
        <v>259200</v>
      </c>
      <c r="H895">
        <v>226800</v>
      </c>
      <c r="I895">
        <v>331</v>
      </c>
      <c r="J895">
        <v>10.208268</v>
      </c>
      <c r="K895">
        <v>1.489831E-2</v>
      </c>
      <c r="L895" s="7">
        <f t="shared" si="15"/>
        <v>1.4594356261022929E-3</v>
      </c>
      <c r="M895" s="9">
        <v>0</v>
      </c>
      <c r="N895" s="4">
        <v>3.0541904761904766</v>
      </c>
      <c r="O895" s="6">
        <v>0.87627700617283955</v>
      </c>
      <c r="P895" s="4">
        <v>10.223166309999998</v>
      </c>
    </row>
    <row r="896" spans="1:16" x14ac:dyDescent="0.3">
      <c r="A896" s="1">
        <v>45735</v>
      </c>
      <c r="B896" t="s">
        <v>25</v>
      </c>
      <c r="C896" t="s">
        <v>6</v>
      </c>
      <c r="D896" t="s">
        <v>81</v>
      </c>
      <c r="E896" t="s">
        <v>4</v>
      </c>
      <c r="F896" s="4">
        <v>1</v>
      </c>
      <c r="G896" s="8">
        <v>263593.22033898305</v>
      </c>
      <c r="H896">
        <v>223125</v>
      </c>
      <c r="I896">
        <v>6000</v>
      </c>
      <c r="J896">
        <v>7.2515625000000004</v>
      </c>
      <c r="K896">
        <v>0.19500000000000001</v>
      </c>
      <c r="L896" s="7">
        <f t="shared" si="15"/>
        <v>2.689075630252101E-2</v>
      </c>
      <c r="M896" s="9">
        <v>0</v>
      </c>
      <c r="N896" s="4">
        <v>3.2279761904761912</v>
      </c>
      <c r="O896" s="6">
        <v>0.86923707561728392</v>
      </c>
      <c r="P896" s="4">
        <v>7.4465624999999998</v>
      </c>
    </row>
    <row r="897" spans="1:16" x14ac:dyDescent="0.3">
      <c r="A897" s="1">
        <v>45735</v>
      </c>
      <c r="B897" t="s">
        <v>25</v>
      </c>
      <c r="C897" t="s">
        <v>7</v>
      </c>
      <c r="D897" t="s">
        <v>86</v>
      </c>
      <c r="E897" t="s">
        <v>4</v>
      </c>
      <c r="F897" s="4">
        <v>1</v>
      </c>
      <c r="G897" s="8">
        <v>202302.43902439025</v>
      </c>
      <c r="H897">
        <v>124200</v>
      </c>
      <c r="I897">
        <v>14964</v>
      </c>
      <c r="J897">
        <v>4.7195999999999998</v>
      </c>
      <c r="K897">
        <v>0.56863200000000003</v>
      </c>
      <c r="L897" s="7">
        <f t="shared" si="15"/>
        <v>0.12048309178743961</v>
      </c>
      <c r="M897" s="9">
        <v>0</v>
      </c>
      <c r="N897" s="4">
        <v>7.4903819444444446</v>
      </c>
      <c r="O897" s="6">
        <v>0.68790075231481485</v>
      </c>
      <c r="P897" s="4">
        <v>5.2882319999999998</v>
      </c>
    </row>
    <row r="898" spans="1:16" x14ac:dyDescent="0.3">
      <c r="A898" s="1">
        <v>45735</v>
      </c>
      <c r="B898" t="s">
        <v>25</v>
      </c>
      <c r="C898" t="s">
        <v>8</v>
      </c>
      <c r="D898" t="s">
        <v>73</v>
      </c>
      <c r="E898" t="s">
        <v>4</v>
      </c>
      <c r="F898" s="4">
        <v>1</v>
      </c>
      <c r="G898" s="8">
        <v>401341.93548387097</v>
      </c>
      <c r="H898">
        <v>135360</v>
      </c>
      <c r="I898">
        <v>2750</v>
      </c>
      <c r="J898">
        <v>3.24864</v>
      </c>
      <c r="K898">
        <v>6.6000000000000003E-2</v>
      </c>
      <c r="L898" s="7">
        <f t="shared" si="15"/>
        <v>2.0316193853427898E-2</v>
      </c>
      <c r="M898" s="9">
        <v>0</v>
      </c>
      <c r="N898" s="4">
        <v>16.190853174603173</v>
      </c>
      <c r="O898" s="6">
        <v>0.34412053112139918</v>
      </c>
      <c r="P898" s="4">
        <v>3.3146399999999998</v>
      </c>
    </row>
    <row r="899" spans="1:16" x14ac:dyDescent="0.3">
      <c r="A899" s="1">
        <v>45735</v>
      </c>
      <c r="B899" t="s">
        <v>25</v>
      </c>
      <c r="C899" t="s">
        <v>9</v>
      </c>
      <c r="D899" t="s">
        <v>58</v>
      </c>
      <c r="E899" t="s">
        <v>4</v>
      </c>
      <c r="F899" s="4">
        <v>1</v>
      </c>
      <c r="G899" s="8">
        <v>540939.13043478259</v>
      </c>
      <c r="H899">
        <v>456246</v>
      </c>
      <c r="I899">
        <v>19441</v>
      </c>
      <c r="J899">
        <v>5.7030750000000001</v>
      </c>
      <c r="K899">
        <v>0.24301249999999999</v>
      </c>
      <c r="L899" s="7">
        <f t="shared" si="15"/>
        <v>4.2610784532905496E-2</v>
      </c>
      <c r="M899" s="9">
        <v>0</v>
      </c>
      <c r="N899" s="4">
        <v>2.9777757936507925</v>
      </c>
      <c r="O899" s="6">
        <v>0.87937250835905356</v>
      </c>
      <c r="P899" s="4">
        <v>5.9460875</v>
      </c>
    </row>
    <row r="900" spans="1:16" x14ac:dyDescent="0.3">
      <c r="A900" s="1">
        <v>45735</v>
      </c>
      <c r="B900" t="s">
        <v>25</v>
      </c>
      <c r="C900" t="s">
        <v>11</v>
      </c>
      <c r="D900" t="s">
        <v>83</v>
      </c>
      <c r="E900" t="s">
        <v>4</v>
      </c>
      <c r="F900" s="4">
        <v>0.66666666666666663</v>
      </c>
      <c r="G900" s="8">
        <v>385786.04651162791</v>
      </c>
      <c r="H900">
        <v>216000</v>
      </c>
      <c r="I900">
        <v>15900</v>
      </c>
      <c r="J900">
        <v>7.3007999999999988</v>
      </c>
      <c r="K900">
        <v>0.53742000000000001</v>
      </c>
      <c r="L900" s="7">
        <f t="shared" si="15"/>
        <v>7.3611111111111113E-2</v>
      </c>
      <c r="M900" s="9">
        <v>3.9545999999999997</v>
      </c>
      <c r="N900" s="4">
        <v>1.6439676616915422</v>
      </c>
      <c r="O900" s="6">
        <v>0.90438729745370372</v>
      </c>
      <c r="P900" s="4">
        <v>11.792819999999999</v>
      </c>
    </row>
    <row r="901" spans="1:16" x14ac:dyDescent="0.3">
      <c r="A901" s="1">
        <v>45735</v>
      </c>
      <c r="B901" t="s">
        <v>25</v>
      </c>
      <c r="C901" t="s">
        <v>12</v>
      </c>
      <c r="D901" t="s">
        <v>61</v>
      </c>
      <c r="E901" t="s">
        <v>4</v>
      </c>
      <c r="F901" s="4">
        <v>1</v>
      </c>
      <c r="G901" s="8">
        <v>320659.79381443298</v>
      </c>
      <c r="H901">
        <v>235050</v>
      </c>
      <c r="I901">
        <v>6144</v>
      </c>
      <c r="J901">
        <v>3.33771</v>
      </c>
      <c r="K901">
        <v>8.7244799999999983E-2</v>
      </c>
      <c r="L901" s="7">
        <f t="shared" si="15"/>
        <v>2.6139119336311422E-2</v>
      </c>
      <c r="M901" s="9">
        <v>0</v>
      </c>
      <c r="N901" s="4">
        <v>7.3833160919540211</v>
      </c>
      <c r="O901" s="6">
        <v>0.75218036265432098</v>
      </c>
      <c r="P901" s="4">
        <v>3.4249547999999996</v>
      </c>
    </row>
    <row r="902" spans="1:16" x14ac:dyDescent="0.3">
      <c r="A902" s="1">
        <v>45735</v>
      </c>
      <c r="B902" t="s">
        <v>25</v>
      </c>
      <c r="C902" t="s">
        <v>14</v>
      </c>
      <c r="D902" t="s">
        <v>57</v>
      </c>
      <c r="E902" t="s">
        <v>13</v>
      </c>
      <c r="F902" s="4">
        <v>1</v>
      </c>
      <c r="G902" s="8">
        <v>622080</v>
      </c>
      <c r="H902">
        <v>488448</v>
      </c>
      <c r="I902">
        <v>350</v>
      </c>
      <c r="J902">
        <v>5.8613759999999999</v>
      </c>
      <c r="K902">
        <v>4.1999999999999997E-3</v>
      </c>
      <c r="L902" s="7">
        <f t="shared" si="15"/>
        <v>7.1655529350104824E-4</v>
      </c>
      <c r="M902" s="9">
        <v>8.6400000000000005E-2</v>
      </c>
      <c r="N902" s="4">
        <v>4.864274691358025</v>
      </c>
      <c r="O902" s="6">
        <v>0.79732188786008229</v>
      </c>
      <c r="P902" s="4">
        <v>5.9519760000000002</v>
      </c>
    </row>
    <row r="903" spans="1:16" x14ac:dyDescent="0.3">
      <c r="A903" s="1">
        <v>45735</v>
      </c>
      <c r="B903" t="s">
        <v>25</v>
      </c>
      <c r="C903" t="s">
        <v>16</v>
      </c>
      <c r="D903" t="s">
        <v>92</v>
      </c>
      <c r="E903" t="s">
        <v>4</v>
      </c>
      <c r="F903" s="4">
        <v>1</v>
      </c>
      <c r="G903" s="8">
        <v>578679.06976744183</v>
      </c>
      <c r="H903">
        <v>538272</v>
      </c>
      <c r="I903">
        <v>700</v>
      </c>
      <c r="J903">
        <v>26.375328</v>
      </c>
      <c r="K903">
        <v>3.4299999999999997E-2</v>
      </c>
      <c r="L903" s="7">
        <f t="shared" si="15"/>
        <v>1.3004577611319184E-3</v>
      </c>
      <c r="M903" s="9">
        <v>1.5797600000000001</v>
      </c>
      <c r="N903" s="4">
        <v>0.35114173228346329</v>
      </c>
      <c r="O903" s="6">
        <v>0.98709635416666675</v>
      </c>
      <c r="P903" s="4">
        <v>27.989388000000002</v>
      </c>
    </row>
    <row r="904" spans="1:16" x14ac:dyDescent="0.3">
      <c r="A904" s="1">
        <v>45735</v>
      </c>
      <c r="B904" t="s">
        <v>25</v>
      </c>
      <c r="C904" t="s">
        <v>17</v>
      </c>
      <c r="D904" t="s">
        <v>71</v>
      </c>
      <c r="E904" t="s">
        <v>4</v>
      </c>
      <c r="F904" s="4">
        <v>1</v>
      </c>
      <c r="G904" s="8">
        <v>565527.27272727271</v>
      </c>
      <c r="H904">
        <v>561600</v>
      </c>
      <c r="I904">
        <v>1330</v>
      </c>
      <c r="J904">
        <v>12.46752</v>
      </c>
      <c r="K904">
        <v>2.9526E-2</v>
      </c>
      <c r="L904" s="7">
        <f t="shared" si="15"/>
        <v>2.3682336182336183E-3</v>
      </c>
      <c r="M904" s="9">
        <v>0</v>
      </c>
      <c r="N904" s="4">
        <v>0.11022376543209786</v>
      </c>
      <c r="O904" s="6">
        <v>0.99540734310699597</v>
      </c>
      <c r="P904" s="4">
        <v>12.497045999999999</v>
      </c>
    </row>
    <row r="905" spans="1:16" x14ac:dyDescent="0.3">
      <c r="A905" s="1">
        <v>45736</v>
      </c>
      <c r="B905" t="s">
        <v>25</v>
      </c>
      <c r="C905" t="s">
        <v>3</v>
      </c>
      <c r="D905" t="s">
        <v>77</v>
      </c>
      <c r="E905" t="s">
        <v>13</v>
      </c>
      <c r="F905" s="4">
        <v>1</v>
      </c>
      <c r="G905" s="8">
        <v>247594.02985074624</v>
      </c>
      <c r="H905">
        <v>243360</v>
      </c>
      <c r="I905">
        <v>1098</v>
      </c>
      <c r="J905">
        <v>6.4977119999999999</v>
      </c>
      <c r="K905">
        <v>2.9316599999999998E-2</v>
      </c>
      <c r="L905" s="7">
        <f t="shared" si="15"/>
        <v>4.5118343195266275E-3</v>
      </c>
      <c r="M905" s="9">
        <v>0</v>
      </c>
      <c r="N905" s="4">
        <v>0.31045212765957192</v>
      </c>
      <c r="O905" s="6">
        <v>0.98733398437500008</v>
      </c>
      <c r="P905" s="4">
        <v>6.5270285999999995</v>
      </c>
    </row>
    <row r="906" spans="1:16" x14ac:dyDescent="0.3">
      <c r="A906" s="1">
        <v>45736</v>
      </c>
      <c r="B906" t="s">
        <v>25</v>
      </c>
      <c r="C906" t="s">
        <v>5</v>
      </c>
      <c r="D906" t="s">
        <v>90</v>
      </c>
      <c r="E906" t="s">
        <v>4</v>
      </c>
      <c r="F906" s="4">
        <v>1</v>
      </c>
      <c r="G906" s="8">
        <v>259200</v>
      </c>
      <c r="H906">
        <v>168480</v>
      </c>
      <c r="I906">
        <v>5934</v>
      </c>
      <c r="J906">
        <v>7.5832847999999995</v>
      </c>
      <c r="K906">
        <v>0.26708933999999995</v>
      </c>
      <c r="L906" s="7">
        <f t="shared" si="15"/>
        <v>3.5220797720797718E-2</v>
      </c>
      <c r="M906" s="9">
        <v>0.87499439999999995</v>
      </c>
      <c r="N906" s="4">
        <v>6.2234285714285713</v>
      </c>
      <c r="O906" s="6">
        <v>0.74789351851851849</v>
      </c>
      <c r="P906" s="4">
        <v>8.7253685399999998</v>
      </c>
    </row>
    <row r="907" spans="1:16" x14ac:dyDescent="0.3">
      <c r="A907" s="1">
        <v>45736</v>
      </c>
      <c r="B907" t="s">
        <v>25</v>
      </c>
      <c r="C907" t="s">
        <v>6</v>
      </c>
      <c r="D907" t="s">
        <v>81</v>
      </c>
      <c r="E907" t="s">
        <v>4</v>
      </c>
      <c r="F907" s="4">
        <v>1</v>
      </c>
      <c r="G907" s="8">
        <v>263593.22033898305</v>
      </c>
      <c r="H907">
        <v>233750</v>
      </c>
      <c r="I907">
        <v>5807</v>
      </c>
      <c r="J907">
        <v>7.5968749999999998</v>
      </c>
      <c r="K907">
        <v>0.18872749999999999</v>
      </c>
      <c r="L907" s="7">
        <f t="shared" si="15"/>
        <v>2.4842780748663102E-2</v>
      </c>
      <c r="M907" s="9">
        <v>0.26650000000000001</v>
      </c>
      <c r="N907" s="4">
        <v>1.4830746031746036</v>
      </c>
      <c r="O907" s="6">
        <v>0.93992174639917692</v>
      </c>
      <c r="P907" s="4">
        <v>8.0521025000000002</v>
      </c>
    </row>
    <row r="908" spans="1:16" x14ac:dyDescent="0.3">
      <c r="A908" s="1">
        <v>45736</v>
      </c>
      <c r="B908" t="s">
        <v>25</v>
      </c>
      <c r="C908" t="s">
        <v>7</v>
      </c>
      <c r="D908" t="s">
        <v>86</v>
      </c>
      <c r="E908" t="s">
        <v>4</v>
      </c>
      <c r="F908" s="4">
        <v>1</v>
      </c>
      <c r="G908" s="8">
        <v>197485.71428571426</v>
      </c>
      <c r="H908">
        <v>108000</v>
      </c>
      <c r="I908">
        <v>4011</v>
      </c>
      <c r="J908">
        <v>4.1040000000000001</v>
      </c>
      <c r="K908">
        <v>0.152418</v>
      </c>
      <c r="L908" s="7">
        <f t="shared" si="15"/>
        <v>3.7138888888888888E-2</v>
      </c>
      <c r="M908" s="9">
        <v>0.91200000000000003</v>
      </c>
      <c r="N908" s="4">
        <v>7.4708854166666638</v>
      </c>
      <c r="O908" s="6">
        <v>0.68871310763888893</v>
      </c>
      <c r="P908" s="4">
        <v>5.168418</v>
      </c>
    </row>
    <row r="909" spans="1:16" x14ac:dyDescent="0.3">
      <c r="A909" s="1">
        <v>45736</v>
      </c>
      <c r="B909" t="s">
        <v>25</v>
      </c>
      <c r="C909" t="s">
        <v>9</v>
      </c>
      <c r="D909" t="s">
        <v>58</v>
      </c>
      <c r="E909" t="s">
        <v>4</v>
      </c>
      <c r="F909" s="4">
        <v>1</v>
      </c>
      <c r="G909" s="8">
        <v>570715.59633027518</v>
      </c>
      <c r="H909">
        <v>523838</v>
      </c>
      <c r="I909">
        <v>0</v>
      </c>
      <c r="J909">
        <v>6.5479750000000001</v>
      </c>
      <c r="K909">
        <v>0</v>
      </c>
      <c r="L909" s="7">
        <f t="shared" si="15"/>
        <v>0</v>
      </c>
      <c r="M909" s="9">
        <v>0</v>
      </c>
      <c r="N909" s="4">
        <v>2.0872785947712398</v>
      </c>
      <c r="O909" s="6">
        <v>0.91786172196502069</v>
      </c>
      <c r="P909" s="4">
        <v>6.5479750000000001</v>
      </c>
    </row>
    <row r="910" spans="1:16" x14ac:dyDescent="0.3">
      <c r="A910" s="1">
        <v>45736</v>
      </c>
      <c r="B910" t="s">
        <v>25</v>
      </c>
      <c r="C910" t="s">
        <v>11</v>
      </c>
      <c r="D910" t="s">
        <v>83</v>
      </c>
      <c r="E910" t="s">
        <v>4</v>
      </c>
      <c r="F910" s="4">
        <v>1</v>
      </c>
      <c r="G910" s="8">
        <v>578679.06976744183</v>
      </c>
      <c r="H910">
        <v>522000</v>
      </c>
      <c r="I910">
        <v>5076</v>
      </c>
      <c r="J910">
        <v>17.643599999999999</v>
      </c>
      <c r="K910">
        <v>0.17156879999999999</v>
      </c>
      <c r="L910" s="7">
        <f t="shared" si="15"/>
        <v>9.7241379310344829E-3</v>
      </c>
      <c r="M910" s="9">
        <v>0.60840000000000005</v>
      </c>
      <c r="N910" s="4">
        <v>1.4865555555555543</v>
      </c>
      <c r="O910" s="6">
        <v>0.94193142361111115</v>
      </c>
      <c r="P910" s="4">
        <v>18.423568799999998</v>
      </c>
    </row>
    <row r="911" spans="1:16" x14ac:dyDescent="0.3">
      <c r="A911" s="1">
        <v>45736</v>
      </c>
      <c r="B911" t="s">
        <v>25</v>
      </c>
      <c r="C911" t="s">
        <v>12</v>
      </c>
      <c r="D911" t="s">
        <v>61</v>
      </c>
      <c r="E911" t="s">
        <v>4</v>
      </c>
      <c r="F911" s="4">
        <v>1</v>
      </c>
      <c r="G911" s="8">
        <v>317549.77029096481</v>
      </c>
      <c r="H911">
        <v>243000</v>
      </c>
      <c r="I911">
        <v>530</v>
      </c>
      <c r="J911">
        <v>3.4506000000000001</v>
      </c>
      <c r="K911">
        <v>7.5259999999999997E-3</v>
      </c>
      <c r="L911" s="7">
        <f t="shared" si="15"/>
        <v>2.1810699588477368E-3</v>
      </c>
      <c r="M911" s="9">
        <v>0.19525000000000001</v>
      </c>
      <c r="N911" s="4">
        <v>5.6546206896551752</v>
      </c>
      <c r="O911" s="6">
        <v>0.81020370370370365</v>
      </c>
      <c r="P911" s="4">
        <v>3.6533760000000002</v>
      </c>
    </row>
    <row r="912" spans="1:16" x14ac:dyDescent="0.3">
      <c r="A912" s="1">
        <v>45736</v>
      </c>
      <c r="B912" t="s">
        <v>25</v>
      </c>
      <c r="C912" t="s">
        <v>14</v>
      </c>
      <c r="D912" t="s">
        <v>57</v>
      </c>
      <c r="E912" t="s">
        <v>13</v>
      </c>
      <c r="F912" s="4">
        <v>1</v>
      </c>
      <c r="G912" s="8">
        <v>622080</v>
      </c>
      <c r="H912">
        <v>477792</v>
      </c>
      <c r="I912">
        <v>1261</v>
      </c>
      <c r="J912">
        <v>5.7335039999999999</v>
      </c>
      <c r="K912">
        <v>1.5132E-2</v>
      </c>
      <c r="L912" s="7">
        <f t="shared" si="15"/>
        <v>2.6392237626414843E-3</v>
      </c>
      <c r="M912" s="9">
        <v>3.2399999999999998E-2</v>
      </c>
      <c r="N912" s="4">
        <v>5.4138503086419743</v>
      </c>
      <c r="O912" s="6">
        <v>0.77442290380658441</v>
      </c>
      <c r="P912" s="4">
        <v>5.7810360000000003</v>
      </c>
    </row>
    <row r="913" spans="1:16" x14ac:dyDescent="0.3">
      <c r="A913" s="1">
        <v>45736</v>
      </c>
      <c r="B913" t="s">
        <v>25</v>
      </c>
      <c r="C913" t="s">
        <v>16</v>
      </c>
      <c r="D913" t="s">
        <v>92</v>
      </c>
      <c r="E913" t="s">
        <v>4</v>
      </c>
      <c r="F913" s="4">
        <v>1</v>
      </c>
      <c r="G913" s="8">
        <v>565527.27272727271</v>
      </c>
      <c r="H913">
        <v>465696</v>
      </c>
      <c r="I913">
        <v>2703</v>
      </c>
      <c r="J913">
        <v>22.819103999999999</v>
      </c>
      <c r="K913">
        <v>0.13244700000000001</v>
      </c>
      <c r="L913" s="7">
        <f t="shared" si="15"/>
        <v>5.8042156256441968E-3</v>
      </c>
      <c r="M913" s="9">
        <v>4.4452800000000003</v>
      </c>
      <c r="N913" s="4">
        <v>0.30835958005249242</v>
      </c>
      <c r="O913" s="6">
        <v>0.98866849922839506</v>
      </c>
      <c r="P913" s="4">
        <v>27.396830999999999</v>
      </c>
    </row>
    <row r="914" spans="1:16" x14ac:dyDescent="0.3">
      <c r="A914" s="1">
        <v>45736</v>
      </c>
      <c r="B914" t="s">
        <v>25</v>
      </c>
      <c r="C914" t="s">
        <v>17</v>
      </c>
      <c r="D914" t="s">
        <v>71</v>
      </c>
      <c r="E914" t="s">
        <v>4</v>
      </c>
      <c r="F914" s="4">
        <v>1</v>
      </c>
      <c r="G914" s="8">
        <v>576000</v>
      </c>
      <c r="H914">
        <v>571200</v>
      </c>
      <c r="I914">
        <v>1506</v>
      </c>
      <c r="J914">
        <v>12.68064</v>
      </c>
      <c r="K914">
        <v>3.3433199999999996E-2</v>
      </c>
      <c r="L914" s="7">
        <f t="shared" si="15"/>
        <v>2.6365546218487393E-3</v>
      </c>
      <c r="M914" s="9">
        <v>0</v>
      </c>
      <c r="N914" s="4">
        <v>0.13725000000000001</v>
      </c>
      <c r="O914" s="6">
        <v>0.99428125000000001</v>
      </c>
      <c r="P914" s="4">
        <v>12.7140732</v>
      </c>
    </row>
    <row r="915" spans="1:16" x14ac:dyDescent="0.3">
      <c r="A915" s="1">
        <v>45737</v>
      </c>
      <c r="B915" t="s">
        <v>25</v>
      </c>
      <c r="C915" t="s">
        <v>3</v>
      </c>
      <c r="D915" t="s">
        <v>77</v>
      </c>
      <c r="E915" t="s">
        <v>13</v>
      </c>
      <c r="F915" s="4">
        <v>1</v>
      </c>
      <c r="G915" s="8">
        <v>247594.02985074624</v>
      </c>
      <c r="H915">
        <v>217440</v>
      </c>
      <c r="I915">
        <v>886</v>
      </c>
      <c r="J915">
        <v>5.8056479999999997</v>
      </c>
      <c r="K915">
        <v>2.3656200000000002E-2</v>
      </c>
      <c r="L915" s="7">
        <f t="shared" si="15"/>
        <v>4.0746872700515085E-3</v>
      </c>
      <c r="M915" s="9">
        <v>0</v>
      </c>
      <c r="N915" s="4">
        <v>2.8973965721040167</v>
      </c>
      <c r="O915" s="6">
        <v>0.88179024402006179</v>
      </c>
      <c r="P915" s="4">
        <v>5.8293042000000002</v>
      </c>
    </row>
    <row r="916" spans="1:16" x14ac:dyDescent="0.3">
      <c r="A916" s="1">
        <v>45737</v>
      </c>
      <c r="B916" t="s">
        <v>25</v>
      </c>
      <c r="C916" t="s">
        <v>5</v>
      </c>
      <c r="D916" t="s">
        <v>90</v>
      </c>
      <c r="E916" t="s">
        <v>4</v>
      </c>
      <c r="F916" s="4">
        <v>1</v>
      </c>
      <c r="G916" s="8">
        <v>259200</v>
      </c>
      <c r="H916">
        <v>142560</v>
      </c>
      <c r="I916">
        <v>5530</v>
      </c>
      <c r="J916">
        <v>6.4166255999999997</v>
      </c>
      <c r="K916">
        <v>0.2489053</v>
      </c>
      <c r="L916" s="7">
        <f t="shared" si="15"/>
        <v>3.8790684624017954E-2</v>
      </c>
      <c r="M916" s="9">
        <v>0.44919979999999998</v>
      </c>
      <c r="N916" s="4">
        <v>9.6314285714285699</v>
      </c>
      <c r="O916" s="6">
        <v>0.609837962962963</v>
      </c>
      <c r="P916" s="4">
        <v>7.1147306999999991</v>
      </c>
    </row>
    <row r="917" spans="1:16" x14ac:dyDescent="0.3">
      <c r="A917" s="1">
        <v>45737</v>
      </c>
      <c r="B917" t="s">
        <v>25</v>
      </c>
      <c r="C917" t="s">
        <v>6</v>
      </c>
      <c r="D917" t="s">
        <v>81</v>
      </c>
      <c r="E917" t="s">
        <v>4</v>
      </c>
      <c r="F917" s="4">
        <v>1</v>
      </c>
      <c r="G917" s="8">
        <v>263593.22033898305</v>
      </c>
      <c r="H917">
        <v>215850</v>
      </c>
      <c r="I917">
        <v>2261</v>
      </c>
      <c r="J917">
        <v>7.0151250000000003</v>
      </c>
      <c r="K917">
        <v>7.3482500000000006E-2</v>
      </c>
      <c r="L917" s="7">
        <f t="shared" si="15"/>
        <v>1.0474866805652074E-2</v>
      </c>
      <c r="M917" s="9">
        <v>0</v>
      </c>
      <c r="N917" s="4">
        <v>4.2594460317460321</v>
      </c>
      <c r="O917" s="6">
        <v>0.82745299639917691</v>
      </c>
      <c r="P917" s="4">
        <v>7.0886075000000002</v>
      </c>
    </row>
    <row r="918" spans="1:16" x14ac:dyDescent="0.3">
      <c r="A918" s="1">
        <v>45737</v>
      </c>
      <c r="B918" t="s">
        <v>25</v>
      </c>
      <c r="C918" t="s">
        <v>7</v>
      </c>
      <c r="D918" t="s">
        <v>86</v>
      </c>
      <c r="E918" t="s">
        <v>4</v>
      </c>
      <c r="F918" s="4">
        <v>1</v>
      </c>
      <c r="G918" s="8">
        <v>202302.43902439025</v>
      </c>
      <c r="H918">
        <v>31800</v>
      </c>
      <c r="I918">
        <v>7319</v>
      </c>
      <c r="J918">
        <v>1.2083999999999999</v>
      </c>
      <c r="K918">
        <v>0.27812199999999998</v>
      </c>
      <c r="L918" s="7">
        <f t="shared" si="15"/>
        <v>0.23015723270440253</v>
      </c>
      <c r="M918" s="9">
        <v>1.9608000000000001</v>
      </c>
      <c r="N918" s="4">
        <v>13.23761863425926</v>
      </c>
      <c r="O918" s="6">
        <v>0.4484325569058642</v>
      </c>
      <c r="P918" s="4">
        <v>3.4473220000000002</v>
      </c>
    </row>
    <row r="919" spans="1:16" x14ac:dyDescent="0.3">
      <c r="A919" s="1">
        <v>45737</v>
      </c>
      <c r="B919" t="s">
        <v>25</v>
      </c>
      <c r="C919" t="s">
        <v>8</v>
      </c>
      <c r="D919" t="s">
        <v>73</v>
      </c>
      <c r="E919" t="s">
        <v>4</v>
      </c>
      <c r="F919" s="4">
        <v>1</v>
      </c>
      <c r="G919" s="8">
        <v>396229.2993630573</v>
      </c>
      <c r="H919">
        <v>171456</v>
      </c>
      <c r="I919">
        <v>6528</v>
      </c>
      <c r="J919">
        <v>4.1149440000000004</v>
      </c>
      <c r="K919">
        <v>0.15667200000000001</v>
      </c>
      <c r="L919" s="7">
        <f t="shared" si="15"/>
        <v>3.8073908174692049E-2</v>
      </c>
      <c r="M919" s="9">
        <v>0.43315199999999998</v>
      </c>
      <c r="N919" s="4">
        <v>12.472609523809522</v>
      </c>
      <c r="O919" s="6">
        <v>0.49474382716049387</v>
      </c>
      <c r="P919" s="4">
        <v>4.7047679999999996</v>
      </c>
    </row>
    <row r="920" spans="1:16" x14ac:dyDescent="0.3">
      <c r="A920" s="1">
        <v>45737</v>
      </c>
      <c r="B920" t="s">
        <v>25</v>
      </c>
      <c r="C920" t="s">
        <v>9</v>
      </c>
      <c r="D920" t="s">
        <v>58</v>
      </c>
      <c r="E920" t="s">
        <v>4</v>
      </c>
      <c r="F920" s="4">
        <v>1</v>
      </c>
      <c r="G920" s="8">
        <v>570715.59633027518</v>
      </c>
      <c r="H920">
        <v>490042</v>
      </c>
      <c r="I920">
        <v>45</v>
      </c>
      <c r="J920">
        <v>6.1255249999999997</v>
      </c>
      <c r="K920">
        <v>5.6249999999999996E-4</v>
      </c>
      <c r="L920" s="7">
        <f t="shared" si="15"/>
        <v>9.1828863648421973E-5</v>
      </c>
      <c r="M920" s="9">
        <v>0</v>
      </c>
      <c r="N920" s="4">
        <v>3.5900804738562071</v>
      </c>
      <c r="O920" s="6">
        <v>0.85872368505658447</v>
      </c>
      <c r="P920" s="4">
        <v>6.1260874999999997</v>
      </c>
    </row>
    <row r="921" spans="1:16" x14ac:dyDescent="0.3">
      <c r="A921" s="1">
        <v>45737</v>
      </c>
      <c r="B921" t="s">
        <v>25</v>
      </c>
      <c r="C921" t="s">
        <v>11</v>
      </c>
      <c r="D921" t="s">
        <v>83</v>
      </c>
      <c r="E921" t="s">
        <v>4</v>
      </c>
      <c r="F921" s="4">
        <v>1</v>
      </c>
      <c r="G921" s="8">
        <v>578679.06976744183</v>
      </c>
      <c r="H921">
        <v>468000</v>
      </c>
      <c r="I921">
        <v>4800</v>
      </c>
      <c r="J921">
        <v>15.818399999999999</v>
      </c>
      <c r="K921">
        <v>0.16224</v>
      </c>
      <c r="L921" s="7">
        <f t="shared" si="15"/>
        <v>1.0256410256410256E-2</v>
      </c>
      <c r="M921" s="9">
        <v>0.30420000000000003</v>
      </c>
      <c r="N921" s="4">
        <v>4.2858024691358017</v>
      </c>
      <c r="O921" s="6">
        <v>0.83258584104938271</v>
      </c>
      <c r="P921" s="4">
        <v>16.284839999999999</v>
      </c>
    </row>
    <row r="922" spans="1:16" x14ac:dyDescent="0.3">
      <c r="A922" s="1">
        <v>45737</v>
      </c>
      <c r="B922" t="s">
        <v>25</v>
      </c>
      <c r="C922" t="s">
        <v>12</v>
      </c>
      <c r="D922" t="s">
        <v>61</v>
      </c>
      <c r="E922" t="s">
        <v>4</v>
      </c>
      <c r="F922" s="4">
        <v>1</v>
      </c>
      <c r="G922" s="8">
        <v>308571.42857142858</v>
      </c>
      <c r="H922">
        <v>229960</v>
      </c>
      <c r="I922">
        <v>858</v>
      </c>
      <c r="J922">
        <v>3.2654320000000001</v>
      </c>
      <c r="K922">
        <v>1.2183599999999999E-2</v>
      </c>
      <c r="L922" s="7">
        <f t="shared" si="15"/>
        <v>3.7310836667246478E-3</v>
      </c>
      <c r="M922" s="9">
        <v>0.32589000000000001</v>
      </c>
      <c r="N922" s="4">
        <v>5.2913655172413794</v>
      </c>
      <c r="O922" s="6">
        <v>0.82239629629629629</v>
      </c>
      <c r="P922" s="4">
        <v>3.6035055999999996</v>
      </c>
    </row>
    <row r="923" spans="1:16" x14ac:dyDescent="0.3">
      <c r="A923" s="1">
        <v>45737</v>
      </c>
      <c r="B923" t="s">
        <v>25</v>
      </c>
      <c r="C923" t="s">
        <v>14</v>
      </c>
      <c r="D923" t="s">
        <v>57</v>
      </c>
      <c r="E923" t="s">
        <v>13</v>
      </c>
      <c r="F923" s="4">
        <v>1</v>
      </c>
      <c r="G923" s="8">
        <v>622080</v>
      </c>
      <c r="H923">
        <v>447264</v>
      </c>
      <c r="I923">
        <v>2699</v>
      </c>
      <c r="J923">
        <v>5.3671680000000004</v>
      </c>
      <c r="K923">
        <v>3.2388E-2</v>
      </c>
      <c r="L923" s="7">
        <f t="shared" si="15"/>
        <v>6.0344673392001141E-3</v>
      </c>
      <c r="M923" s="9">
        <v>0</v>
      </c>
      <c r="N923" s="4">
        <v>6.640316358024692</v>
      </c>
      <c r="O923" s="6">
        <v>0.72332015174897124</v>
      </c>
      <c r="P923" s="4">
        <v>5.3995559999999996</v>
      </c>
    </row>
    <row r="924" spans="1:16" x14ac:dyDescent="0.3">
      <c r="A924" s="1">
        <v>45737</v>
      </c>
      <c r="B924" t="s">
        <v>25</v>
      </c>
      <c r="C924" t="s">
        <v>16</v>
      </c>
      <c r="D924" t="s">
        <v>92</v>
      </c>
      <c r="E924" t="s">
        <v>4</v>
      </c>
      <c r="F924" s="4">
        <v>1</v>
      </c>
      <c r="G924" s="8">
        <v>540939.13043478259</v>
      </c>
      <c r="H924">
        <v>432576</v>
      </c>
      <c r="I924">
        <v>5698</v>
      </c>
      <c r="J924">
        <v>21.196224000000001</v>
      </c>
      <c r="K924">
        <v>0.27920200000000001</v>
      </c>
      <c r="L924" s="7">
        <f t="shared" si="15"/>
        <v>1.3172251812398283E-2</v>
      </c>
      <c r="M924" s="9">
        <v>2.94</v>
      </c>
      <c r="N924" s="4">
        <v>2.146321084864391</v>
      </c>
      <c r="O924" s="6">
        <v>0.92112766846707816</v>
      </c>
      <c r="P924" s="4">
        <v>24.415426</v>
      </c>
    </row>
    <row r="925" spans="1:16" x14ac:dyDescent="0.3">
      <c r="A925" s="1">
        <v>45737</v>
      </c>
      <c r="B925" t="s">
        <v>25</v>
      </c>
      <c r="C925" t="s">
        <v>17</v>
      </c>
      <c r="D925" t="s">
        <v>71</v>
      </c>
      <c r="E925" t="s">
        <v>4</v>
      </c>
      <c r="F925" s="4">
        <v>1</v>
      </c>
      <c r="G925" s="8">
        <v>592457.14285714284</v>
      </c>
      <c r="H925">
        <v>556800</v>
      </c>
      <c r="I925">
        <v>198</v>
      </c>
      <c r="J925">
        <v>12.36096</v>
      </c>
      <c r="K925">
        <v>4.3955999999999995E-3</v>
      </c>
      <c r="L925" s="7">
        <f t="shared" si="15"/>
        <v>3.5560344827586209E-4</v>
      </c>
      <c r="M925" s="9">
        <v>0</v>
      </c>
      <c r="N925" s="4">
        <v>1.4364236111111104</v>
      </c>
      <c r="O925" s="6">
        <v>0.94014901620370372</v>
      </c>
      <c r="P925" s="4">
        <v>12.365355599999999</v>
      </c>
    </row>
    <row r="926" spans="1:16" x14ac:dyDescent="0.3">
      <c r="A926" s="1">
        <v>45738</v>
      </c>
      <c r="B926" t="s">
        <v>25</v>
      </c>
      <c r="C926" t="s">
        <v>3</v>
      </c>
      <c r="D926" t="s">
        <v>77</v>
      </c>
      <c r="E926" t="s">
        <v>13</v>
      </c>
      <c r="F926" s="4">
        <v>1</v>
      </c>
      <c r="G926" s="8">
        <v>248335.32934131735</v>
      </c>
      <c r="H926">
        <v>208800</v>
      </c>
      <c r="I926">
        <v>4990</v>
      </c>
      <c r="J926">
        <v>5.5749599999999999</v>
      </c>
      <c r="K926">
        <v>0.13323299999999999</v>
      </c>
      <c r="L926" s="7">
        <f t="shared" si="15"/>
        <v>2.3898467432950193E-2</v>
      </c>
      <c r="M926" s="9">
        <v>0.38447999999999999</v>
      </c>
      <c r="N926" s="4">
        <v>1.9883392434988165</v>
      </c>
      <c r="O926" s="6">
        <v>0.91887852044753093</v>
      </c>
      <c r="P926" s="4">
        <v>6.0926729999999996</v>
      </c>
    </row>
    <row r="927" spans="1:16" x14ac:dyDescent="0.3">
      <c r="A927" s="1">
        <v>45738</v>
      </c>
      <c r="B927" t="s">
        <v>25</v>
      </c>
      <c r="C927" t="s">
        <v>5</v>
      </c>
      <c r="D927" t="s">
        <v>90</v>
      </c>
      <c r="E927" t="s">
        <v>4</v>
      </c>
      <c r="F927" s="4">
        <v>1</v>
      </c>
      <c r="G927" s="8">
        <v>259200</v>
      </c>
      <c r="H927">
        <v>239760</v>
      </c>
      <c r="I927">
        <v>1004</v>
      </c>
      <c r="J927">
        <v>10.791597599999999</v>
      </c>
      <c r="K927">
        <v>4.5190040000000001E-2</v>
      </c>
      <c r="L927" s="7">
        <f t="shared" si="15"/>
        <v>4.1875208541875212E-3</v>
      </c>
      <c r="M927" s="9">
        <v>0</v>
      </c>
      <c r="N927" s="4">
        <v>1.7558095238095239</v>
      </c>
      <c r="O927" s="6">
        <v>0.92887345679012345</v>
      </c>
      <c r="P927" s="4">
        <v>10.836787639999999</v>
      </c>
    </row>
    <row r="928" spans="1:16" x14ac:dyDescent="0.3">
      <c r="A928" s="1">
        <v>45738</v>
      </c>
      <c r="B928" t="s">
        <v>25</v>
      </c>
      <c r="C928" t="s">
        <v>6</v>
      </c>
      <c r="D928" t="s">
        <v>81</v>
      </c>
      <c r="E928" t="s">
        <v>4</v>
      </c>
      <c r="F928" s="4">
        <v>1</v>
      </c>
      <c r="G928" s="8">
        <v>263593.22033898305</v>
      </c>
      <c r="H928">
        <v>204650</v>
      </c>
      <c r="I928">
        <v>1161</v>
      </c>
      <c r="J928">
        <v>6.6511250000000004</v>
      </c>
      <c r="K928">
        <v>3.7732500000000002E-2</v>
      </c>
      <c r="L928" s="7">
        <f t="shared" si="15"/>
        <v>5.6731004153432688E-3</v>
      </c>
      <c r="M928" s="9">
        <v>0.71841250000000001</v>
      </c>
      <c r="N928" s="4">
        <v>3.3412000000000006</v>
      </c>
      <c r="O928" s="6">
        <v>0.864650462962963</v>
      </c>
      <c r="P928" s="4">
        <v>7.4072699999999996</v>
      </c>
    </row>
    <row r="929" spans="1:16" x14ac:dyDescent="0.3">
      <c r="A929" s="1">
        <v>45738</v>
      </c>
      <c r="B929" t="s">
        <v>25</v>
      </c>
      <c r="C929" t="s">
        <v>7</v>
      </c>
      <c r="D929" t="s">
        <v>86</v>
      </c>
      <c r="E929" t="s">
        <v>4</v>
      </c>
      <c r="F929" s="4">
        <v>1</v>
      </c>
      <c r="G929" s="8">
        <v>192893.02325581395</v>
      </c>
      <c r="H929">
        <v>85200</v>
      </c>
      <c r="I929">
        <v>7644</v>
      </c>
      <c r="J929">
        <v>3.2376</v>
      </c>
      <c r="K929">
        <v>0.29047200000000001</v>
      </c>
      <c r="L929" s="7">
        <f t="shared" si="15"/>
        <v>8.9718309859154924E-2</v>
      </c>
      <c r="M929" s="9">
        <v>0.18240000000000001</v>
      </c>
      <c r="N929" s="4">
        <v>11.851006944444444</v>
      </c>
      <c r="O929" s="6">
        <v>0.50620804398148145</v>
      </c>
      <c r="P929" s="4">
        <v>3.7104720000000002</v>
      </c>
    </row>
    <row r="930" spans="1:16" x14ac:dyDescent="0.3">
      <c r="A930" s="1">
        <v>45738</v>
      </c>
      <c r="B930" t="s">
        <v>25</v>
      </c>
      <c r="C930" t="s">
        <v>8</v>
      </c>
      <c r="D930" t="s">
        <v>73</v>
      </c>
      <c r="E930" t="s">
        <v>4</v>
      </c>
      <c r="F930" s="4">
        <v>1</v>
      </c>
      <c r="G930" s="8">
        <v>414720</v>
      </c>
      <c r="H930">
        <v>396912</v>
      </c>
      <c r="I930">
        <v>3176</v>
      </c>
      <c r="J930">
        <v>9.5258880000000001</v>
      </c>
      <c r="K930">
        <v>7.6224E-2</v>
      </c>
      <c r="L930" s="7">
        <f t="shared" si="15"/>
        <v>8.0017736929092597E-3</v>
      </c>
      <c r="M930" s="9">
        <v>0</v>
      </c>
      <c r="N930" s="4">
        <v>0.87095238095238103</v>
      </c>
      <c r="O930" s="6">
        <v>0.96471836419753088</v>
      </c>
      <c r="P930" s="4">
        <v>9.602112</v>
      </c>
    </row>
    <row r="931" spans="1:16" x14ac:dyDescent="0.3">
      <c r="A931" s="1">
        <v>45738</v>
      </c>
      <c r="B931" t="s">
        <v>25</v>
      </c>
      <c r="C931" t="s">
        <v>9</v>
      </c>
      <c r="D931" t="s">
        <v>58</v>
      </c>
      <c r="E931" t="s">
        <v>4</v>
      </c>
      <c r="F931" s="4">
        <v>1</v>
      </c>
      <c r="G931" s="8">
        <v>576000</v>
      </c>
      <c r="H931">
        <v>523838</v>
      </c>
      <c r="I931">
        <v>0</v>
      </c>
      <c r="J931">
        <v>6.5479750000000001</v>
      </c>
      <c r="K931">
        <v>0</v>
      </c>
      <c r="L931" s="7">
        <f t="shared" si="15"/>
        <v>0</v>
      </c>
      <c r="M931" s="9">
        <v>0</v>
      </c>
      <c r="N931" s="4">
        <v>2.3012647058823537</v>
      </c>
      <c r="O931" s="6">
        <v>0.9094409722222222</v>
      </c>
      <c r="P931" s="4">
        <v>6.5479750000000001</v>
      </c>
    </row>
    <row r="932" spans="1:16" x14ac:dyDescent="0.3">
      <c r="A932" s="1">
        <v>45738</v>
      </c>
      <c r="B932" t="s">
        <v>25</v>
      </c>
      <c r="C932" t="s">
        <v>11</v>
      </c>
      <c r="D932" t="s">
        <v>83</v>
      </c>
      <c r="E932" t="s">
        <v>4</v>
      </c>
      <c r="F932" s="4">
        <v>1</v>
      </c>
      <c r="G932" s="8">
        <v>578679.06976744183</v>
      </c>
      <c r="H932">
        <v>486750</v>
      </c>
      <c r="I932">
        <v>8606</v>
      </c>
      <c r="J932">
        <v>16.45215</v>
      </c>
      <c r="K932">
        <v>0.2908828</v>
      </c>
      <c r="L932" s="7">
        <f t="shared" si="15"/>
        <v>1.7680534155110426E-2</v>
      </c>
      <c r="M932" s="9">
        <v>0</v>
      </c>
      <c r="N932" s="4">
        <v>3.6861028806584355</v>
      </c>
      <c r="O932" s="6">
        <v>0.85601160622427985</v>
      </c>
      <c r="P932" s="4">
        <v>16.743032799999998</v>
      </c>
    </row>
    <row r="933" spans="1:16" x14ac:dyDescent="0.3">
      <c r="A933" s="1">
        <v>45738</v>
      </c>
      <c r="B933" t="s">
        <v>25</v>
      </c>
      <c r="C933" t="s">
        <v>12</v>
      </c>
      <c r="D933" t="s">
        <v>61</v>
      </c>
      <c r="E933" t="s">
        <v>4</v>
      </c>
      <c r="F933" s="4">
        <v>0.25</v>
      </c>
      <c r="G933" s="8">
        <v>77760</v>
      </c>
      <c r="H933">
        <v>74250</v>
      </c>
      <c r="I933">
        <v>1496</v>
      </c>
      <c r="J933">
        <v>1.0543499999999999</v>
      </c>
      <c r="K933">
        <v>2.12432E-2</v>
      </c>
      <c r="L933" s="7">
        <f t="shared" si="15"/>
        <v>2.0148148148148148E-2</v>
      </c>
      <c r="M933" s="9">
        <v>0</v>
      </c>
      <c r="N933" s="4">
        <v>0.19291187739463603</v>
      </c>
      <c r="O933" s="6">
        <v>0.97409979423868309</v>
      </c>
      <c r="P933" s="4">
        <v>1.0755931999999999</v>
      </c>
    </row>
    <row r="934" spans="1:16" x14ac:dyDescent="0.3">
      <c r="A934" s="1">
        <v>45738</v>
      </c>
      <c r="B934" t="s">
        <v>25</v>
      </c>
      <c r="C934" t="s">
        <v>12</v>
      </c>
      <c r="D934" t="s">
        <v>70</v>
      </c>
      <c r="E934" t="s">
        <v>29</v>
      </c>
      <c r="F934" s="4">
        <v>0.375</v>
      </c>
      <c r="G934" s="8">
        <v>166628.57142857145</v>
      </c>
      <c r="H934">
        <v>132000</v>
      </c>
      <c r="I934">
        <v>3750</v>
      </c>
      <c r="J934">
        <v>2.9039999999999999</v>
      </c>
      <c r="K934">
        <v>8.2500000000000004E-2</v>
      </c>
      <c r="L934" s="7">
        <f t="shared" si="15"/>
        <v>2.8409090909090908E-2</v>
      </c>
      <c r="M934" s="9">
        <v>8.7999999999999995E-2</v>
      </c>
      <c r="N934" s="4">
        <v>1.58375420875421</v>
      </c>
      <c r="O934" s="6">
        <v>0.83869170096021939</v>
      </c>
      <c r="P934" s="4">
        <v>3.0745</v>
      </c>
    </row>
    <row r="935" spans="1:16" x14ac:dyDescent="0.3">
      <c r="A935" s="1">
        <v>45738</v>
      </c>
      <c r="B935" t="s">
        <v>25</v>
      </c>
      <c r="C935" t="s">
        <v>14</v>
      </c>
      <c r="D935" t="s">
        <v>57</v>
      </c>
      <c r="E935" t="s">
        <v>13</v>
      </c>
      <c r="F935" s="4">
        <v>0.5</v>
      </c>
      <c r="G935" s="8">
        <v>311040</v>
      </c>
      <c r="H935">
        <v>128250</v>
      </c>
      <c r="I935">
        <v>5844</v>
      </c>
      <c r="J935">
        <v>1.5389999999999999</v>
      </c>
      <c r="K935">
        <v>7.0127999999999996E-2</v>
      </c>
      <c r="L935" s="7">
        <f t="shared" si="15"/>
        <v>4.5567251461988305E-2</v>
      </c>
      <c r="M935" s="9">
        <v>0</v>
      </c>
      <c r="N935" s="4">
        <v>6.8266203703703701</v>
      </c>
      <c r="O935" s="6">
        <v>0.43111496913580249</v>
      </c>
      <c r="P935" s="4">
        <v>1.6091279999999999</v>
      </c>
    </row>
    <row r="936" spans="1:16" x14ac:dyDescent="0.3">
      <c r="A936" s="1">
        <v>45738</v>
      </c>
      <c r="B936" t="s">
        <v>25</v>
      </c>
      <c r="C936" t="s">
        <v>14</v>
      </c>
      <c r="D936" t="s">
        <v>60</v>
      </c>
      <c r="E936" t="s">
        <v>4</v>
      </c>
      <c r="F936" s="4">
        <v>0.5</v>
      </c>
      <c r="G936" s="8">
        <v>311040</v>
      </c>
      <c r="H936">
        <v>135000</v>
      </c>
      <c r="I936">
        <v>1450</v>
      </c>
      <c r="J936">
        <v>1.7860499999999999</v>
      </c>
      <c r="K936">
        <v>1.9183499999999999E-2</v>
      </c>
      <c r="L936" s="7">
        <f t="shared" si="15"/>
        <v>1.074074074074074E-2</v>
      </c>
      <c r="M936" s="9">
        <v>0.19646549999999999</v>
      </c>
      <c r="N936" s="4">
        <v>6.1628086419753076</v>
      </c>
      <c r="O936" s="6">
        <v>0.48643261316872427</v>
      </c>
      <c r="P936" s="4">
        <v>2.0016989999999999</v>
      </c>
    </row>
    <row r="937" spans="1:16" x14ac:dyDescent="0.3">
      <c r="A937" s="1">
        <v>45738</v>
      </c>
      <c r="B937" t="s">
        <v>25</v>
      </c>
      <c r="C937" t="s">
        <v>15</v>
      </c>
      <c r="D937" t="s">
        <v>68</v>
      </c>
      <c r="E937" t="s">
        <v>4</v>
      </c>
      <c r="F937" s="4">
        <v>1</v>
      </c>
      <c r="G937" s="8">
        <v>444342.85714285716</v>
      </c>
      <c r="H937">
        <v>100000</v>
      </c>
      <c r="I937">
        <v>2458</v>
      </c>
      <c r="J937">
        <v>2</v>
      </c>
      <c r="K937">
        <v>4.9160000000000002E-2</v>
      </c>
      <c r="L937" s="7">
        <f t="shared" si="15"/>
        <v>2.4580000000000001E-2</v>
      </c>
      <c r="M937" s="9">
        <v>2.2000000000000002</v>
      </c>
      <c r="N937" s="4">
        <v>12.524645061728394</v>
      </c>
      <c r="O937" s="6">
        <v>0.47813978909465021</v>
      </c>
      <c r="P937" s="4">
        <v>4.2491599999999998</v>
      </c>
    </row>
    <row r="938" spans="1:16" x14ac:dyDescent="0.3">
      <c r="A938" s="1">
        <v>45738</v>
      </c>
      <c r="B938" t="s">
        <v>25</v>
      </c>
      <c r="C938" t="s">
        <v>16</v>
      </c>
      <c r="D938" t="s">
        <v>92</v>
      </c>
      <c r="E938" t="s">
        <v>4</v>
      </c>
      <c r="F938" s="4">
        <v>1</v>
      </c>
      <c r="G938" s="8">
        <v>540939.13043478259</v>
      </c>
      <c r="H938">
        <v>213536</v>
      </c>
      <c r="I938">
        <v>5000</v>
      </c>
      <c r="J938">
        <v>10.463264000000001</v>
      </c>
      <c r="K938">
        <v>0.245</v>
      </c>
      <c r="L938" s="7">
        <f t="shared" si="15"/>
        <v>2.3415255507268095E-2</v>
      </c>
      <c r="M938" s="9">
        <v>3.5811160000000002</v>
      </c>
      <c r="N938" s="4">
        <v>12.542300962379702</v>
      </c>
      <c r="O938" s="6">
        <v>0.53909947273662551</v>
      </c>
      <c r="P938" s="4">
        <v>14.28938</v>
      </c>
    </row>
    <row r="939" spans="1:16" x14ac:dyDescent="0.3">
      <c r="A939" s="1">
        <v>45738</v>
      </c>
      <c r="B939" t="s">
        <v>25</v>
      </c>
      <c r="C939" t="s">
        <v>17</v>
      </c>
      <c r="D939" t="s">
        <v>71</v>
      </c>
      <c r="E939" t="s">
        <v>4</v>
      </c>
      <c r="F939" s="4">
        <v>0.875</v>
      </c>
      <c r="G939" s="8">
        <v>494836.36363636365</v>
      </c>
      <c r="H939">
        <v>487500</v>
      </c>
      <c r="I939">
        <v>444</v>
      </c>
      <c r="J939">
        <v>10.8225</v>
      </c>
      <c r="K939">
        <v>9.8567999999999989E-3</v>
      </c>
      <c r="L939" s="7">
        <f t="shared" si="15"/>
        <v>9.1076923076923073E-4</v>
      </c>
      <c r="M939" s="9">
        <v>0</v>
      </c>
      <c r="N939" s="4">
        <v>0.29250000000000043</v>
      </c>
      <c r="O939" s="6">
        <v>0.9860714285714286</v>
      </c>
      <c r="P939" s="4">
        <v>10.832356799999999</v>
      </c>
    </row>
    <row r="940" spans="1:16" x14ac:dyDescent="0.3">
      <c r="A940" s="1">
        <v>45739</v>
      </c>
      <c r="B940" t="s">
        <v>25</v>
      </c>
      <c r="C940" t="s">
        <v>3</v>
      </c>
      <c r="D940" t="s">
        <v>77</v>
      </c>
      <c r="E940" t="s">
        <v>13</v>
      </c>
      <c r="F940" s="4">
        <v>1</v>
      </c>
      <c r="G940" s="8">
        <v>238344.8275862069</v>
      </c>
      <c r="H940">
        <v>226800</v>
      </c>
      <c r="I940">
        <v>1366</v>
      </c>
      <c r="J940">
        <v>6.0555599999999998</v>
      </c>
      <c r="K940">
        <v>3.6472199999999996E-2</v>
      </c>
      <c r="L940" s="7">
        <f t="shared" si="15"/>
        <v>6.0229276895943564E-3</v>
      </c>
      <c r="M940" s="9">
        <v>0</v>
      </c>
      <c r="N940" s="4">
        <v>1.0467588652482271</v>
      </c>
      <c r="O940" s="6">
        <v>0.95729369212962967</v>
      </c>
      <c r="P940" s="4">
        <v>6.0920322000000002</v>
      </c>
    </row>
    <row r="941" spans="1:16" x14ac:dyDescent="0.3">
      <c r="A941" s="1">
        <v>45739</v>
      </c>
      <c r="B941" t="s">
        <v>25</v>
      </c>
      <c r="C941" t="s">
        <v>5</v>
      </c>
      <c r="D941" t="s">
        <v>90</v>
      </c>
      <c r="E941" t="s">
        <v>4</v>
      </c>
      <c r="F941" s="4">
        <v>1</v>
      </c>
      <c r="G941" s="8">
        <v>257057.85123966946</v>
      </c>
      <c r="H941">
        <v>246900</v>
      </c>
      <c r="I941">
        <v>0</v>
      </c>
      <c r="J941">
        <v>11.112969</v>
      </c>
      <c r="K941">
        <v>0</v>
      </c>
      <c r="L941" s="7">
        <f t="shared" si="15"/>
        <v>0</v>
      </c>
      <c r="M941" s="9">
        <v>0</v>
      </c>
      <c r="N941" s="4">
        <v>0.97547619047619372</v>
      </c>
      <c r="O941" s="6">
        <v>0.96048418209876529</v>
      </c>
      <c r="P941" s="4">
        <v>11.112969</v>
      </c>
    </row>
    <row r="942" spans="1:16" x14ac:dyDescent="0.3">
      <c r="A942" s="1">
        <v>45739</v>
      </c>
      <c r="B942" t="s">
        <v>25</v>
      </c>
      <c r="C942" t="s">
        <v>6</v>
      </c>
      <c r="D942" t="s">
        <v>81</v>
      </c>
      <c r="E942" t="s">
        <v>4</v>
      </c>
      <c r="F942" s="4">
        <v>0.83333333333333337</v>
      </c>
      <c r="G942" s="8">
        <v>216903.7656903766</v>
      </c>
      <c r="H942">
        <v>208750</v>
      </c>
      <c r="I942">
        <v>2842</v>
      </c>
      <c r="J942">
        <v>6.7843749999999998</v>
      </c>
      <c r="K942">
        <v>9.2365000000000003E-2</v>
      </c>
      <c r="L942" s="7">
        <f t="shared" si="15"/>
        <v>1.361437125748503E-2</v>
      </c>
      <c r="M942" s="9">
        <v>0</v>
      </c>
      <c r="N942" s="4">
        <v>0.50377460317460643</v>
      </c>
      <c r="O942" s="6">
        <v>0.97551095679012334</v>
      </c>
      <c r="P942" s="4">
        <v>6.8767399999999999</v>
      </c>
    </row>
    <row r="943" spans="1:16" x14ac:dyDescent="0.3">
      <c r="A943" s="1">
        <v>45739</v>
      </c>
      <c r="B943" t="s">
        <v>25</v>
      </c>
      <c r="C943" t="s">
        <v>7</v>
      </c>
      <c r="D943" t="s">
        <v>86</v>
      </c>
      <c r="E943" t="s">
        <v>4</v>
      </c>
      <c r="F943" s="4">
        <v>1</v>
      </c>
      <c r="G943" s="8">
        <v>172800</v>
      </c>
      <c r="H943">
        <v>171000</v>
      </c>
      <c r="I943">
        <v>500</v>
      </c>
      <c r="J943">
        <v>6.4980000000000002</v>
      </c>
      <c r="K943">
        <v>1.9E-2</v>
      </c>
      <c r="L943" s="7">
        <f t="shared" si="15"/>
        <v>2.9239766081871343E-3</v>
      </c>
      <c r="M943" s="9">
        <v>0</v>
      </c>
      <c r="N943" s="4">
        <v>0.18055555555555555</v>
      </c>
      <c r="O943" s="6">
        <v>0.99247685185185186</v>
      </c>
      <c r="P943" s="4">
        <v>6.5170000000000003</v>
      </c>
    </row>
    <row r="944" spans="1:16" x14ac:dyDescent="0.3">
      <c r="A944" s="1">
        <v>45739</v>
      </c>
      <c r="B944" t="s">
        <v>25</v>
      </c>
      <c r="C944" t="s">
        <v>8</v>
      </c>
      <c r="D944" t="s">
        <v>73</v>
      </c>
      <c r="E944" t="s">
        <v>4</v>
      </c>
      <c r="F944" s="4">
        <v>1</v>
      </c>
      <c r="G944" s="8">
        <v>388800</v>
      </c>
      <c r="H944">
        <v>371616</v>
      </c>
      <c r="I944">
        <v>2575</v>
      </c>
      <c r="J944">
        <v>8.9187840000000005</v>
      </c>
      <c r="K944">
        <v>6.1800000000000001E-2</v>
      </c>
      <c r="L944" s="7">
        <f t="shared" si="15"/>
        <v>6.9291957289244815E-3</v>
      </c>
      <c r="M944" s="9">
        <v>0</v>
      </c>
      <c r="N944" s="4">
        <v>0.92755555555555547</v>
      </c>
      <c r="O944" s="6">
        <v>0.96242541152263372</v>
      </c>
      <c r="P944" s="4">
        <v>8.9805840000000003</v>
      </c>
    </row>
    <row r="945" spans="1:16" x14ac:dyDescent="0.3">
      <c r="A945" s="1">
        <v>45739</v>
      </c>
      <c r="B945" t="s">
        <v>25</v>
      </c>
      <c r="C945" t="s">
        <v>9</v>
      </c>
      <c r="D945" t="s">
        <v>58</v>
      </c>
      <c r="E945" t="s">
        <v>4</v>
      </c>
      <c r="F945" s="4">
        <v>1</v>
      </c>
      <c r="G945" s="8">
        <v>540939.13043478259</v>
      </c>
      <c r="H945">
        <v>506940</v>
      </c>
      <c r="I945">
        <v>1188</v>
      </c>
      <c r="J945">
        <v>6.3367500000000003</v>
      </c>
      <c r="K945">
        <v>1.485E-2</v>
      </c>
      <c r="L945" s="7">
        <f t="shared" si="15"/>
        <v>2.3434726003077285E-3</v>
      </c>
      <c r="M945" s="9">
        <v>0</v>
      </c>
      <c r="N945" s="4">
        <v>1.5413725490196071</v>
      </c>
      <c r="O945" s="6">
        <v>0.93934413580246912</v>
      </c>
      <c r="P945" s="4">
        <v>6.3516000000000004</v>
      </c>
    </row>
    <row r="946" spans="1:16" x14ac:dyDescent="0.3">
      <c r="A946" s="1">
        <v>45739</v>
      </c>
      <c r="B946" t="s">
        <v>25</v>
      </c>
      <c r="C946" t="s">
        <v>11</v>
      </c>
      <c r="D946" t="s">
        <v>83</v>
      </c>
      <c r="E946" t="s">
        <v>4</v>
      </c>
      <c r="F946" s="4">
        <v>1</v>
      </c>
      <c r="G946" s="8">
        <v>545684.21052631584</v>
      </c>
      <c r="H946">
        <v>490500</v>
      </c>
      <c r="I946">
        <v>1481</v>
      </c>
      <c r="J946">
        <v>16.578899999999997</v>
      </c>
      <c r="K946">
        <v>5.0057799999999993E-2</v>
      </c>
      <c r="L946" s="7">
        <f t="shared" si="15"/>
        <v>3.019367991845056E-3</v>
      </c>
      <c r="M946" s="9">
        <v>0</v>
      </c>
      <c r="N946" s="4">
        <v>2.5194098765432127</v>
      </c>
      <c r="O946" s="6">
        <v>0.90158555169753074</v>
      </c>
      <c r="P946" s="4">
        <v>16.628957799999998</v>
      </c>
    </row>
    <row r="947" spans="1:16" x14ac:dyDescent="0.3">
      <c r="A947" s="1">
        <v>45739</v>
      </c>
      <c r="B947" t="s">
        <v>25</v>
      </c>
      <c r="C947" t="s">
        <v>12</v>
      </c>
      <c r="D947" t="s">
        <v>70</v>
      </c>
      <c r="E947" t="s">
        <v>29</v>
      </c>
      <c r="F947" s="4">
        <v>1</v>
      </c>
      <c r="G947" s="8">
        <v>395725.19083969464</v>
      </c>
      <c r="H947">
        <v>348500</v>
      </c>
      <c r="I947">
        <v>1350</v>
      </c>
      <c r="J947">
        <v>7.6669999999999998</v>
      </c>
      <c r="K947">
        <v>2.9700000000000001E-2</v>
      </c>
      <c r="L947" s="7">
        <f t="shared" si="15"/>
        <v>3.8737446197991392E-3</v>
      </c>
      <c r="M947" s="9">
        <v>0</v>
      </c>
      <c r="N947" s="4">
        <v>3.0351767676767669</v>
      </c>
      <c r="O947" s="6">
        <v>0.88407310956790131</v>
      </c>
      <c r="P947" s="4">
        <v>7.6966999999999999</v>
      </c>
    </row>
    <row r="948" spans="1:16" x14ac:dyDescent="0.3">
      <c r="A948" s="1">
        <v>45739</v>
      </c>
      <c r="B948" t="s">
        <v>25</v>
      </c>
      <c r="C948" t="s">
        <v>14</v>
      </c>
      <c r="D948" t="s">
        <v>60</v>
      </c>
      <c r="E948" t="s">
        <v>4</v>
      </c>
      <c r="F948" s="4">
        <v>1</v>
      </c>
      <c r="G948" s="8">
        <v>622080</v>
      </c>
      <c r="H948">
        <v>486000</v>
      </c>
      <c r="I948">
        <v>400</v>
      </c>
      <c r="J948">
        <v>6.4297800000000001</v>
      </c>
      <c r="K948">
        <v>5.2919999999999998E-3</v>
      </c>
      <c r="L948" s="7">
        <f t="shared" si="15"/>
        <v>8.2304526748971192E-4</v>
      </c>
      <c r="M948" s="9">
        <v>0</v>
      </c>
      <c r="N948" s="4">
        <v>5.2345679012345681</v>
      </c>
      <c r="O948" s="6">
        <v>0.78189300411522633</v>
      </c>
      <c r="P948" s="4">
        <v>6.4350719999999999</v>
      </c>
    </row>
    <row r="949" spans="1:16" x14ac:dyDescent="0.3">
      <c r="A949" s="1">
        <v>45739</v>
      </c>
      <c r="B949" t="s">
        <v>25</v>
      </c>
      <c r="C949" t="s">
        <v>15</v>
      </c>
      <c r="D949" t="s">
        <v>68</v>
      </c>
      <c r="E949" t="s">
        <v>4</v>
      </c>
      <c r="F949" s="4">
        <v>1</v>
      </c>
      <c r="G949" s="8">
        <v>429020.68965517241</v>
      </c>
      <c r="H949">
        <v>0</v>
      </c>
      <c r="I949">
        <v>1072</v>
      </c>
      <c r="J949">
        <v>0</v>
      </c>
      <c r="K949">
        <v>2.1440000000000001E-2</v>
      </c>
      <c r="L949" s="7" t="e">
        <f t="shared" si="15"/>
        <v>#DIV/0!</v>
      </c>
      <c r="M949" s="9">
        <v>0.27500000000000002</v>
      </c>
      <c r="N949" s="4">
        <v>23.170837191358025</v>
      </c>
      <c r="O949" s="6">
        <v>0</v>
      </c>
      <c r="P949" s="4">
        <v>0.29643999999999998</v>
      </c>
    </row>
    <row r="950" spans="1:16" x14ac:dyDescent="0.3">
      <c r="A950" s="1">
        <v>45739</v>
      </c>
      <c r="B950" t="s">
        <v>25</v>
      </c>
      <c r="C950" t="s">
        <v>16</v>
      </c>
      <c r="D950" t="s">
        <v>92</v>
      </c>
      <c r="E950" t="s">
        <v>4</v>
      </c>
      <c r="F950" s="4">
        <v>1</v>
      </c>
      <c r="G950" s="8">
        <v>540939.13043478259</v>
      </c>
      <c r="H950">
        <v>399168</v>
      </c>
      <c r="I950">
        <v>400</v>
      </c>
      <c r="J950">
        <v>19.559232000000002</v>
      </c>
      <c r="K950">
        <v>1.9599999999999999E-2</v>
      </c>
      <c r="L950" s="7">
        <f t="shared" si="15"/>
        <v>1.0020843354176688E-3</v>
      </c>
      <c r="M950" s="9">
        <v>0.17150000000000001</v>
      </c>
      <c r="N950" s="4">
        <v>6.9357742782152219</v>
      </c>
      <c r="O950" s="6">
        <v>0.74512635030864205</v>
      </c>
      <c r="P950" s="4">
        <v>19.750332</v>
      </c>
    </row>
    <row r="951" spans="1:16" x14ac:dyDescent="0.3">
      <c r="A951" s="1">
        <v>45739</v>
      </c>
      <c r="B951" t="s">
        <v>25</v>
      </c>
      <c r="C951" t="s">
        <v>17</v>
      </c>
      <c r="D951" t="s">
        <v>56</v>
      </c>
      <c r="E951" t="s">
        <v>10</v>
      </c>
      <c r="F951" s="4">
        <v>0.75</v>
      </c>
      <c r="G951" s="8">
        <v>583200</v>
      </c>
      <c r="H951">
        <v>416000</v>
      </c>
      <c r="I951">
        <v>6900</v>
      </c>
      <c r="J951">
        <v>4.5759999999999996</v>
      </c>
      <c r="K951">
        <v>7.5899999999999995E-2</v>
      </c>
      <c r="L951" s="7">
        <f t="shared" si="15"/>
        <v>1.6586538461538462E-2</v>
      </c>
      <c r="M951" s="9">
        <v>0.86240000000000006</v>
      </c>
      <c r="N951" s="4">
        <v>2.5277777777777777</v>
      </c>
      <c r="O951" s="6">
        <v>0.85956790123456794</v>
      </c>
      <c r="P951" s="4">
        <v>5.5143000000000004</v>
      </c>
    </row>
    <row r="952" spans="1:16" x14ac:dyDescent="0.3">
      <c r="A952" s="1">
        <v>45740</v>
      </c>
      <c r="B952" t="s">
        <v>25</v>
      </c>
      <c r="C952" t="s">
        <v>3</v>
      </c>
      <c r="D952" t="s">
        <v>77</v>
      </c>
      <c r="E952" t="s">
        <v>13</v>
      </c>
      <c r="F952" s="4">
        <v>1</v>
      </c>
      <c r="G952" s="8">
        <v>254429.44785276073</v>
      </c>
      <c r="H952">
        <v>226800</v>
      </c>
      <c r="I952">
        <v>3765</v>
      </c>
      <c r="J952">
        <v>6.0555599999999998</v>
      </c>
      <c r="K952">
        <v>0.1005255</v>
      </c>
      <c r="L952" s="7">
        <f t="shared" ref="L952:L1010" si="16">I952/H952</f>
        <v>1.6600529100529102E-2</v>
      </c>
      <c r="M952" s="9">
        <v>0</v>
      </c>
      <c r="N952" s="4">
        <v>2.2989982269503542</v>
      </c>
      <c r="O952" s="6">
        <v>0.9062040653935185</v>
      </c>
      <c r="P952" s="4">
        <v>6.1560854999999997</v>
      </c>
    </row>
    <row r="953" spans="1:16" x14ac:dyDescent="0.3">
      <c r="A953" s="1">
        <v>45740</v>
      </c>
      <c r="B953" t="s">
        <v>25</v>
      </c>
      <c r="C953" t="s">
        <v>5</v>
      </c>
      <c r="D953" t="s">
        <v>90</v>
      </c>
      <c r="E953" t="s">
        <v>4</v>
      </c>
      <c r="F953" s="4">
        <v>1</v>
      </c>
      <c r="G953" s="8">
        <v>257057.85123966946</v>
      </c>
      <c r="H953">
        <v>200880</v>
      </c>
      <c r="I953">
        <v>2211</v>
      </c>
      <c r="J953">
        <v>9.0416087999999988</v>
      </c>
      <c r="K953">
        <v>9.9517110000000006E-2</v>
      </c>
      <c r="L953" s="7">
        <f t="shared" si="16"/>
        <v>1.1006571087216248E-2</v>
      </c>
      <c r="M953" s="9">
        <v>0</v>
      </c>
      <c r="N953" s="4">
        <v>5.1825309523809553</v>
      </c>
      <c r="O953" s="6">
        <v>0.79005951003086405</v>
      </c>
      <c r="P953" s="4">
        <v>9.1411259099999995</v>
      </c>
    </row>
    <row r="954" spans="1:16" x14ac:dyDescent="0.3">
      <c r="A954" s="1">
        <v>45740</v>
      </c>
      <c r="B954" t="s">
        <v>25</v>
      </c>
      <c r="C954" t="s">
        <v>6</v>
      </c>
      <c r="D954" t="s">
        <v>82</v>
      </c>
      <c r="E954" t="s">
        <v>4</v>
      </c>
      <c r="F954" s="4">
        <v>0.9375</v>
      </c>
      <c r="G954" s="8">
        <v>235161.29032258067</v>
      </c>
      <c r="H954">
        <v>209000</v>
      </c>
      <c r="I954">
        <v>4450</v>
      </c>
      <c r="J954">
        <v>6.9596999999999989</v>
      </c>
      <c r="K954">
        <v>0.14818500000000001</v>
      </c>
      <c r="L954" s="7">
        <f t="shared" si="16"/>
        <v>2.1291866028708133E-2</v>
      </c>
      <c r="M954" s="9">
        <v>0.63936000000000004</v>
      </c>
      <c r="N954" s="4">
        <v>0.24714285714285919</v>
      </c>
      <c r="O954" s="6">
        <v>0.98932098765432086</v>
      </c>
      <c r="P954" s="4">
        <v>7.7472449999999995</v>
      </c>
    </row>
    <row r="955" spans="1:16" x14ac:dyDescent="0.3">
      <c r="A955" s="1">
        <v>45740</v>
      </c>
      <c r="B955" t="s">
        <v>25</v>
      </c>
      <c r="C955" t="s">
        <v>7</v>
      </c>
      <c r="D955" t="s">
        <v>86</v>
      </c>
      <c r="E955" t="s">
        <v>4</v>
      </c>
      <c r="F955" s="4">
        <v>1</v>
      </c>
      <c r="G955" s="8">
        <v>192893.02325581395</v>
      </c>
      <c r="H955">
        <v>186000</v>
      </c>
      <c r="I955">
        <v>2861</v>
      </c>
      <c r="J955">
        <v>7.0679999999999996</v>
      </c>
      <c r="K955">
        <v>0.108718</v>
      </c>
      <c r="L955" s="7">
        <f t="shared" si="16"/>
        <v>1.5381720430107527E-2</v>
      </c>
      <c r="M955" s="9">
        <v>0</v>
      </c>
      <c r="N955" s="4">
        <v>0.50166956018518527</v>
      </c>
      <c r="O955" s="6">
        <v>0.97909710165895059</v>
      </c>
      <c r="P955" s="4">
        <v>7.1767180000000002</v>
      </c>
    </row>
    <row r="956" spans="1:16" x14ac:dyDescent="0.3">
      <c r="A956" s="1">
        <v>45740</v>
      </c>
      <c r="B956" t="s">
        <v>25</v>
      </c>
      <c r="C956" t="s">
        <v>8</v>
      </c>
      <c r="D956" t="s">
        <v>73</v>
      </c>
      <c r="E956" t="s">
        <v>4</v>
      </c>
      <c r="F956" s="4">
        <v>1</v>
      </c>
      <c r="G956" s="8">
        <v>393721.51898734173</v>
      </c>
      <c r="H956">
        <v>369984</v>
      </c>
      <c r="I956">
        <v>4894</v>
      </c>
      <c r="J956">
        <v>8.8796160000000004</v>
      </c>
      <c r="K956">
        <v>0.117456</v>
      </c>
      <c r="L956" s="7">
        <f t="shared" si="16"/>
        <v>1.3227599031309462E-2</v>
      </c>
      <c r="M956" s="9">
        <v>0</v>
      </c>
      <c r="N956" s="4">
        <v>1.1814587301587272</v>
      </c>
      <c r="O956" s="6">
        <v>0.9521399819958849</v>
      </c>
      <c r="P956" s="4">
        <v>8.9970719999999993</v>
      </c>
    </row>
    <row r="957" spans="1:16" x14ac:dyDescent="0.3">
      <c r="A957" s="1">
        <v>45740</v>
      </c>
      <c r="B957" t="s">
        <v>25</v>
      </c>
      <c r="C957" t="s">
        <v>9</v>
      </c>
      <c r="D957" t="s">
        <v>58</v>
      </c>
      <c r="E957" t="s">
        <v>4</v>
      </c>
      <c r="F957" s="4">
        <v>1</v>
      </c>
      <c r="G957" s="8">
        <v>540939.13043478259</v>
      </c>
      <c r="H957">
        <v>507660</v>
      </c>
      <c r="I957">
        <v>0</v>
      </c>
      <c r="J957">
        <v>6.3457499999999998</v>
      </c>
      <c r="K957">
        <v>0</v>
      </c>
      <c r="L957" s="7">
        <f t="shared" si="16"/>
        <v>0</v>
      </c>
      <c r="M957" s="9">
        <v>0</v>
      </c>
      <c r="N957" s="4">
        <v>1.5633578431372543</v>
      </c>
      <c r="O957" s="6">
        <v>0.9384789737654321</v>
      </c>
      <c r="P957" s="4">
        <v>6.3457499999999998</v>
      </c>
    </row>
    <row r="958" spans="1:16" x14ac:dyDescent="0.3">
      <c r="A958" s="1">
        <v>45740</v>
      </c>
      <c r="B958" t="s">
        <v>25</v>
      </c>
      <c r="C958" t="s">
        <v>11</v>
      </c>
      <c r="D958" t="s">
        <v>83</v>
      </c>
      <c r="E958" t="s">
        <v>4</v>
      </c>
      <c r="F958" s="4">
        <v>1</v>
      </c>
      <c r="G958" s="8">
        <v>545684.21052631584</v>
      </c>
      <c r="H958">
        <v>333000</v>
      </c>
      <c r="I958">
        <v>11402</v>
      </c>
      <c r="J958">
        <v>11.255399999999998</v>
      </c>
      <c r="K958">
        <v>0.3853876</v>
      </c>
      <c r="L958" s="7">
        <f t="shared" si="16"/>
        <v>3.4240240240240243E-2</v>
      </c>
      <c r="M958" s="9">
        <v>0.82809999999999984</v>
      </c>
      <c r="N958" s="4">
        <v>8.6792299741602097</v>
      </c>
      <c r="O958" s="6">
        <v>0.67603568672839498</v>
      </c>
      <c r="P958" s="4">
        <v>12.4688876</v>
      </c>
    </row>
    <row r="959" spans="1:16" x14ac:dyDescent="0.3">
      <c r="A959" s="1">
        <v>45740</v>
      </c>
      <c r="B959" t="s">
        <v>25</v>
      </c>
      <c r="C959" t="s">
        <v>12</v>
      </c>
      <c r="D959" t="s">
        <v>70</v>
      </c>
      <c r="E959" t="s">
        <v>29</v>
      </c>
      <c r="F959" s="4">
        <v>1</v>
      </c>
      <c r="G959" s="8">
        <v>429020.68965517241</v>
      </c>
      <c r="H959">
        <v>384000</v>
      </c>
      <c r="I959">
        <v>338</v>
      </c>
      <c r="J959">
        <v>8.4480000000000004</v>
      </c>
      <c r="K959">
        <v>7.4359999999999999E-3</v>
      </c>
      <c r="L959" s="7">
        <f t="shared" si="16"/>
        <v>8.8020833333333332E-4</v>
      </c>
      <c r="M959" s="9">
        <v>0</v>
      </c>
      <c r="N959" s="4">
        <v>2.7268476430976429</v>
      </c>
      <c r="O959" s="6">
        <v>0.89584956918724279</v>
      </c>
      <c r="P959" s="4">
        <v>8.4554360000000006</v>
      </c>
    </row>
    <row r="960" spans="1:16" x14ac:dyDescent="0.3">
      <c r="A960" s="1">
        <v>45740</v>
      </c>
      <c r="B960" t="s">
        <v>25</v>
      </c>
      <c r="C960" t="s">
        <v>14</v>
      </c>
      <c r="D960" t="s">
        <v>60</v>
      </c>
      <c r="E960" t="s">
        <v>4</v>
      </c>
      <c r="F960" s="4">
        <v>1</v>
      </c>
      <c r="G960" s="8">
        <v>622080</v>
      </c>
      <c r="H960">
        <v>486000</v>
      </c>
      <c r="I960">
        <v>330</v>
      </c>
      <c r="J960">
        <v>6.4297800000000001</v>
      </c>
      <c r="K960">
        <v>4.3659000000000007E-3</v>
      </c>
      <c r="L960" s="7">
        <f t="shared" si="16"/>
        <v>6.7901234567901232E-4</v>
      </c>
      <c r="M960" s="9">
        <v>0</v>
      </c>
      <c r="N960" s="4">
        <v>6.1816939890710385</v>
      </c>
      <c r="O960" s="6">
        <v>0.78178047839506171</v>
      </c>
      <c r="P960" s="4">
        <v>6.4341459000000008</v>
      </c>
    </row>
    <row r="961" spans="1:16" x14ac:dyDescent="0.3">
      <c r="A961" s="1">
        <v>45740</v>
      </c>
      <c r="B961" t="s">
        <v>25</v>
      </c>
      <c r="C961" t="s">
        <v>16</v>
      </c>
      <c r="D961" t="s">
        <v>92</v>
      </c>
      <c r="E961" t="s">
        <v>4</v>
      </c>
      <c r="F961" s="4">
        <v>1</v>
      </c>
      <c r="G961" s="8">
        <v>540939.13043478259</v>
      </c>
      <c r="H961">
        <v>423360</v>
      </c>
      <c r="I961">
        <v>2200</v>
      </c>
      <c r="J961">
        <v>20.74464</v>
      </c>
      <c r="K961">
        <v>0.10780000000000001</v>
      </c>
      <c r="L961" s="7">
        <f t="shared" si="16"/>
        <v>5.1965230536659109E-3</v>
      </c>
      <c r="M961" s="9">
        <v>0</v>
      </c>
      <c r="N961" s="4">
        <v>6.2469868173257996</v>
      </c>
      <c r="O961" s="6">
        <v>0.78670588991769552</v>
      </c>
      <c r="P961" s="4">
        <v>20.852440000000001</v>
      </c>
    </row>
    <row r="962" spans="1:16" x14ac:dyDescent="0.3">
      <c r="A962" s="1">
        <v>45740</v>
      </c>
      <c r="B962" t="s">
        <v>25</v>
      </c>
      <c r="C962" t="s">
        <v>17</v>
      </c>
      <c r="D962" t="s">
        <v>56</v>
      </c>
      <c r="E962" t="s">
        <v>10</v>
      </c>
      <c r="F962" s="4">
        <v>1</v>
      </c>
      <c r="G962" s="8">
        <v>691200</v>
      </c>
      <c r="H962">
        <v>544000</v>
      </c>
      <c r="I962">
        <v>3526</v>
      </c>
      <c r="J962">
        <v>5.984</v>
      </c>
      <c r="K962">
        <v>3.8786000000000001E-2</v>
      </c>
      <c r="L962" s="7">
        <f t="shared" si="16"/>
        <v>6.4816176470588235E-3</v>
      </c>
      <c r="M962" s="9">
        <v>0.29920000000000002</v>
      </c>
      <c r="N962" s="4">
        <v>4.0442361111111111</v>
      </c>
      <c r="O962" s="6">
        <v>0.83149016203703707</v>
      </c>
      <c r="P962" s="4">
        <v>6.3219859999999999</v>
      </c>
    </row>
    <row r="963" spans="1:16" x14ac:dyDescent="0.3">
      <c r="A963" s="1">
        <v>45741</v>
      </c>
      <c r="B963" t="s">
        <v>25</v>
      </c>
      <c r="C963" t="s">
        <v>3</v>
      </c>
      <c r="D963" t="s">
        <v>77</v>
      </c>
      <c r="E963" t="s">
        <v>13</v>
      </c>
      <c r="F963" s="4">
        <v>1</v>
      </c>
      <c r="G963" s="8">
        <v>254429.44785276073</v>
      </c>
      <c r="H963">
        <v>241200</v>
      </c>
      <c r="I963">
        <v>2036</v>
      </c>
      <c r="J963">
        <v>6.4400399999999998</v>
      </c>
      <c r="K963">
        <v>5.4361199999999998E-2</v>
      </c>
      <c r="L963" s="7">
        <f t="shared" si="16"/>
        <v>8.441127694859038E-3</v>
      </c>
      <c r="M963" s="9">
        <v>0</v>
      </c>
      <c r="N963" s="4">
        <v>1.0783286052009449</v>
      </c>
      <c r="O963" s="6">
        <v>0.95600569058641982</v>
      </c>
      <c r="P963" s="4">
        <v>6.4944012000000004</v>
      </c>
    </row>
    <row r="964" spans="1:16" x14ac:dyDescent="0.3">
      <c r="A964" s="1">
        <v>45741</v>
      </c>
      <c r="B964" t="s">
        <v>25</v>
      </c>
      <c r="C964" t="s">
        <v>5</v>
      </c>
      <c r="D964" t="s">
        <v>90</v>
      </c>
      <c r="E964" t="s">
        <v>4</v>
      </c>
      <c r="F964" s="4">
        <v>1</v>
      </c>
      <c r="G964" s="8">
        <v>257057.85123966946</v>
      </c>
      <c r="H964">
        <v>226800</v>
      </c>
      <c r="I964">
        <v>885</v>
      </c>
      <c r="J964">
        <v>10.208268</v>
      </c>
      <c r="K964">
        <v>3.9833849999999997E-2</v>
      </c>
      <c r="L964" s="7">
        <f t="shared" si="16"/>
        <v>3.902116402116402E-3</v>
      </c>
      <c r="M964" s="9">
        <v>0</v>
      </c>
      <c r="N964" s="4">
        <v>2.8207261904761936</v>
      </c>
      <c r="O964" s="6">
        <v>0.88573447145061712</v>
      </c>
      <c r="P964" s="4">
        <v>10.248101849999999</v>
      </c>
    </row>
    <row r="965" spans="1:16" x14ac:dyDescent="0.3">
      <c r="A965" s="1">
        <v>45741</v>
      </c>
      <c r="B965" t="s">
        <v>25</v>
      </c>
      <c r="C965" t="s">
        <v>6</v>
      </c>
      <c r="D965" t="s">
        <v>82</v>
      </c>
      <c r="E965" t="s">
        <v>4</v>
      </c>
      <c r="F965" s="4">
        <v>1</v>
      </c>
      <c r="G965" s="8">
        <v>250838.70967741936</v>
      </c>
      <c r="H965">
        <v>242000</v>
      </c>
      <c r="I965">
        <v>350</v>
      </c>
      <c r="J965">
        <v>8.0585999999999984</v>
      </c>
      <c r="K965">
        <v>1.1654999999999999E-2</v>
      </c>
      <c r="L965" s="7">
        <f t="shared" si="16"/>
        <v>1.4462809917355371E-3</v>
      </c>
      <c r="M965" s="9">
        <v>0</v>
      </c>
      <c r="N965" s="4">
        <v>0.83539682539682614</v>
      </c>
      <c r="O965" s="6">
        <v>0.96615869341563787</v>
      </c>
      <c r="P965" s="4">
        <v>8.0702549999999995</v>
      </c>
    </row>
    <row r="966" spans="1:16" x14ac:dyDescent="0.3">
      <c r="A966" s="1">
        <v>45741</v>
      </c>
      <c r="B966" t="s">
        <v>25</v>
      </c>
      <c r="C966" t="s">
        <v>7</v>
      </c>
      <c r="D966" t="s">
        <v>86</v>
      </c>
      <c r="E966" t="s">
        <v>4</v>
      </c>
      <c r="F966" s="4">
        <v>1</v>
      </c>
      <c r="G966" s="8">
        <v>192893.02325581395</v>
      </c>
      <c r="H966">
        <v>180000</v>
      </c>
      <c r="I966">
        <v>4550</v>
      </c>
      <c r="J966">
        <v>6.84</v>
      </c>
      <c r="K966">
        <v>0.1729</v>
      </c>
      <c r="L966" s="7">
        <f t="shared" si="16"/>
        <v>2.5277777777777777E-2</v>
      </c>
      <c r="M966" s="9">
        <v>0</v>
      </c>
      <c r="N966" s="4">
        <v>1.0380497685185184</v>
      </c>
      <c r="O966" s="6">
        <v>0.95674792631172845</v>
      </c>
      <c r="P966" s="4">
        <v>7.0129000000000001</v>
      </c>
    </row>
    <row r="967" spans="1:16" x14ac:dyDescent="0.3">
      <c r="A967" s="1">
        <v>45741</v>
      </c>
      <c r="B967" t="s">
        <v>25</v>
      </c>
      <c r="C967" t="s">
        <v>8</v>
      </c>
      <c r="D967" t="s">
        <v>73</v>
      </c>
      <c r="E967" t="s">
        <v>4</v>
      </c>
      <c r="F967" s="4">
        <v>1</v>
      </c>
      <c r="G967" s="8">
        <v>414720</v>
      </c>
      <c r="H967">
        <v>333888</v>
      </c>
      <c r="I967">
        <v>5323</v>
      </c>
      <c r="J967">
        <v>8.0133120000000009</v>
      </c>
      <c r="K967">
        <v>0.127752</v>
      </c>
      <c r="L967" s="7">
        <f t="shared" si="16"/>
        <v>1.5942471727046194E-2</v>
      </c>
      <c r="M967" s="9">
        <v>0.21657599999999999</v>
      </c>
      <c r="N967" s="4">
        <v>3.957440476190476</v>
      </c>
      <c r="O967" s="6">
        <v>0.83968701774691357</v>
      </c>
      <c r="P967" s="4">
        <v>8.35764</v>
      </c>
    </row>
    <row r="968" spans="1:16" x14ac:dyDescent="0.3">
      <c r="A968" s="1">
        <v>45741</v>
      </c>
      <c r="B968" t="s">
        <v>25</v>
      </c>
      <c r="C968" t="s">
        <v>9</v>
      </c>
      <c r="D968" t="s">
        <v>58</v>
      </c>
      <c r="E968" t="s">
        <v>4</v>
      </c>
      <c r="F968" s="4">
        <v>1</v>
      </c>
      <c r="G968" s="8">
        <v>540939.13043478259</v>
      </c>
      <c r="H968">
        <v>473144</v>
      </c>
      <c r="I968">
        <v>1505</v>
      </c>
      <c r="J968">
        <v>5.9142999999999999</v>
      </c>
      <c r="K968">
        <v>1.8812499999999999E-2</v>
      </c>
      <c r="L968" s="7">
        <f t="shared" si="16"/>
        <v>3.1808498047106166E-3</v>
      </c>
      <c r="M968" s="9">
        <v>0.211225</v>
      </c>
      <c r="N968" s="4">
        <v>2.3203002450980379</v>
      </c>
      <c r="O968" s="6">
        <v>0.90869188850308646</v>
      </c>
      <c r="P968" s="4">
        <v>6.1443374999999998</v>
      </c>
    </row>
    <row r="969" spans="1:16" x14ac:dyDescent="0.3">
      <c r="A969" s="1">
        <v>45741</v>
      </c>
      <c r="B969" t="s">
        <v>25</v>
      </c>
      <c r="C969" t="s">
        <v>11</v>
      </c>
      <c r="D969" t="s">
        <v>83</v>
      </c>
      <c r="E969" t="s">
        <v>4</v>
      </c>
      <c r="F969" s="4">
        <v>1</v>
      </c>
      <c r="G969" s="8">
        <v>545684.21052631584</v>
      </c>
      <c r="H969">
        <v>468000</v>
      </c>
      <c r="I969">
        <v>6181</v>
      </c>
      <c r="J969">
        <v>15.818399999999999</v>
      </c>
      <c r="K969">
        <v>0.20891779999999999</v>
      </c>
      <c r="L969" s="7">
        <f t="shared" si="16"/>
        <v>1.3207264957264958E-2</v>
      </c>
      <c r="M969" s="9">
        <v>0</v>
      </c>
      <c r="N969" s="4">
        <v>3.5104935400516828</v>
      </c>
      <c r="O969" s="6">
        <v>0.86896595293209866</v>
      </c>
      <c r="P969" s="4">
        <v>16.027317799999999</v>
      </c>
    </row>
    <row r="970" spans="1:16" x14ac:dyDescent="0.3">
      <c r="A970" s="1">
        <v>45741</v>
      </c>
      <c r="B970" t="s">
        <v>25</v>
      </c>
      <c r="C970" t="s">
        <v>12</v>
      </c>
      <c r="D970" t="s">
        <v>70</v>
      </c>
      <c r="E970" t="s">
        <v>29</v>
      </c>
      <c r="F970" s="4">
        <v>1</v>
      </c>
      <c r="G970" s="8">
        <v>428429.75206611573</v>
      </c>
      <c r="H970">
        <v>420000</v>
      </c>
      <c r="I970">
        <v>0</v>
      </c>
      <c r="J970">
        <v>9.24</v>
      </c>
      <c r="K970">
        <v>0</v>
      </c>
      <c r="L970" s="7">
        <f t="shared" si="16"/>
        <v>0</v>
      </c>
      <c r="M970" s="9">
        <v>0</v>
      </c>
      <c r="N970" s="4">
        <v>0.51515151515151691</v>
      </c>
      <c r="O970" s="6">
        <v>0.98032407407407396</v>
      </c>
      <c r="P970" s="4">
        <v>9.24</v>
      </c>
    </row>
    <row r="971" spans="1:16" x14ac:dyDescent="0.3">
      <c r="A971" s="1">
        <v>45741</v>
      </c>
      <c r="B971" t="s">
        <v>25</v>
      </c>
      <c r="C971" t="s">
        <v>14</v>
      </c>
      <c r="D971" t="s">
        <v>60</v>
      </c>
      <c r="E971" t="s">
        <v>4</v>
      </c>
      <c r="F971" s="4">
        <v>1</v>
      </c>
      <c r="G971" s="8">
        <v>622080</v>
      </c>
      <c r="H971">
        <v>432000</v>
      </c>
      <c r="I971">
        <v>1396</v>
      </c>
      <c r="J971">
        <v>5.7153600000000004</v>
      </c>
      <c r="K971">
        <v>1.8469080000000002E-2</v>
      </c>
      <c r="L971" s="7">
        <f t="shared" si="16"/>
        <v>3.2314814814814814E-3</v>
      </c>
      <c r="M971" s="9">
        <v>0.48223349999999998</v>
      </c>
      <c r="N971" s="4">
        <v>6.932331511839708</v>
      </c>
      <c r="O971" s="6">
        <v>0.75528227880658438</v>
      </c>
      <c r="P971" s="4">
        <v>6.21606258</v>
      </c>
    </row>
    <row r="972" spans="1:16" x14ac:dyDescent="0.3">
      <c r="A972" s="1">
        <v>45741</v>
      </c>
      <c r="B972" t="s">
        <v>25</v>
      </c>
      <c r="C972" t="s">
        <v>16</v>
      </c>
      <c r="D972" t="s">
        <v>92</v>
      </c>
      <c r="E972" t="s">
        <v>4</v>
      </c>
      <c r="F972" s="4">
        <v>1</v>
      </c>
      <c r="G972" s="8">
        <v>540939.13043478259</v>
      </c>
      <c r="H972">
        <v>362880</v>
      </c>
      <c r="I972">
        <v>4050</v>
      </c>
      <c r="J972">
        <v>17.781120000000001</v>
      </c>
      <c r="K972">
        <v>0.19844999999999999</v>
      </c>
      <c r="L972" s="7">
        <f t="shared" si="16"/>
        <v>1.1160714285714286E-2</v>
      </c>
      <c r="M972" s="9">
        <v>0.2205</v>
      </c>
      <c r="N972" s="4">
        <v>9.1777542372881342</v>
      </c>
      <c r="O972" s="6">
        <v>0.68663917824074072</v>
      </c>
      <c r="P972" s="4">
        <v>18.20007</v>
      </c>
    </row>
    <row r="973" spans="1:16" x14ac:dyDescent="0.3">
      <c r="A973" s="1">
        <v>45741</v>
      </c>
      <c r="B973" t="s">
        <v>25</v>
      </c>
      <c r="C973" t="s">
        <v>17</v>
      </c>
      <c r="D973" t="s">
        <v>56</v>
      </c>
      <c r="E973" t="s">
        <v>10</v>
      </c>
      <c r="F973" s="4">
        <v>1</v>
      </c>
      <c r="G973" s="8">
        <v>691200</v>
      </c>
      <c r="H973">
        <v>416000</v>
      </c>
      <c r="I973">
        <v>1080</v>
      </c>
      <c r="J973">
        <v>4.5759999999999996</v>
      </c>
      <c r="K973">
        <v>1.188E-2</v>
      </c>
      <c r="L973" s="7">
        <f t="shared" si="16"/>
        <v>2.5961538461538461E-3</v>
      </c>
      <c r="M973" s="9">
        <v>0.28160000000000002</v>
      </c>
      <c r="N973" s="4">
        <v>8.6291666666666664</v>
      </c>
      <c r="O973" s="6">
        <v>0.64045138888888886</v>
      </c>
      <c r="P973" s="4">
        <v>4.8694800000000003</v>
      </c>
    </row>
    <row r="974" spans="1:16" x14ac:dyDescent="0.3">
      <c r="A974" s="1">
        <v>45742</v>
      </c>
      <c r="B974" t="s">
        <v>25</v>
      </c>
      <c r="C974" t="s">
        <v>3</v>
      </c>
      <c r="D974" t="s">
        <v>77</v>
      </c>
      <c r="E974" t="s">
        <v>13</v>
      </c>
      <c r="F974" s="4">
        <v>1</v>
      </c>
      <c r="G974" s="8">
        <v>254429.44785276073</v>
      </c>
      <c r="H974">
        <v>244800</v>
      </c>
      <c r="I974">
        <v>1110</v>
      </c>
      <c r="J974">
        <v>6.5361599999999997</v>
      </c>
      <c r="K974">
        <v>2.9637E-2</v>
      </c>
      <c r="L974" s="7">
        <f t="shared" si="16"/>
        <v>4.5343137254901964E-3</v>
      </c>
      <c r="M974" s="9">
        <v>0</v>
      </c>
      <c r="N974" s="4">
        <v>0.8207269503546093</v>
      </c>
      <c r="O974" s="6">
        <v>0.96651548032407408</v>
      </c>
      <c r="P974" s="4">
        <v>6.5657969999999999</v>
      </c>
    </row>
    <row r="975" spans="1:16" x14ac:dyDescent="0.3">
      <c r="A975" s="1">
        <v>45742</v>
      </c>
      <c r="B975" t="s">
        <v>25</v>
      </c>
      <c r="C975" t="s">
        <v>5</v>
      </c>
      <c r="D975" t="s">
        <v>90</v>
      </c>
      <c r="E975" t="s">
        <v>4</v>
      </c>
      <c r="F975" s="4">
        <v>1</v>
      </c>
      <c r="G975" s="8">
        <v>257057.85123966946</v>
      </c>
      <c r="H975">
        <v>233280</v>
      </c>
      <c r="I975">
        <v>110</v>
      </c>
      <c r="J975">
        <v>10.499932799999998</v>
      </c>
      <c r="K975">
        <v>4.9510999999999991E-3</v>
      </c>
      <c r="L975" s="7">
        <f t="shared" si="16"/>
        <v>4.7153635116598078E-4</v>
      </c>
      <c r="M975" s="9">
        <v>0</v>
      </c>
      <c r="N975" s="4">
        <v>2.2728650793650829</v>
      </c>
      <c r="O975" s="6">
        <v>0.90792791923868299</v>
      </c>
      <c r="P975" s="4">
        <v>10.504883900000001</v>
      </c>
    </row>
    <row r="976" spans="1:16" x14ac:dyDescent="0.3">
      <c r="A976" s="1">
        <v>45742</v>
      </c>
      <c r="B976" t="s">
        <v>25</v>
      </c>
      <c r="C976" t="s">
        <v>6</v>
      </c>
      <c r="D976" t="s">
        <v>82</v>
      </c>
      <c r="E976" t="s">
        <v>4</v>
      </c>
      <c r="F976" s="4">
        <v>1</v>
      </c>
      <c r="G976" s="8">
        <v>250838.70967741936</v>
      </c>
      <c r="H976">
        <v>242000</v>
      </c>
      <c r="I976">
        <v>3245</v>
      </c>
      <c r="J976">
        <v>8.0585999999999984</v>
      </c>
      <c r="K976">
        <v>0.10805849999999999</v>
      </c>
      <c r="L976" s="7">
        <f t="shared" si="16"/>
        <v>1.3409090909090909E-2</v>
      </c>
      <c r="M976" s="9">
        <v>0</v>
      </c>
      <c r="N976" s="4">
        <v>0.55049206349206437</v>
      </c>
      <c r="O976" s="6">
        <v>0.97769997427983535</v>
      </c>
      <c r="P976" s="4">
        <v>8.1666584999999987</v>
      </c>
    </row>
    <row r="977" spans="1:16" x14ac:dyDescent="0.3">
      <c r="A977" s="1">
        <v>45742</v>
      </c>
      <c r="B977" t="s">
        <v>25</v>
      </c>
      <c r="C977" t="s">
        <v>7</v>
      </c>
      <c r="D977" t="s">
        <v>86</v>
      </c>
      <c r="E977" t="s">
        <v>4</v>
      </c>
      <c r="F977" s="4">
        <v>1</v>
      </c>
      <c r="G977" s="8">
        <v>192893.02325581395</v>
      </c>
      <c r="H977">
        <v>112200</v>
      </c>
      <c r="I977">
        <v>3571</v>
      </c>
      <c r="J977">
        <v>4.2636000000000003</v>
      </c>
      <c r="K977">
        <v>0.13569800000000001</v>
      </c>
      <c r="L977" s="7">
        <f t="shared" si="16"/>
        <v>3.18270944741533E-2</v>
      </c>
      <c r="M977" s="9">
        <v>0</v>
      </c>
      <c r="N977" s="4">
        <v>9.5956221064814819</v>
      </c>
      <c r="O977" s="6">
        <v>0.60018241222993829</v>
      </c>
      <c r="P977" s="4">
        <v>4.3992979999999999</v>
      </c>
    </row>
    <row r="978" spans="1:16" x14ac:dyDescent="0.3">
      <c r="A978" s="1">
        <v>45742</v>
      </c>
      <c r="B978" t="s">
        <v>25</v>
      </c>
      <c r="C978" t="s">
        <v>8</v>
      </c>
      <c r="D978" t="s">
        <v>73</v>
      </c>
      <c r="E978" t="s">
        <v>4</v>
      </c>
      <c r="F978" s="4">
        <v>1</v>
      </c>
      <c r="G978" s="8">
        <v>414720</v>
      </c>
      <c r="H978">
        <v>342912</v>
      </c>
      <c r="I978">
        <v>7223</v>
      </c>
      <c r="J978">
        <v>8.2298880000000008</v>
      </c>
      <c r="K978">
        <v>0.17335200000000001</v>
      </c>
      <c r="L978" s="7">
        <f t="shared" si="16"/>
        <v>2.1063713139231055E-2</v>
      </c>
      <c r="M978" s="9">
        <v>0</v>
      </c>
      <c r="N978" s="4">
        <v>3.8443452380952379</v>
      </c>
      <c r="O978" s="6">
        <v>0.8442684220679012</v>
      </c>
      <c r="P978" s="4">
        <v>8.4032400000000003</v>
      </c>
    </row>
    <row r="979" spans="1:16" x14ac:dyDescent="0.3">
      <c r="A979" s="1">
        <v>45742</v>
      </c>
      <c r="B979" t="s">
        <v>25</v>
      </c>
      <c r="C979" t="s">
        <v>9</v>
      </c>
      <c r="D979" t="s">
        <v>58</v>
      </c>
      <c r="E979" t="s">
        <v>4</v>
      </c>
      <c r="F979" s="4">
        <v>1</v>
      </c>
      <c r="G979" s="8">
        <v>540939.13043478259</v>
      </c>
      <c r="H979">
        <v>490042</v>
      </c>
      <c r="I979">
        <v>4454</v>
      </c>
      <c r="J979">
        <v>6.1255249999999997</v>
      </c>
      <c r="K979">
        <v>5.5675000000000002E-2</v>
      </c>
      <c r="L979" s="7">
        <f t="shared" si="16"/>
        <v>9.0890168597793659E-3</v>
      </c>
      <c r="M979" s="9">
        <v>0.1056125</v>
      </c>
      <c r="N979" s="4">
        <v>1.7338591269841264</v>
      </c>
      <c r="O979" s="6">
        <v>0.92976265110596712</v>
      </c>
      <c r="P979" s="4">
        <v>6.2868124999999999</v>
      </c>
    </row>
    <row r="980" spans="1:16" x14ac:dyDescent="0.3">
      <c r="A980" s="1">
        <v>45742</v>
      </c>
      <c r="B980" t="s">
        <v>25</v>
      </c>
      <c r="C980" t="s">
        <v>11</v>
      </c>
      <c r="D980" t="s">
        <v>83</v>
      </c>
      <c r="E980" t="s">
        <v>4</v>
      </c>
      <c r="F980" s="4">
        <v>1</v>
      </c>
      <c r="G980" s="8">
        <v>545684.21052631584</v>
      </c>
      <c r="H980">
        <v>477000</v>
      </c>
      <c r="I980">
        <v>300</v>
      </c>
      <c r="J980">
        <v>16.122599999999998</v>
      </c>
      <c r="K980">
        <v>1.014E-2</v>
      </c>
      <c r="L980" s="7">
        <f t="shared" si="16"/>
        <v>6.2893081761006286E-4</v>
      </c>
      <c r="M980" s="9">
        <v>0</v>
      </c>
      <c r="N980" s="4">
        <v>3.3573643410852743</v>
      </c>
      <c r="O980" s="6">
        <v>0.87468171296296282</v>
      </c>
      <c r="P980" s="4">
        <v>16.132739999999998</v>
      </c>
    </row>
    <row r="981" spans="1:16" x14ac:dyDescent="0.3">
      <c r="A981" s="1">
        <v>45742</v>
      </c>
      <c r="B981" t="s">
        <v>25</v>
      </c>
      <c r="C981" t="s">
        <v>12</v>
      </c>
      <c r="D981" t="s">
        <v>70</v>
      </c>
      <c r="E981" t="s">
        <v>29</v>
      </c>
      <c r="F981" s="4">
        <v>0.5</v>
      </c>
      <c r="G981" s="8">
        <v>220595.74468085109</v>
      </c>
      <c r="H981">
        <v>204000</v>
      </c>
      <c r="I981">
        <v>0</v>
      </c>
      <c r="J981">
        <v>4.4880000000000004</v>
      </c>
      <c r="K981">
        <v>0</v>
      </c>
      <c r="L981" s="7">
        <f t="shared" si="16"/>
        <v>0</v>
      </c>
      <c r="M981" s="9">
        <v>0</v>
      </c>
      <c r="N981" s="4">
        <v>0.98484848484848619</v>
      </c>
      <c r="O981" s="6">
        <v>0.92476851851851838</v>
      </c>
      <c r="P981" s="4">
        <v>4.4880000000000004</v>
      </c>
    </row>
    <row r="982" spans="1:16" x14ac:dyDescent="0.3">
      <c r="A982" s="1">
        <v>45742</v>
      </c>
      <c r="B982" t="s">
        <v>25</v>
      </c>
      <c r="C982" t="s">
        <v>12</v>
      </c>
      <c r="D982" t="s">
        <v>67</v>
      </c>
      <c r="E982" t="s">
        <v>29</v>
      </c>
      <c r="F982" s="4">
        <v>0.375</v>
      </c>
      <c r="G982" s="8">
        <v>158693.87755102041</v>
      </c>
      <c r="H982">
        <v>132000</v>
      </c>
      <c r="I982">
        <v>4528</v>
      </c>
      <c r="J982">
        <v>2.508</v>
      </c>
      <c r="K982">
        <v>8.6031999999999997E-2</v>
      </c>
      <c r="L982" s="7">
        <f t="shared" si="16"/>
        <v>3.43030303030303E-2</v>
      </c>
      <c r="M982" s="9">
        <v>0.34200000000000003</v>
      </c>
      <c r="N982" s="4">
        <v>0.2577373737373741</v>
      </c>
      <c r="O982" s="6">
        <v>0.97374897119341564</v>
      </c>
      <c r="P982" s="4">
        <v>2.936032</v>
      </c>
    </row>
    <row r="983" spans="1:16" x14ac:dyDescent="0.3">
      <c r="A983" s="1">
        <v>45742</v>
      </c>
      <c r="B983" t="s">
        <v>25</v>
      </c>
      <c r="C983" t="s">
        <v>14</v>
      </c>
      <c r="D983" t="s">
        <v>60</v>
      </c>
      <c r="E983" t="s">
        <v>4</v>
      </c>
      <c r="F983" s="4">
        <v>1</v>
      </c>
      <c r="G983" s="8">
        <v>622080</v>
      </c>
      <c r="H983">
        <v>446850</v>
      </c>
      <c r="I983">
        <v>3400</v>
      </c>
      <c r="J983">
        <v>5.9118255</v>
      </c>
      <c r="K983">
        <v>4.4982000000000001E-2</v>
      </c>
      <c r="L983" s="7">
        <f t="shared" si="16"/>
        <v>7.6088172764909928E-3</v>
      </c>
      <c r="M983" s="9">
        <v>0.55367549999999999</v>
      </c>
      <c r="N983" s="4">
        <v>5.9189435336976324</v>
      </c>
      <c r="O983" s="6">
        <v>0.7910558127572016</v>
      </c>
      <c r="P983" s="4">
        <v>6.5104829999999998</v>
      </c>
    </row>
    <row r="984" spans="1:16" x14ac:dyDescent="0.3">
      <c r="A984" s="1">
        <v>45742</v>
      </c>
      <c r="B984" t="s">
        <v>25</v>
      </c>
      <c r="C984" t="s">
        <v>16</v>
      </c>
      <c r="D984" t="s">
        <v>92</v>
      </c>
      <c r="E984" t="s">
        <v>4</v>
      </c>
      <c r="F984" s="4">
        <v>1</v>
      </c>
      <c r="G984" s="8">
        <v>552960</v>
      </c>
      <c r="H984">
        <v>405216</v>
      </c>
      <c r="I984">
        <v>928</v>
      </c>
      <c r="J984">
        <v>19.855584</v>
      </c>
      <c r="K984">
        <v>4.5471999999999999E-2</v>
      </c>
      <c r="L984" s="7">
        <f t="shared" si="16"/>
        <v>2.2901366184948273E-3</v>
      </c>
      <c r="M984" s="9">
        <v>0.10290000000000001</v>
      </c>
      <c r="N984" s="4">
        <v>7.797198275862069</v>
      </c>
      <c r="O984" s="6">
        <v>0.7382884837962963</v>
      </c>
      <c r="P984" s="4">
        <v>20.003955999999999</v>
      </c>
    </row>
    <row r="985" spans="1:16" x14ac:dyDescent="0.3">
      <c r="A985" s="1">
        <v>45742</v>
      </c>
      <c r="B985" t="s">
        <v>25</v>
      </c>
      <c r="C985" t="s">
        <v>17</v>
      </c>
      <c r="D985" t="s">
        <v>56</v>
      </c>
      <c r="E985" t="s">
        <v>10</v>
      </c>
      <c r="F985" s="4">
        <v>1</v>
      </c>
      <c r="G985" s="8">
        <v>731858.82352941181</v>
      </c>
      <c r="H985">
        <v>608000</v>
      </c>
      <c r="I985">
        <v>3064</v>
      </c>
      <c r="J985">
        <v>6.6879999999999997</v>
      </c>
      <c r="K985">
        <v>3.3703999999999998E-2</v>
      </c>
      <c r="L985" s="7">
        <f t="shared" si="16"/>
        <v>5.039473684210526E-3</v>
      </c>
      <c r="M985" s="9">
        <v>0.96799999999999997</v>
      </c>
      <c r="N985" s="4">
        <v>1.0754475308641989</v>
      </c>
      <c r="O985" s="6">
        <v>0.9551896862139917</v>
      </c>
      <c r="P985" s="4">
        <v>7.6897039999999999</v>
      </c>
    </row>
    <row r="986" spans="1:16" x14ac:dyDescent="0.3">
      <c r="A986" s="1">
        <v>45743</v>
      </c>
      <c r="B986" t="s">
        <v>25</v>
      </c>
      <c r="C986" t="s">
        <v>3</v>
      </c>
      <c r="D986" t="s">
        <v>77</v>
      </c>
      <c r="E986" t="s">
        <v>13</v>
      </c>
      <c r="F986" s="4">
        <v>1.0416666666666667</v>
      </c>
      <c r="G986" s="8">
        <v>265030.67484662577</v>
      </c>
      <c r="H986">
        <v>248400</v>
      </c>
      <c r="I986">
        <v>1825</v>
      </c>
      <c r="J986">
        <v>6.6322799999999997</v>
      </c>
      <c r="K986">
        <v>4.87275E-2</v>
      </c>
      <c r="L986" s="7">
        <f t="shared" si="16"/>
        <v>7.3470209339774554E-3</v>
      </c>
      <c r="M986" s="9">
        <v>0</v>
      </c>
      <c r="N986" s="4">
        <v>1.4263150118203314</v>
      </c>
      <c r="O986" s="6">
        <v>0.94413599537037041</v>
      </c>
      <c r="P986" s="4">
        <v>6.6810074999999998</v>
      </c>
    </row>
    <row r="987" spans="1:16" x14ac:dyDescent="0.3">
      <c r="A987" s="1">
        <v>45743</v>
      </c>
      <c r="B987" t="s">
        <v>25</v>
      </c>
      <c r="C987" t="s">
        <v>5</v>
      </c>
      <c r="D987" t="s">
        <v>90</v>
      </c>
      <c r="E987" t="s">
        <v>4</v>
      </c>
      <c r="F987" s="4">
        <v>1.0416666666666667</v>
      </c>
      <c r="G987" s="8">
        <v>266666.66666666663</v>
      </c>
      <c r="H987">
        <v>155520</v>
      </c>
      <c r="I987">
        <v>3986</v>
      </c>
      <c r="J987">
        <v>6.9999551999999996</v>
      </c>
      <c r="K987">
        <v>0.17940985999999998</v>
      </c>
      <c r="L987" s="7">
        <f t="shared" si="16"/>
        <v>2.5630144032921812E-2</v>
      </c>
      <c r="M987" s="9">
        <v>0.2916648</v>
      </c>
      <c r="N987" s="4">
        <v>9.7084928571428541</v>
      </c>
      <c r="O987" s="6">
        <v>0.62244750000000004</v>
      </c>
      <c r="P987" s="4">
        <v>7.4710298599999998</v>
      </c>
    </row>
    <row r="988" spans="1:16" x14ac:dyDescent="0.3">
      <c r="A988" s="1">
        <v>45743</v>
      </c>
      <c r="B988" t="s">
        <v>25</v>
      </c>
      <c r="C988" t="s">
        <v>6</v>
      </c>
      <c r="D988" t="s">
        <v>82</v>
      </c>
      <c r="E988" t="s">
        <v>4</v>
      </c>
      <c r="F988" s="4">
        <v>1.0416666666666667</v>
      </c>
      <c r="G988" s="8">
        <v>261290.32258064518</v>
      </c>
      <c r="H988">
        <v>253000</v>
      </c>
      <c r="I988">
        <v>602</v>
      </c>
      <c r="J988">
        <v>8.4248999999999992</v>
      </c>
      <c r="K988">
        <v>2.0046599999999998E-2</v>
      </c>
      <c r="L988" s="7">
        <f t="shared" si="16"/>
        <v>2.3794466403162053E-3</v>
      </c>
      <c r="M988" s="9">
        <v>0</v>
      </c>
      <c r="N988" s="4">
        <v>0.75662857142857332</v>
      </c>
      <c r="O988" s="6">
        <v>0.97057555555555552</v>
      </c>
      <c r="P988" s="4">
        <v>8.4449465999999997</v>
      </c>
    </row>
    <row r="989" spans="1:16" x14ac:dyDescent="0.3">
      <c r="A989" s="1">
        <v>45743</v>
      </c>
      <c r="B989" t="s">
        <v>25</v>
      </c>
      <c r="C989" t="s">
        <v>8</v>
      </c>
      <c r="D989" t="s">
        <v>73</v>
      </c>
      <c r="E989" t="s">
        <v>4</v>
      </c>
      <c r="F989" s="4">
        <v>1</v>
      </c>
      <c r="G989" s="8">
        <v>414720</v>
      </c>
      <c r="H989">
        <v>397056</v>
      </c>
      <c r="I989">
        <v>2316</v>
      </c>
      <c r="J989">
        <v>9.529344</v>
      </c>
      <c r="K989">
        <v>5.5584000000000001E-2</v>
      </c>
      <c r="L989" s="7">
        <f t="shared" si="16"/>
        <v>5.8329303675048357E-3</v>
      </c>
      <c r="M989" s="9">
        <v>0</v>
      </c>
      <c r="N989" s="4">
        <v>0.91357142857142848</v>
      </c>
      <c r="O989" s="6">
        <v>0.96299189814814812</v>
      </c>
      <c r="P989" s="4">
        <v>9.5849279999999997</v>
      </c>
    </row>
    <row r="990" spans="1:16" x14ac:dyDescent="0.3">
      <c r="A990" s="1">
        <v>45743</v>
      </c>
      <c r="B990" t="s">
        <v>25</v>
      </c>
      <c r="C990" t="s">
        <v>9</v>
      </c>
      <c r="D990" t="s">
        <v>58</v>
      </c>
      <c r="E990" t="s">
        <v>4</v>
      </c>
      <c r="F990" s="4">
        <v>1</v>
      </c>
      <c r="G990" s="8">
        <v>540939.13043478259</v>
      </c>
      <c r="H990">
        <v>540736</v>
      </c>
      <c r="I990">
        <v>0</v>
      </c>
      <c r="J990">
        <v>6.7591999999999999</v>
      </c>
      <c r="K990">
        <v>0</v>
      </c>
      <c r="L990" s="7">
        <f t="shared" si="16"/>
        <v>0</v>
      </c>
      <c r="M990" s="9">
        <v>0</v>
      </c>
      <c r="N990" s="4">
        <v>9.5424836601300054E-3</v>
      </c>
      <c r="O990" s="6">
        <v>0.9996244855967078</v>
      </c>
      <c r="P990" s="4">
        <v>6.7591999999999999</v>
      </c>
    </row>
    <row r="991" spans="1:16" x14ac:dyDescent="0.3">
      <c r="A991" s="1">
        <v>45743</v>
      </c>
      <c r="B991" t="s">
        <v>25</v>
      </c>
      <c r="C991" t="s">
        <v>11</v>
      </c>
      <c r="D991" t="s">
        <v>83</v>
      </c>
      <c r="E991" t="s">
        <v>4</v>
      </c>
      <c r="F991" s="4">
        <v>1</v>
      </c>
      <c r="G991" s="8">
        <v>545684.21052631584</v>
      </c>
      <c r="H991">
        <v>324000</v>
      </c>
      <c r="I991">
        <v>18485</v>
      </c>
      <c r="J991">
        <v>10.9512</v>
      </c>
      <c r="K991">
        <v>0.62479300000000004</v>
      </c>
      <c r="L991" s="7">
        <f t="shared" si="16"/>
        <v>5.7052469135802468E-2</v>
      </c>
      <c r="M991" s="9">
        <v>0.86189999999999989</v>
      </c>
      <c r="N991" s="4">
        <v>8.7242506459948359</v>
      </c>
      <c r="O991" s="6">
        <v>0.67435522762345668</v>
      </c>
      <c r="P991" s="4">
        <v>12.437892999999999</v>
      </c>
    </row>
    <row r="992" spans="1:16" x14ac:dyDescent="0.3">
      <c r="A992" s="1">
        <v>45743</v>
      </c>
      <c r="B992" t="s">
        <v>25</v>
      </c>
      <c r="C992" t="s">
        <v>12</v>
      </c>
      <c r="D992" t="s">
        <v>67</v>
      </c>
      <c r="E992" t="s">
        <v>29</v>
      </c>
      <c r="F992" s="4">
        <v>1</v>
      </c>
      <c r="G992" s="8">
        <v>414720</v>
      </c>
      <c r="H992">
        <v>336000</v>
      </c>
      <c r="I992">
        <v>1112</v>
      </c>
      <c r="J992">
        <v>6.3840000000000003</v>
      </c>
      <c r="K992">
        <v>2.1128000000000001E-2</v>
      </c>
      <c r="L992" s="7">
        <f t="shared" si="16"/>
        <v>3.3095238095238095E-3</v>
      </c>
      <c r="M992" s="9">
        <v>0.17100000000000001</v>
      </c>
      <c r="N992" s="4" t="e">
        <v>#DIV/0!</v>
      </c>
      <c r="O992" s="6">
        <v>0.83456790123456792</v>
      </c>
      <c r="P992" s="4">
        <v>6.5761279999999998</v>
      </c>
    </row>
    <row r="993" spans="1:16" x14ac:dyDescent="0.3">
      <c r="A993" s="1">
        <v>45743</v>
      </c>
      <c r="B993" t="s">
        <v>25</v>
      </c>
      <c r="C993" t="s">
        <v>14</v>
      </c>
      <c r="D993" t="s">
        <v>60</v>
      </c>
      <c r="E993" t="s">
        <v>4</v>
      </c>
      <c r="F993" s="4">
        <v>1</v>
      </c>
      <c r="G993" s="8">
        <v>622080</v>
      </c>
      <c r="H993">
        <v>243000</v>
      </c>
      <c r="I993">
        <v>2250</v>
      </c>
      <c r="J993">
        <v>3.21489</v>
      </c>
      <c r="K993">
        <v>2.9767499999999999E-2</v>
      </c>
      <c r="L993" s="7">
        <f t="shared" si="16"/>
        <v>9.2592592592592587E-3</v>
      </c>
      <c r="M993" s="9">
        <v>0.91088550000000001</v>
      </c>
      <c r="N993" s="4">
        <v>14.024590163934427</v>
      </c>
      <c r="O993" s="6">
        <v>0.50491898148148151</v>
      </c>
      <c r="P993" s="4">
        <v>4.1555429999999998</v>
      </c>
    </row>
    <row r="994" spans="1:16" x14ac:dyDescent="0.3">
      <c r="A994" s="1">
        <v>45743</v>
      </c>
      <c r="B994" t="s">
        <v>25</v>
      </c>
      <c r="C994" t="s">
        <v>15</v>
      </c>
      <c r="D994" t="s">
        <v>68</v>
      </c>
      <c r="E994" t="s">
        <v>4</v>
      </c>
      <c r="F994" s="4">
        <v>1</v>
      </c>
      <c r="G994" s="8">
        <v>429020.68965517241</v>
      </c>
      <c r="H994">
        <v>105000</v>
      </c>
      <c r="I994">
        <v>4300</v>
      </c>
      <c r="J994">
        <v>2.1</v>
      </c>
      <c r="K994">
        <v>8.5999999999999993E-2</v>
      </c>
      <c r="L994" s="7">
        <f t="shared" si="16"/>
        <v>4.0952380952380955E-2</v>
      </c>
      <c r="M994" s="9">
        <v>2.6459999999999999</v>
      </c>
      <c r="N994" s="4">
        <v>10.484567901234568</v>
      </c>
      <c r="O994" s="6">
        <v>0.56314300411522633</v>
      </c>
      <c r="P994" s="4">
        <v>4.8319999999999999</v>
      </c>
    </row>
    <row r="995" spans="1:16" x14ac:dyDescent="0.3">
      <c r="A995" s="1">
        <v>45743</v>
      </c>
      <c r="B995" t="s">
        <v>25</v>
      </c>
      <c r="C995" t="s">
        <v>16</v>
      </c>
      <c r="D995" t="s">
        <v>92</v>
      </c>
      <c r="E995" t="s">
        <v>4</v>
      </c>
      <c r="F995" s="4">
        <v>1</v>
      </c>
      <c r="G995" s="8">
        <v>540939.13043478259</v>
      </c>
      <c r="H995">
        <v>423360</v>
      </c>
      <c r="I995">
        <v>3368</v>
      </c>
      <c r="J995">
        <v>20.74464</v>
      </c>
      <c r="K995">
        <v>0.16503200000000001</v>
      </c>
      <c r="L995" s="7">
        <f t="shared" si="16"/>
        <v>7.9554043839758122E-3</v>
      </c>
      <c r="M995" s="9">
        <v>0.60760000000000003</v>
      </c>
      <c r="N995" s="4">
        <v>5.6074137931034471</v>
      </c>
      <c r="O995" s="6">
        <v>0.8117881944444445</v>
      </c>
      <c r="P995" s="4">
        <v>21.517271999999998</v>
      </c>
    </row>
    <row r="996" spans="1:16" x14ac:dyDescent="0.3">
      <c r="A996" s="1">
        <v>45743</v>
      </c>
      <c r="B996" t="s">
        <v>25</v>
      </c>
      <c r="C996" t="s">
        <v>17</v>
      </c>
      <c r="D996" t="s">
        <v>56</v>
      </c>
      <c r="E996" t="s">
        <v>10</v>
      </c>
      <c r="F996" s="4">
        <v>1</v>
      </c>
      <c r="G996" s="8">
        <v>731858.82352941181</v>
      </c>
      <c r="H996">
        <v>832000</v>
      </c>
      <c r="I996">
        <v>520</v>
      </c>
      <c r="J996">
        <v>9.1519999999999992</v>
      </c>
      <c r="K996">
        <v>5.7200000000000003E-3</v>
      </c>
      <c r="L996" s="7">
        <f t="shared" si="16"/>
        <v>6.2500000000000001E-4</v>
      </c>
      <c r="M996" s="9">
        <v>0</v>
      </c>
      <c r="N996" s="4">
        <v>-3.3010030864197519</v>
      </c>
      <c r="O996" s="6">
        <v>1.1375417952674896</v>
      </c>
      <c r="P996" s="4">
        <v>9.1577199999999994</v>
      </c>
    </row>
    <row r="997" spans="1:16" x14ac:dyDescent="0.3">
      <c r="A997" s="1">
        <v>45744</v>
      </c>
      <c r="B997" t="s">
        <v>25</v>
      </c>
      <c r="C997" t="s">
        <v>3</v>
      </c>
      <c r="D997" t="s">
        <v>77</v>
      </c>
      <c r="E997" t="s">
        <v>13</v>
      </c>
      <c r="F997" s="4">
        <v>0.95833333333333337</v>
      </c>
      <c r="G997" s="8">
        <v>243828.22085889569</v>
      </c>
      <c r="H997">
        <v>237600</v>
      </c>
      <c r="I997">
        <v>0</v>
      </c>
      <c r="J997">
        <v>6.3439199999999998</v>
      </c>
      <c r="K997">
        <v>0</v>
      </c>
      <c r="L997" s="7">
        <f t="shared" si="16"/>
        <v>0</v>
      </c>
      <c r="M997" s="9">
        <v>0</v>
      </c>
      <c r="N997" s="4">
        <v>0.59999999999999809</v>
      </c>
      <c r="O997" s="6">
        <v>0.97445652173913055</v>
      </c>
      <c r="P997" s="4">
        <v>6.3439199999999998</v>
      </c>
    </row>
    <row r="998" spans="1:16" x14ac:dyDescent="0.3">
      <c r="A998" s="1">
        <v>45744</v>
      </c>
      <c r="B998" t="s">
        <v>25</v>
      </c>
      <c r="C998" t="s">
        <v>5</v>
      </c>
      <c r="D998" t="s">
        <v>90</v>
      </c>
      <c r="E998" t="s">
        <v>4</v>
      </c>
      <c r="F998" s="4">
        <v>0.95833333333333337</v>
      </c>
      <c r="G998" s="8">
        <v>246347.10743801657</v>
      </c>
      <c r="H998">
        <v>194400</v>
      </c>
      <c r="I998">
        <v>1000</v>
      </c>
      <c r="J998">
        <v>8.7499439999999993</v>
      </c>
      <c r="K998">
        <v>4.5010000000000001E-2</v>
      </c>
      <c r="L998" s="7">
        <f t="shared" si="16"/>
        <v>5.1440329218106996E-3</v>
      </c>
      <c r="M998" s="9">
        <v>0</v>
      </c>
      <c r="N998" s="4">
        <v>4.8925396825396863</v>
      </c>
      <c r="O998" s="6">
        <v>0.79318974771873307</v>
      </c>
      <c r="P998" s="4">
        <v>8.7949540000000006</v>
      </c>
    </row>
    <row r="999" spans="1:16" x14ac:dyDescent="0.3">
      <c r="A999" s="1">
        <v>45744</v>
      </c>
      <c r="B999" t="s">
        <v>25</v>
      </c>
      <c r="C999" t="s">
        <v>6</v>
      </c>
      <c r="D999" t="s">
        <v>82</v>
      </c>
      <c r="E999" t="s">
        <v>4</v>
      </c>
      <c r="F999" s="4">
        <v>0.95833333333333337</v>
      </c>
      <c r="G999" s="8">
        <v>240387.09677419355</v>
      </c>
      <c r="H999">
        <v>231000</v>
      </c>
      <c r="I999">
        <v>0</v>
      </c>
      <c r="J999">
        <v>7.6922999999999995</v>
      </c>
      <c r="K999">
        <v>0</v>
      </c>
      <c r="L999" s="7">
        <f t="shared" si="16"/>
        <v>0</v>
      </c>
      <c r="M999" s="9">
        <v>0</v>
      </c>
      <c r="N999" s="4">
        <v>0.92380952380952364</v>
      </c>
      <c r="O999" s="6">
        <v>0.96095008051529796</v>
      </c>
      <c r="P999" s="4">
        <v>7.6922999999999995</v>
      </c>
    </row>
    <row r="1000" spans="1:16" x14ac:dyDescent="0.3">
      <c r="A1000" s="1">
        <v>45744</v>
      </c>
      <c r="B1000" t="s">
        <v>25</v>
      </c>
      <c r="C1000" t="s">
        <v>8</v>
      </c>
      <c r="D1000" t="s">
        <v>73</v>
      </c>
      <c r="E1000" t="s">
        <v>4</v>
      </c>
      <c r="F1000" s="4">
        <v>0.51041666666666663</v>
      </c>
      <c r="G1000" s="8">
        <v>211680</v>
      </c>
      <c r="H1000">
        <v>207552</v>
      </c>
      <c r="I1000">
        <v>0</v>
      </c>
      <c r="J1000">
        <v>4.9812479999999999</v>
      </c>
      <c r="K1000">
        <v>0</v>
      </c>
      <c r="L1000" s="7">
        <f t="shared" si="16"/>
        <v>0</v>
      </c>
      <c r="M1000" s="9">
        <v>0</v>
      </c>
      <c r="N1000" s="4">
        <v>0.24571428571428569</v>
      </c>
      <c r="O1000" s="6">
        <v>0.98049886621315196</v>
      </c>
      <c r="P1000" s="4">
        <v>4.9812479999999999</v>
      </c>
    </row>
    <row r="1001" spans="1:16" x14ac:dyDescent="0.3">
      <c r="A1001" s="1">
        <v>45744</v>
      </c>
      <c r="B1001" t="s">
        <v>25</v>
      </c>
      <c r="C1001" t="s">
        <v>8</v>
      </c>
      <c r="D1001" t="s">
        <v>73</v>
      </c>
      <c r="E1001" t="s">
        <v>13</v>
      </c>
      <c r="F1001" s="4">
        <v>0.45833333333333331</v>
      </c>
      <c r="G1001" s="8">
        <v>190080</v>
      </c>
      <c r="H1001">
        <v>162000</v>
      </c>
      <c r="I1001">
        <v>7010</v>
      </c>
      <c r="J1001">
        <v>3.8879999999999999</v>
      </c>
      <c r="K1001">
        <v>0.16824</v>
      </c>
      <c r="L1001" s="7">
        <f t="shared" si="16"/>
        <v>4.3271604938271604E-2</v>
      </c>
      <c r="M1001" s="9">
        <v>0</v>
      </c>
      <c r="N1001" s="4">
        <v>1.2541666666666667</v>
      </c>
      <c r="O1001" s="6">
        <v>0.88915193602693599</v>
      </c>
      <c r="P1001" s="4">
        <v>4.0562399999999998</v>
      </c>
    </row>
    <row r="1002" spans="1:16" x14ac:dyDescent="0.3">
      <c r="A1002" s="1">
        <v>45744</v>
      </c>
      <c r="B1002" t="s">
        <v>25</v>
      </c>
      <c r="C1002" t="s">
        <v>9</v>
      </c>
      <c r="D1002" t="s">
        <v>58</v>
      </c>
      <c r="E1002" t="s">
        <v>4</v>
      </c>
      <c r="F1002" s="4">
        <v>1</v>
      </c>
      <c r="G1002" s="8">
        <v>540939.13043478259</v>
      </c>
      <c r="H1002">
        <v>473144</v>
      </c>
      <c r="I1002">
        <v>1700</v>
      </c>
      <c r="J1002">
        <v>5.9142999999999999</v>
      </c>
      <c r="K1002">
        <v>2.1250000000000002E-2</v>
      </c>
      <c r="L1002" s="7">
        <f t="shared" si="16"/>
        <v>3.5929864903707963E-3</v>
      </c>
      <c r="M1002" s="9">
        <v>0</v>
      </c>
      <c r="N1002" s="4">
        <v>3.1049591503267964</v>
      </c>
      <c r="O1002" s="6">
        <v>0.8778141075102881</v>
      </c>
      <c r="P1002" s="4">
        <v>5.9355500000000001</v>
      </c>
    </row>
    <row r="1003" spans="1:16" x14ac:dyDescent="0.3">
      <c r="A1003" s="1">
        <v>45744</v>
      </c>
      <c r="B1003" t="s">
        <v>25</v>
      </c>
      <c r="C1003" t="s">
        <v>11</v>
      </c>
      <c r="D1003" t="s">
        <v>83</v>
      </c>
      <c r="E1003" t="s">
        <v>4</v>
      </c>
      <c r="F1003" s="4">
        <v>1</v>
      </c>
      <c r="G1003" s="8">
        <v>545684.21052631584</v>
      </c>
      <c r="H1003">
        <v>432000</v>
      </c>
      <c r="I1003">
        <v>0</v>
      </c>
      <c r="J1003">
        <v>14.601599999999998</v>
      </c>
      <c r="K1003">
        <v>0</v>
      </c>
      <c r="L1003" s="7">
        <f t="shared" si="16"/>
        <v>0</v>
      </c>
      <c r="M1003" s="9">
        <v>0</v>
      </c>
      <c r="N1003" s="4">
        <v>5.581395348837213</v>
      </c>
      <c r="O1003" s="6">
        <v>0.79166666666666663</v>
      </c>
      <c r="P1003" s="4">
        <v>14.601599999999998</v>
      </c>
    </row>
    <row r="1004" spans="1:16" x14ac:dyDescent="0.3">
      <c r="A1004" s="1">
        <v>45744</v>
      </c>
      <c r="B1004" t="s">
        <v>25</v>
      </c>
      <c r="C1004" t="s">
        <v>12</v>
      </c>
      <c r="D1004" t="s">
        <v>67</v>
      </c>
      <c r="E1004" t="s">
        <v>29</v>
      </c>
      <c r="F1004" s="4">
        <v>1</v>
      </c>
      <c r="G1004" s="8">
        <v>429020.68965517241</v>
      </c>
      <c r="H1004">
        <v>394500</v>
      </c>
      <c r="I1004">
        <v>1800</v>
      </c>
      <c r="J1004">
        <v>7.4954999999999998</v>
      </c>
      <c r="K1004">
        <v>3.4200000000000001E-2</v>
      </c>
      <c r="L1004" s="7">
        <f t="shared" si="16"/>
        <v>4.5627376425855515E-3</v>
      </c>
      <c r="M1004" s="9">
        <v>0</v>
      </c>
      <c r="N1004" s="4">
        <v>1.9968434343434338</v>
      </c>
      <c r="O1004" s="6">
        <v>0.92373167438271608</v>
      </c>
      <c r="P1004" s="4">
        <v>7.5297000000000001</v>
      </c>
    </row>
    <row r="1005" spans="1:16" x14ac:dyDescent="0.3">
      <c r="A1005" s="1">
        <v>45744</v>
      </c>
      <c r="B1005" t="s">
        <v>25</v>
      </c>
      <c r="C1005" t="s">
        <v>14</v>
      </c>
      <c r="D1005" t="s">
        <v>60</v>
      </c>
      <c r="E1005" t="s">
        <v>4</v>
      </c>
      <c r="F1005" s="4">
        <v>1</v>
      </c>
      <c r="G1005" s="8">
        <v>622080</v>
      </c>
      <c r="H1005">
        <v>405000</v>
      </c>
      <c r="I1005">
        <v>1470</v>
      </c>
      <c r="J1005">
        <v>5.3581500000000002</v>
      </c>
      <c r="K1005">
        <v>1.9448100000000003E-2</v>
      </c>
      <c r="L1005" s="7">
        <f t="shared" si="16"/>
        <v>3.6296296296296298E-3</v>
      </c>
      <c r="M1005" s="9">
        <v>7.1442000000000005E-2</v>
      </c>
      <c r="N1005" s="4">
        <v>9.5724043715846996</v>
      </c>
      <c r="O1005" s="6">
        <v>0.66208526234567899</v>
      </c>
      <c r="P1005" s="4">
        <v>5.4490401000000004</v>
      </c>
    </row>
    <row r="1006" spans="1:16" x14ac:dyDescent="0.3">
      <c r="A1006" s="1">
        <v>45744</v>
      </c>
      <c r="B1006" t="s">
        <v>25</v>
      </c>
      <c r="C1006" t="s">
        <v>15</v>
      </c>
      <c r="D1006" t="s">
        <v>68</v>
      </c>
      <c r="E1006" t="s">
        <v>4</v>
      </c>
      <c r="F1006" s="4">
        <v>1</v>
      </c>
      <c r="G1006" s="8">
        <v>429020.68965517241</v>
      </c>
      <c r="H1006">
        <v>270000</v>
      </c>
      <c r="I1006">
        <v>2600</v>
      </c>
      <c r="J1006">
        <v>5.4</v>
      </c>
      <c r="K1006">
        <v>5.1999999999999998E-2</v>
      </c>
      <c r="L1006" s="7">
        <f t="shared" si="16"/>
        <v>9.6296296296296303E-3</v>
      </c>
      <c r="M1006" s="9">
        <v>1.012</v>
      </c>
      <c r="N1006" s="4">
        <v>5.9197530864197523</v>
      </c>
      <c r="O1006" s="6">
        <v>0.75334362139917699</v>
      </c>
      <c r="P1006" s="4">
        <v>6.4640000000000004</v>
      </c>
    </row>
    <row r="1007" spans="1:16" x14ac:dyDescent="0.3">
      <c r="A1007" s="1">
        <v>45744</v>
      </c>
      <c r="B1007" t="s">
        <v>25</v>
      </c>
      <c r="C1007" t="s">
        <v>16</v>
      </c>
      <c r="D1007" t="s">
        <v>92</v>
      </c>
      <c r="E1007" t="s">
        <v>4</v>
      </c>
      <c r="F1007" s="4">
        <v>1</v>
      </c>
      <c r="G1007" s="8">
        <v>540939.13043478259</v>
      </c>
      <c r="H1007">
        <v>405216</v>
      </c>
      <c r="I1007">
        <v>780</v>
      </c>
      <c r="J1007">
        <v>19.855584</v>
      </c>
      <c r="K1007">
        <v>3.8219999999999997E-2</v>
      </c>
      <c r="L1007" s="7">
        <f t="shared" si="16"/>
        <v>1.9248993129590145E-3</v>
      </c>
      <c r="M1007" s="9">
        <v>0.31605</v>
      </c>
      <c r="N1007" s="4">
        <v>7.0769683908045966</v>
      </c>
      <c r="O1007" s="6">
        <v>0.76246286651234574</v>
      </c>
      <c r="P1007" s="4">
        <v>20.209854</v>
      </c>
    </row>
    <row r="1008" spans="1:16" x14ac:dyDescent="0.3">
      <c r="A1008" s="1">
        <v>45744</v>
      </c>
      <c r="B1008" t="s">
        <v>25</v>
      </c>
      <c r="C1008" t="s">
        <v>17</v>
      </c>
      <c r="D1008" t="s">
        <v>56</v>
      </c>
      <c r="E1008" t="s">
        <v>10</v>
      </c>
      <c r="F1008" s="4">
        <v>1</v>
      </c>
      <c r="G1008" s="8">
        <v>731858.82352941181</v>
      </c>
      <c r="H1008">
        <v>832000</v>
      </c>
      <c r="I1008">
        <v>277</v>
      </c>
      <c r="J1008">
        <v>9.1519999999999992</v>
      </c>
      <c r="K1008">
        <v>3.0469999999999998E-3</v>
      </c>
      <c r="L1008" s="7">
        <f t="shared" si="16"/>
        <v>3.3293269230769232E-4</v>
      </c>
      <c r="M1008" s="9">
        <v>0</v>
      </c>
      <c r="N1008" s="4">
        <v>-3.2930343364197516</v>
      </c>
      <c r="O1008" s="6">
        <v>1.1372097640174896</v>
      </c>
      <c r="P1008" s="4">
        <v>9.1550469999999997</v>
      </c>
    </row>
    <row r="1009" spans="1:16" x14ac:dyDescent="0.3">
      <c r="A1009" s="1">
        <v>45745</v>
      </c>
      <c r="B1009" t="s">
        <v>25</v>
      </c>
      <c r="C1009" t="s">
        <v>3</v>
      </c>
      <c r="D1009" t="s">
        <v>77</v>
      </c>
      <c r="E1009" t="s">
        <v>13</v>
      </c>
      <c r="F1009" s="4">
        <v>1</v>
      </c>
      <c r="G1009" s="8">
        <v>254429.44785276073</v>
      </c>
      <c r="H1009">
        <v>244800</v>
      </c>
      <c r="I1009">
        <v>564</v>
      </c>
      <c r="J1009">
        <v>6.5361599999999997</v>
      </c>
      <c r="K1009">
        <v>1.5058799999999999E-2</v>
      </c>
      <c r="L1009" s="7">
        <f t="shared" si="16"/>
        <v>2.3039215686274511E-3</v>
      </c>
      <c r="M1009" s="9">
        <v>0</v>
      </c>
      <c r="N1009" s="4">
        <v>0.87332624113475099</v>
      </c>
      <c r="O1009" s="6">
        <v>0.96436950231481489</v>
      </c>
      <c r="P1009" s="4">
        <v>6.5512188</v>
      </c>
    </row>
    <row r="1010" spans="1:16" x14ac:dyDescent="0.3">
      <c r="A1010" s="1">
        <v>45745</v>
      </c>
      <c r="B1010" t="s">
        <v>25</v>
      </c>
      <c r="C1010" t="s">
        <v>5</v>
      </c>
      <c r="D1010" t="s">
        <v>90</v>
      </c>
      <c r="E1010" t="s">
        <v>4</v>
      </c>
      <c r="F1010" s="4">
        <v>1</v>
      </c>
      <c r="G1010" s="8">
        <v>257057.85123966946</v>
      </c>
      <c r="H1010">
        <v>226800</v>
      </c>
      <c r="I1010">
        <v>350</v>
      </c>
      <c r="J1010">
        <v>10.208268</v>
      </c>
      <c r="K1010">
        <v>1.57535E-2</v>
      </c>
      <c r="L1010" s="7">
        <f t="shared" si="16"/>
        <v>1.5432098765432098E-3</v>
      </c>
      <c r="M1010" s="9">
        <v>0</v>
      </c>
      <c r="N1010" s="4">
        <v>2.8721031746031778</v>
      </c>
      <c r="O1010" s="6">
        <v>0.88365322788065837</v>
      </c>
      <c r="P1010" s="4">
        <v>10.224021499999999</v>
      </c>
    </row>
    <row r="1011" spans="1:16" x14ac:dyDescent="0.3">
      <c r="A1011" s="1">
        <v>45745</v>
      </c>
      <c r="B1011" t="s">
        <v>25</v>
      </c>
      <c r="C1011" t="s">
        <v>6</v>
      </c>
      <c r="D1011" t="s">
        <v>82</v>
      </c>
      <c r="E1011" t="s">
        <v>4</v>
      </c>
      <c r="F1011" s="4">
        <v>1</v>
      </c>
      <c r="G1011" s="8">
        <v>250838.70967741936</v>
      </c>
      <c r="H1011">
        <v>231000</v>
      </c>
      <c r="I1011">
        <v>5372</v>
      </c>
      <c r="J1011">
        <v>7.6922999999999995</v>
      </c>
      <c r="K1011">
        <v>0.17888759999999998</v>
      </c>
      <c r="L1011" s="7">
        <f t="shared" ref="L1011:L1066" si="17">I1011/H1011</f>
        <v>2.3255411255411255E-2</v>
      </c>
      <c r="M1011" s="9">
        <v>0</v>
      </c>
      <c r="N1011" s="4">
        <v>1.4237079365079375</v>
      </c>
      <c r="O1011" s="6">
        <v>0.94232664609053496</v>
      </c>
      <c r="P1011" s="4">
        <v>7.8711875999999998</v>
      </c>
    </row>
    <row r="1012" spans="1:16" x14ac:dyDescent="0.3">
      <c r="A1012" s="1">
        <v>45745</v>
      </c>
      <c r="B1012" t="s">
        <v>25</v>
      </c>
      <c r="C1012" t="s">
        <v>8</v>
      </c>
      <c r="D1012" t="s">
        <v>73</v>
      </c>
      <c r="E1012" t="s">
        <v>13</v>
      </c>
      <c r="F1012" s="4">
        <v>1</v>
      </c>
      <c r="G1012" s="8">
        <v>414720</v>
      </c>
      <c r="H1012">
        <v>381600</v>
      </c>
      <c r="I1012">
        <v>6412</v>
      </c>
      <c r="J1012">
        <v>9.1584000000000003</v>
      </c>
      <c r="K1012">
        <v>0.153888</v>
      </c>
      <c r="L1012" s="7">
        <f t="shared" si="17"/>
        <v>1.6802935010482179E-2</v>
      </c>
      <c r="M1012" s="9">
        <v>0</v>
      </c>
      <c r="N1012" s="4">
        <v>1.5897619047619047</v>
      </c>
      <c r="O1012" s="6">
        <v>0.93559992283950622</v>
      </c>
      <c r="P1012" s="4">
        <v>9.3122880000000006</v>
      </c>
    </row>
    <row r="1013" spans="1:16" x14ac:dyDescent="0.3">
      <c r="A1013" s="1">
        <v>45745</v>
      </c>
      <c r="B1013" t="s">
        <v>25</v>
      </c>
      <c r="C1013" t="s">
        <v>9</v>
      </c>
      <c r="D1013" t="s">
        <v>58</v>
      </c>
      <c r="E1013" t="s">
        <v>4</v>
      </c>
      <c r="F1013" s="4">
        <v>1</v>
      </c>
      <c r="G1013" s="8">
        <v>540939.13043478259</v>
      </c>
      <c r="H1013">
        <v>473144</v>
      </c>
      <c r="I1013">
        <v>4090</v>
      </c>
      <c r="J1013">
        <v>5.9142999999999999</v>
      </c>
      <c r="K1013">
        <v>5.1124999999999997E-2</v>
      </c>
      <c r="L1013" s="7">
        <f t="shared" si="17"/>
        <v>8.6443027915391515E-3</v>
      </c>
      <c r="M1013" s="9">
        <v>0</v>
      </c>
      <c r="N1013" s="4">
        <v>2.9926838235294109</v>
      </c>
      <c r="O1013" s="6">
        <v>0.88223234953703711</v>
      </c>
      <c r="P1013" s="4">
        <v>5.9654249999999998</v>
      </c>
    </row>
    <row r="1014" spans="1:16" x14ac:dyDescent="0.3">
      <c r="A1014" s="1">
        <v>45745</v>
      </c>
      <c r="B1014" t="s">
        <v>25</v>
      </c>
      <c r="C1014" t="s">
        <v>11</v>
      </c>
      <c r="D1014" t="s">
        <v>83</v>
      </c>
      <c r="E1014" t="s">
        <v>4</v>
      </c>
      <c r="F1014" s="4">
        <v>1</v>
      </c>
      <c r="G1014" s="8">
        <v>545684.21052631584</v>
      </c>
      <c r="H1014">
        <v>459000</v>
      </c>
      <c r="I1014">
        <v>190</v>
      </c>
      <c r="J1014">
        <v>15.514199999999999</v>
      </c>
      <c r="K1014">
        <v>6.4219999999999989E-3</v>
      </c>
      <c r="L1014" s="7">
        <f t="shared" si="17"/>
        <v>4.1394335511982569E-4</v>
      </c>
      <c r="M1014" s="9">
        <v>0</v>
      </c>
      <c r="N1014" s="4">
        <v>4.2464857881136977</v>
      </c>
      <c r="O1014" s="6">
        <v>0.84149402006172835</v>
      </c>
      <c r="P1014" s="4">
        <v>15.520621999999998</v>
      </c>
    </row>
    <row r="1015" spans="1:16" x14ac:dyDescent="0.3">
      <c r="A1015" s="1">
        <v>45745</v>
      </c>
      <c r="B1015" t="s">
        <v>25</v>
      </c>
      <c r="C1015" t="s">
        <v>12</v>
      </c>
      <c r="D1015" t="s">
        <v>67</v>
      </c>
      <c r="E1015" t="s">
        <v>29</v>
      </c>
      <c r="F1015" s="4">
        <v>1</v>
      </c>
      <c r="G1015" s="8">
        <v>414720</v>
      </c>
      <c r="H1015">
        <v>396000</v>
      </c>
      <c r="I1015">
        <v>504</v>
      </c>
      <c r="J1015">
        <v>7.524</v>
      </c>
      <c r="K1015">
        <v>9.5759999999999994E-3</v>
      </c>
      <c r="L1015" s="7">
        <f t="shared" si="17"/>
        <v>1.2727272727272728E-3</v>
      </c>
      <c r="M1015" s="9">
        <v>0</v>
      </c>
      <c r="N1015" s="4">
        <v>1.1161764705882353</v>
      </c>
      <c r="O1015" s="6">
        <v>0.95607638888888891</v>
      </c>
      <c r="P1015" s="4">
        <v>7.5335760000000001</v>
      </c>
    </row>
    <row r="1016" spans="1:16" x14ac:dyDescent="0.3">
      <c r="A1016" s="1">
        <v>45745</v>
      </c>
      <c r="B1016" t="s">
        <v>25</v>
      </c>
      <c r="C1016" t="s">
        <v>14</v>
      </c>
      <c r="D1016" t="s">
        <v>60</v>
      </c>
      <c r="E1016" t="s">
        <v>4</v>
      </c>
      <c r="F1016" s="4">
        <v>1</v>
      </c>
      <c r="G1016" s="8">
        <v>622080</v>
      </c>
      <c r="H1016">
        <v>432000</v>
      </c>
      <c r="I1016">
        <v>315</v>
      </c>
      <c r="J1016">
        <v>5.7153600000000004</v>
      </c>
      <c r="K1016">
        <v>4.1674499999999996E-3</v>
      </c>
      <c r="L1016" s="7">
        <f t="shared" si="17"/>
        <v>7.291666666666667E-4</v>
      </c>
      <c r="M1016" s="9">
        <v>7.1442000000000005E-2</v>
      </c>
      <c r="N1016" s="4">
        <v>8.3954918032786896</v>
      </c>
      <c r="O1016" s="6">
        <v>0.7036313657407407</v>
      </c>
      <c r="P1016" s="4">
        <v>5.7909694500000004</v>
      </c>
    </row>
    <row r="1017" spans="1:16" x14ac:dyDescent="0.3">
      <c r="A1017" s="1">
        <v>45745</v>
      </c>
      <c r="B1017" t="s">
        <v>25</v>
      </c>
      <c r="C1017" t="s">
        <v>15</v>
      </c>
      <c r="D1017" t="s">
        <v>68</v>
      </c>
      <c r="E1017" t="s">
        <v>4</v>
      </c>
      <c r="F1017" s="4">
        <v>1</v>
      </c>
      <c r="G1017" s="8">
        <v>429020.68965517241</v>
      </c>
      <c r="H1017">
        <v>300000</v>
      </c>
      <c r="I1017">
        <v>1330</v>
      </c>
      <c r="J1017">
        <v>6</v>
      </c>
      <c r="K1017">
        <v>2.6599999999999999E-2</v>
      </c>
      <c r="L1017" s="7">
        <f t="shared" si="17"/>
        <v>4.4333333333333334E-3</v>
      </c>
      <c r="M1017" s="9">
        <v>0.91</v>
      </c>
      <c r="N1017" s="4">
        <v>4.597858796296296</v>
      </c>
      <c r="O1017" s="6">
        <v>0.80842255015432096</v>
      </c>
      <c r="P1017" s="4">
        <v>6.9366000000000003</v>
      </c>
    </row>
    <row r="1018" spans="1:16" x14ac:dyDescent="0.3">
      <c r="A1018" s="1">
        <v>45745</v>
      </c>
      <c r="B1018" t="s">
        <v>25</v>
      </c>
      <c r="C1018" t="s">
        <v>16</v>
      </c>
      <c r="D1018" t="s">
        <v>92</v>
      </c>
      <c r="E1018" t="s">
        <v>4</v>
      </c>
      <c r="F1018" s="4">
        <v>1</v>
      </c>
      <c r="G1018" s="8">
        <v>540939.13043478259</v>
      </c>
      <c r="H1018">
        <v>429408</v>
      </c>
      <c r="I1018">
        <v>1362</v>
      </c>
      <c r="J1018">
        <v>21.040991999999999</v>
      </c>
      <c r="K1018">
        <v>6.6738000000000006E-2</v>
      </c>
      <c r="L1018" s="7">
        <f t="shared" si="17"/>
        <v>3.1718086295551085E-3</v>
      </c>
      <c r="M1018" s="9">
        <v>0.85897000000000001</v>
      </c>
      <c r="N1018" s="4">
        <v>5.1022509578544053</v>
      </c>
      <c r="O1018" s="6">
        <v>0.82874389146090532</v>
      </c>
      <c r="P1018" s="4">
        <v>21.966699999999999</v>
      </c>
    </row>
    <row r="1019" spans="1:16" x14ac:dyDescent="0.3">
      <c r="A1019" s="1">
        <v>45745</v>
      </c>
      <c r="B1019" t="s">
        <v>25</v>
      </c>
      <c r="C1019" t="s">
        <v>17</v>
      </c>
      <c r="D1019" t="s">
        <v>56</v>
      </c>
      <c r="E1019" t="s">
        <v>10</v>
      </c>
      <c r="F1019" s="4">
        <v>1</v>
      </c>
      <c r="G1019" s="8">
        <v>731858.82352941181</v>
      </c>
      <c r="H1019">
        <v>832000</v>
      </c>
      <c r="I1019">
        <v>492</v>
      </c>
      <c r="J1019">
        <v>9.1519999999999992</v>
      </c>
      <c r="K1019">
        <v>5.4120000000000001E-3</v>
      </c>
      <c r="L1019" s="7">
        <f t="shared" si="17"/>
        <v>5.9134615384615389E-4</v>
      </c>
      <c r="M1019" s="9">
        <v>3.5200000000000002E-2</v>
      </c>
      <c r="N1019" s="4">
        <v>-3.4050231481481466</v>
      </c>
      <c r="O1019" s="6">
        <v>1.1418759645061727</v>
      </c>
      <c r="P1019" s="4">
        <v>9.1926120000000004</v>
      </c>
    </row>
    <row r="1020" spans="1:16" x14ac:dyDescent="0.3">
      <c r="A1020" s="1">
        <v>45746</v>
      </c>
      <c r="B1020" t="s">
        <v>25</v>
      </c>
      <c r="C1020" t="s">
        <v>3</v>
      </c>
      <c r="D1020" t="s">
        <v>77</v>
      </c>
      <c r="E1020" t="s">
        <v>13</v>
      </c>
      <c r="F1020" s="4">
        <v>1</v>
      </c>
      <c r="G1020" s="8">
        <v>254429.44785276073</v>
      </c>
      <c r="H1020">
        <v>219600</v>
      </c>
      <c r="I1020">
        <v>2980</v>
      </c>
      <c r="J1020">
        <v>5.8633199999999999</v>
      </c>
      <c r="K1020">
        <v>7.9565999999999998E-2</v>
      </c>
      <c r="L1020" s="7">
        <f t="shared" si="17"/>
        <v>1.3570127504553733E-2</v>
      </c>
      <c r="M1020" s="9">
        <v>0</v>
      </c>
      <c r="N1020" s="4">
        <v>3.0682387706855789</v>
      </c>
      <c r="O1020" s="6">
        <v>0.87482011959876549</v>
      </c>
      <c r="P1020" s="4">
        <v>5.9428859999999997</v>
      </c>
    </row>
    <row r="1021" spans="1:16" x14ac:dyDescent="0.3">
      <c r="A1021" s="1">
        <v>45746</v>
      </c>
      <c r="B1021" t="s">
        <v>25</v>
      </c>
      <c r="C1021" t="s">
        <v>5</v>
      </c>
      <c r="D1021" t="s">
        <v>90</v>
      </c>
      <c r="E1021" t="s">
        <v>4</v>
      </c>
      <c r="F1021" s="4">
        <v>1</v>
      </c>
      <c r="G1021" s="8">
        <v>256000</v>
      </c>
      <c r="H1021">
        <v>239760</v>
      </c>
      <c r="I1021">
        <v>190</v>
      </c>
      <c r="J1021">
        <v>10.791597599999999</v>
      </c>
      <c r="K1021">
        <v>8.5518999999999994E-3</v>
      </c>
      <c r="L1021" s="7">
        <f t="shared" si="17"/>
        <v>7.9245912579245916E-4</v>
      </c>
      <c r="M1021" s="9">
        <v>0</v>
      </c>
      <c r="N1021" s="4">
        <v>1.5476785714285712</v>
      </c>
      <c r="O1021" s="6">
        <v>0.93730468749999996</v>
      </c>
      <c r="P1021" s="4">
        <v>10.8001495</v>
      </c>
    </row>
    <row r="1022" spans="1:16" x14ac:dyDescent="0.3">
      <c r="A1022" s="1">
        <v>45746</v>
      </c>
      <c r="B1022" t="s">
        <v>25</v>
      </c>
      <c r="C1022" t="s">
        <v>6</v>
      </c>
      <c r="D1022" t="s">
        <v>82</v>
      </c>
      <c r="E1022" t="s">
        <v>4</v>
      </c>
      <c r="F1022" s="4">
        <v>1</v>
      </c>
      <c r="G1022" s="8">
        <v>250838.70967741936</v>
      </c>
      <c r="H1022">
        <v>220000</v>
      </c>
      <c r="I1022">
        <v>5535</v>
      </c>
      <c r="J1022">
        <v>7.3259999999999987</v>
      </c>
      <c r="K1022">
        <v>0.18431549999999997</v>
      </c>
      <c r="L1022" s="7">
        <f t="shared" si="17"/>
        <v>2.5159090909090909E-2</v>
      </c>
      <c r="M1022" s="9">
        <v>0</v>
      </c>
      <c r="N1022" s="4">
        <v>2.4902063492063506</v>
      </c>
      <c r="O1022" s="6">
        <v>0.8991235853909465</v>
      </c>
      <c r="P1022" s="4">
        <v>7.510315499999999</v>
      </c>
    </row>
    <row r="1023" spans="1:16" x14ac:dyDescent="0.3">
      <c r="A1023" s="1">
        <v>45746</v>
      </c>
      <c r="B1023" t="s">
        <v>25</v>
      </c>
      <c r="C1023" t="s">
        <v>8</v>
      </c>
      <c r="D1023" t="s">
        <v>73</v>
      </c>
      <c r="E1023" t="s">
        <v>13</v>
      </c>
      <c r="F1023" s="4">
        <v>1</v>
      </c>
      <c r="G1023" s="8">
        <v>414720</v>
      </c>
      <c r="H1023">
        <v>374400</v>
      </c>
      <c r="I1023">
        <v>230</v>
      </c>
      <c r="J1023">
        <v>8.9855999999999998</v>
      </c>
      <c r="K1023">
        <v>5.5199999999999997E-3</v>
      </c>
      <c r="L1023" s="7">
        <f t="shared" si="17"/>
        <v>6.143162393162393E-4</v>
      </c>
      <c r="M1023" s="9">
        <v>0</v>
      </c>
      <c r="N1023" s="4">
        <v>2.386309523809524</v>
      </c>
      <c r="O1023" s="6">
        <v>0.9033323688271605</v>
      </c>
      <c r="P1023" s="4">
        <v>8.9911200000000004</v>
      </c>
    </row>
    <row r="1024" spans="1:16" x14ac:dyDescent="0.3">
      <c r="A1024" s="1">
        <v>45746</v>
      </c>
      <c r="B1024" t="s">
        <v>25</v>
      </c>
      <c r="C1024" t="s">
        <v>9</v>
      </c>
      <c r="D1024" t="s">
        <v>58</v>
      </c>
      <c r="E1024" t="s">
        <v>4</v>
      </c>
      <c r="F1024" s="4">
        <v>1</v>
      </c>
      <c r="G1024" s="8">
        <v>540939.13043478259</v>
      </c>
      <c r="H1024">
        <v>473144</v>
      </c>
      <c r="I1024">
        <v>700</v>
      </c>
      <c r="J1024">
        <v>5.9142999999999999</v>
      </c>
      <c r="K1024">
        <v>8.7500000000000008E-3</v>
      </c>
      <c r="L1024" s="7">
        <f t="shared" si="17"/>
        <v>1.4794650254467984E-3</v>
      </c>
      <c r="M1024" s="9">
        <v>0</v>
      </c>
      <c r="N1024" s="4">
        <v>3.1519362745098025</v>
      </c>
      <c r="O1024" s="6">
        <v>0.87596547067901243</v>
      </c>
      <c r="P1024" s="4">
        <v>5.9230499999999999</v>
      </c>
    </row>
    <row r="1025" spans="1:16" x14ac:dyDescent="0.3">
      <c r="A1025" s="1">
        <v>45746</v>
      </c>
      <c r="B1025" t="s">
        <v>25</v>
      </c>
      <c r="C1025" t="s">
        <v>11</v>
      </c>
      <c r="D1025" t="s">
        <v>83</v>
      </c>
      <c r="E1025" t="s">
        <v>4</v>
      </c>
      <c r="F1025" s="4">
        <v>1</v>
      </c>
      <c r="G1025" s="8">
        <v>545684.21052631584</v>
      </c>
      <c r="H1025">
        <v>441000</v>
      </c>
      <c r="I1025">
        <v>1200</v>
      </c>
      <c r="J1025">
        <v>14.905799999999997</v>
      </c>
      <c r="K1025">
        <v>4.0559999999999999E-2</v>
      </c>
      <c r="L1025" s="7">
        <f t="shared" si="17"/>
        <v>2.7210884353741495E-3</v>
      </c>
      <c r="M1025" s="9">
        <v>0</v>
      </c>
      <c r="N1025" s="4">
        <v>5.080620155038762</v>
      </c>
      <c r="O1025" s="6">
        <v>0.81035879629629626</v>
      </c>
      <c r="P1025" s="4">
        <v>14.946359999999999</v>
      </c>
    </row>
    <row r="1026" spans="1:16" x14ac:dyDescent="0.3">
      <c r="A1026" s="1">
        <v>45746</v>
      </c>
      <c r="B1026" t="s">
        <v>25</v>
      </c>
      <c r="C1026" t="s">
        <v>12</v>
      </c>
      <c r="D1026" t="s">
        <v>67</v>
      </c>
      <c r="E1026" t="s">
        <v>29</v>
      </c>
      <c r="F1026" s="4">
        <v>1</v>
      </c>
      <c r="G1026" s="8">
        <v>414720</v>
      </c>
      <c r="H1026">
        <v>396000</v>
      </c>
      <c r="I1026">
        <v>0</v>
      </c>
      <c r="J1026">
        <v>7.524</v>
      </c>
      <c r="K1026">
        <v>0</v>
      </c>
      <c r="L1026" s="7">
        <f t="shared" si="17"/>
        <v>0</v>
      </c>
      <c r="M1026" s="9">
        <v>0</v>
      </c>
      <c r="N1026" s="4">
        <v>1.1818181818181821</v>
      </c>
      <c r="O1026" s="6">
        <v>0.95486111111111116</v>
      </c>
      <c r="P1026" s="4">
        <v>7.524</v>
      </c>
    </row>
    <row r="1027" spans="1:16" x14ac:dyDescent="0.3">
      <c r="A1027" s="1">
        <v>45746</v>
      </c>
      <c r="B1027" t="s">
        <v>25</v>
      </c>
      <c r="C1027" t="s">
        <v>14</v>
      </c>
      <c r="D1027" t="s">
        <v>60</v>
      </c>
      <c r="E1027" t="s">
        <v>4</v>
      </c>
      <c r="F1027" s="4">
        <v>1</v>
      </c>
      <c r="G1027" s="8">
        <v>829440</v>
      </c>
      <c r="H1027">
        <v>459000</v>
      </c>
      <c r="I1027">
        <v>750</v>
      </c>
      <c r="J1027">
        <v>6.0725699999999998</v>
      </c>
      <c r="K1027">
        <v>9.9225000000000008E-3</v>
      </c>
      <c r="L1027" s="7">
        <f t="shared" si="17"/>
        <v>1.6339869281045752E-3</v>
      </c>
      <c r="M1027" s="9">
        <v>0</v>
      </c>
      <c r="N1027" s="4">
        <v>12.626024590163935</v>
      </c>
      <c r="O1027" s="6">
        <v>0.55428964120370372</v>
      </c>
      <c r="P1027" s="4">
        <v>6.0824924999999999</v>
      </c>
    </row>
    <row r="1028" spans="1:16" x14ac:dyDescent="0.3">
      <c r="A1028" s="1">
        <v>45746</v>
      </c>
      <c r="B1028" t="s">
        <v>25</v>
      </c>
      <c r="C1028" t="s">
        <v>15</v>
      </c>
      <c r="D1028" t="s">
        <v>68</v>
      </c>
      <c r="E1028" t="s">
        <v>4</v>
      </c>
      <c r="F1028" s="4">
        <v>1</v>
      </c>
      <c r="G1028" s="8">
        <v>429020.68965517241</v>
      </c>
      <c r="H1028">
        <v>360000</v>
      </c>
      <c r="I1028">
        <v>770</v>
      </c>
      <c r="J1028">
        <v>7.2</v>
      </c>
      <c r="K1028">
        <v>1.54E-2</v>
      </c>
      <c r="L1028" s="7">
        <f t="shared" si="17"/>
        <v>2.138888888888889E-3</v>
      </c>
      <c r="M1028" s="9">
        <v>0</v>
      </c>
      <c r="N1028" s="4">
        <v>3.8180362654320987</v>
      </c>
      <c r="O1028" s="6">
        <v>0.84091515560699592</v>
      </c>
      <c r="P1028" s="4">
        <v>7.2153999999999998</v>
      </c>
    </row>
    <row r="1029" spans="1:16" x14ac:dyDescent="0.3">
      <c r="A1029" s="1">
        <v>45746</v>
      </c>
      <c r="B1029" t="s">
        <v>25</v>
      </c>
      <c r="C1029" t="s">
        <v>16</v>
      </c>
      <c r="D1029" t="s">
        <v>92</v>
      </c>
      <c r="E1029" t="s">
        <v>4</v>
      </c>
      <c r="F1029" s="4">
        <v>1</v>
      </c>
      <c r="G1029" s="8">
        <v>540939.13043478259</v>
      </c>
      <c r="H1029">
        <v>350784</v>
      </c>
      <c r="I1029">
        <v>3850</v>
      </c>
      <c r="J1029">
        <v>17.188416</v>
      </c>
      <c r="K1029">
        <v>0.18865000000000001</v>
      </c>
      <c r="L1029" s="7">
        <f t="shared" si="17"/>
        <v>1.0975415070242656E-2</v>
      </c>
      <c r="M1029" s="9">
        <v>2.2459639999999998</v>
      </c>
      <c r="N1029" s="4">
        <v>7.7365660919540211</v>
      </c>
      <c r="O1029" s="6">
        <v>0.74032359182098773</v>
      </c>
      <c r="P1029" s="4">
        <v>19.62303</v>
      </c>
    </row>
    <row r="1030" spans="1:16" x14ac:dyDescent="0.3">
      <c r="A1030" s="1">
        <v>45746</v>
      </c>
      <c r="B1030" t="s">
        <v>25</v>
      </c>
      <c r="C1030" t="s">
        <v>17</v>
      </c>
      <c r="D1030" t="s">
        <v>56</v>
      </c>
      <c r="E1030" t="s">
        <v>10</v>
      </c>
      <c r="F1030" s="4">
        <v>1</v>
      </c>
      <c r="G1030" s="8">
        <v>731858.82352941181</v>
      </c>
      <c r="H1030">
        <v>851200</v>
      </c>
      <c r="I1030">
        <v>1688</v>
      </c>
      <c r="J1030">
        <v>9.3632000000000009</v>
      </c>
      <c r="K1030">
        <v>1.8568000000000001E-2</v>
      </c>
      <c r="L1030" s="7">
        <f t="shared" si="17"/>
        <v>1.9830827067669173E-3</v>
      </c>
      <c r="M1030" s="9">
        <v>0</v>
      </c>
      <c r="N1030" s="4">
        <v>-3.9689351851851837</v>
      </c>
      <c r="O1030" s="6">
        <v>1.165372299382716</v>
      </c>
      <c r="P1030" s="4">
        <v>9.3817679999999992</v>
      </c>
    </row>
    <row r="1031" spans="1:16" x14ac:dyDescent="0.3">
      <c r="A1031" s="1">
        <v>45747</v>
      </c>
      <c r="B1031" t="s">
        <v>25</v>
      </c>
      <c r="C1031" t="s">
        <v>3</v>
      </c>
      <c r="D1031" t="s">
        <v>77</v>
      </c>
      <c r="E1031" t="s">
        <v>13</v>
      </c>
      <c r="F1031" s="4">
        <v>1</v>
      </c>
      <c r="G1031" s="8">
        <v>254429.44785276073</v>
      </c>
      <c r="H1031">
        <v>244800</v>
      </c>
      <c r="I1031">
        <v>750</v>
      </c>
      <c r="J1031">
        <v>6.5361599999999997</v>
      </c>
      <c r="K1031">
        <v>2.0025000000000001E-2</v>
      </c>
      <c r="L1031" s="7">
        <f t="shared" si="17"/>
        <v>3.0637254901960784E-3</v>
      </c>
      <c r="M1031" s="9">
        <v>0</v>
      </c>
      <c r="N1031" s="4">
        <v>0.85540780141843897</v>
      </c>
      <c r="O1031" s="6">
        <v>0.96510054976851856</v>
      </c>
      <c r="P1031" s="4">
        <v>6.5561850000000002</v>
      </c>
    </row>
    <row r="1032" spans="1:16" x14ac:dyDescent="0.3">
      <c r="A1032" s="1">
        <v>45747</v>
      </c>
      <c r="B1032" t="s">
        <v>25</v>
      </c>
      <c r="C1032" t="s">
        <v>5</v>
      </c>
      <c r="D1032" t="s">
        <v>90</v>
      </c>
      <c r="E1032" t="s">
        <v>4</v>
      </c>
      <c r="F1032" s="4">
        <v>1</v>
      </c>
      <c r="G1032" s="8">
        <v>256000</v>
      </c>
      <c r="H1032">
        <v>226800</v>
      </c>
      <c r="I1032">
        <v>1544</v>
      </c>
      <c r="J1032">
        <v>10.208268</v>
      </c>
      <c r="K1032">
        <v>6.9495440000000006E-2</v>
      </c>
      <c r="L1032" s="7">
        <f t="shared" si="17"/>
        <v>6.8077601410934741E-3</v>
      </c>
      <c r="M1032" s="9">
        <v>0</v>
      </c>
      <c r="N1032" s="4">
        <v>2.6668285714285718</v>
      </c>
      <c r="O1032" s="6">
        <v>0.89196874999999998</v>
      </c>
      <c r="P1032" s="4">
        <v>10.277763439999999</v>
      </c>
    </row>
    <row r="1033" spans="1:16" x14ac:dyDescent="0.3">
      <c r="A1033" s="1">
        <v>45747</v>
      </c>
      <c r="B1033" t="s">
        <v>25</v>
      </c>
      <c r="C1033" t="s">
        <v>6</v>
      </c>
      <c r="D1033" t="s">
        <v>82</v>
      </c>
      <c r="E1033" t="s">
        <v>4</v>
      </c>
      <c r="F1033" s="4">
        <v>1</v>
      </c>
      <c r="G1033" s="8">
        <v>250838.70967741936</v>
      </c>
      <c r="H1033">
        <v>242000</v>
      </c>
      <c r="I1033">
        <v>1400</v>
      </c>
      <c r="J1033">
        <v>8.0585999999999984</v>
      </c>
      <c r="K1033">
        <v>4.6619999999999995E-2</v>
      </c>
      <c r="L1033" s="7">
        <f t="shared" si="17"/>
        <v>5.7851239669421484E-3</v>
      </c>
      <c r="M1033" s="9">
        <v>0</v>
      </c>
      <c r="N1033" s="4">
        <v>0.73206349206349286</v>
      </c>
      <c r="O1033" s="6">
        <v>0.97034465020576133</v>
      </c>
      <c r="P1033" s="4">
        <v>8.1052199999999992</v>
      </c>
    </row>
    <row r="1034" spans="1:16" x14ac:dyDescent="0.3">
      <c r="A1034" s="1">
        <v>45747</v>
      </c>
      <c r="B1034" t="s">
        <v>25</v>
      </c>
      <c r="C1034" t="s">
        <v>8</v>
      </c>
      <c r="D1034" t="s">
        <v>73</v>
      </c>
      <c r="E1034" t="s">
        <v>13</v>
      </c>
      <c r="F1034" s="4">
        <v>0.375</v>
      </c>
      <c r="G1034" s="8">
        <v>155520</v>
      </c>
      <c r="H1034">
        <v>122400</v>
      </c>
      <c r="I1034">
        <v>1890</v>
      </c>
      <c r="J1034">
        <v>2.9376000000000002</v>
      </c>
      <c r="K1034">
        <v>4.5359999999999998E-2</v>
      </c>
      <c r="L1034" s="7">
        <f t="shared" si="17"/>
        <v>1.5441176470588236E-2</v>
      </c>
      <c r="M1034" s="9">
        <v>0</v>
      </c>
      <c r="N1034" s="4">
        <v>1.8589285714285713</v>
      </c>
      <c r="O1034" s="6">
        <v>0.79918981481481477</v>
      </c>
      <c r="P1034" s="4">
        <v>2.9829599999999998</v>
      </c>
    </row>
    <row r="1035" spans="1:16" x14ac:dyDescent="0.3">
      <c r="A1035" s="1">
        <v>45747</v>
      </c>
      <c r="B1035" t="s">
        <v>25</v>
      </c>
      <c r="C1035" t="s">
        <v>8</v>
      </c>
      <c r="D1035" t="s">
        <v>73</v>
      </c>
      <c r="E1035" t="s">
        <v>4</v>
      </c>
      <c r="F1035" s="4">
        <v>0.625</v>
      </c>
      <c r="G1035" s="8">
        <v>259200</v>
      </c>
      <c r="H1035">
        <v>247200</v>
      </c>
      <c r="I1035">
        <v>4200</v>
      </c>
      <c r="J1035">
        <v>5.9328000000000003</v>
      </c>
      <c r="K1035">
        <v>0.1008</v>
      </c>
      <c r="L1035" s="7">
        <f t="shared" si="17"/>
        <v>1.6990291262135922E-2</v>
      </c>
      <c r="M1035" s="9">
        <v>0</v>
      </c>
      <c r="N1035" s="4">
        <v>0.46428571428571425</v>
      </c>
      <c r="O1035" s="6">
        <v>0.96990740740740744</v>
      </c>
      <c r="P1035" s="4">
        <v>6.0335999999999999</v>
      </c>
    </row>
    <row r="1036" spans="1:16" x14ac:dyDescent="0.3">
      <c r="A1036" s="1">
        <v>45747</v>
      </c>
      <c r="B1036" t="s">
        <v>25</v>
      </c>
      <c r="C1036" t="s">
        <v>9</v>
      </c>
      <c r="D1036" t="s">
        <v>58</v>
      </c>
      <c r="E1036" t="s">
        <v>4</v>
      </c>
      <c r="F1036" s="4">
        <v>1</v>
      </c>
      <c r="G1036" s="8">
        <v>540939.13043478259</v>
      </c>
      <c r="H1036">
        <v>506940</v>
      </c>
      <c r="I1036">
        <v>90</v>
      </c>
      <c r="J1036">
        <v>6.3367500000000003</v>
      </c>
      <c r="K1036">
        <v>1.1249999999999999E-3</v>
      </c>
      <c r="L1036" s="7">
        <f t="shared" si="17"/>
        <v>1.7753580305361581E-4</v>
      </c>
      <c r="M1036" s="9">
        <v>0</v>
      </c>
      <c r="N1036" s="4">
        <v>1.5929534313725484</v>
      </c>
      <c r="O1036" s="6">
        <v>0.93731433256172847</v>
      </c>
      <c r="P1036" s="4">
        <v>6.3378750000000004</v>
      </c>
    </row>
    <row r="1037" spans="1:16" x14ac:dyDescent="0.3">
      <c r="A1037" s="1">
        <v>45747</v>
      </c>
      <c r="B1037" t="s">
        <v>25</v>
      </c>
      <c r="C1037" t="s">
        <v>11</v>
      </c>
      <c r="D1037" t="s">
        <v>83</v>
      </c>
      <c r="E1037" t="s">
        <v>4</v>
      </c>
      <c r="F1037" s="4">
        <v>0.54166666666666663</v>
      </c>
      <c r="G1037" s="8">
        <v>295578.94736842107</v>
      </c>
      <c r="H1037">
        <v>252000</v>
      </c>
      <c r="I1037">
        <v>4950</v>
      </c>
      <c r="J1037">
        <v>8.5175999999999998</v>
      </c>
      <c r="K1037">
        <v>0.16730999999999999</v>
      </c>
      <c r="L1037" s="7">
        <f t="shared" si="17"/>
        <v>1.9642857142857142E-2</v>
      </c>
      <c r="M1037" s="9">
        <v>0</v>
      </c>
      <c r="N1037" s="4">
        <v>1.8965116279069776</v>
      </c>
      <c r="O1037" s="6">
        <v>0.8693108974358974</v>
      </c>
      <c r="P1037" s="4">
        <v>8.6849100000000004</v>
      </c>
    </row>
    <row r="1038" spans="1:16" x14ac:dyDescent="0.3">
      <c r="A1038" s="1">
        <v>45747</v>
      </c>
      <c r="B1038" t="s">
        <v>25</v>
      </c>
      <c r="C1038" t="s">
        <v>12</v>
      </c>
      <c r="D1038" t="s">
        <v>67</v>
      </c>
      <c r="E1038" t="s">
        <v>29</v>
      </c>
      <c r="F1038" s="4">
        <v>1</v>
      </c>
      <c r="G1038" s="8">
        <v>414720</v>
      </c>
      <c r="H1038">
        <v>388000</v>
      </c>
      <c r="I1038">
        <v>0</v>
      </c>
      <c r="J1038">
        <v>7.3719999999999999</v>
      </c>
      <c r="K1038">
        <v>0</v>
      </c>
      <c r="L1038" s="7">
        <f t="shared" si="17"/>
        <v>0</v>
      </c>
      <c r="M1038" s="9">
        <v>0</v>
      </c>
      <c r="N1038" s="4">
        <v>1.6372549019607843</v>
      </c>
      <c r="O1038" s="6">
        <v>0.93557098765432101</v>
      </c>
      <c r="P1038" s="4">
        <v>7.3719999999999999</v>
      </c>
    </row>
    <row r="1039" spans="1:16" x14ac:dyDescent="0.3">
      <c r="A1039" s="1">
        <v>45747</v>
      </c>
      <c r="B1039" t="s">
        <v>25</v>
      </c>
      <c r="C1039" t="s">
        <v>14</v>
      </c>
      <c r="D1039" t="s">
        <v>60</v>
      </c>
      <c r="E1039" t="s">
        <v>4</v>
      </c>
      <c r="F1039" s="4">
        <v>1</v>
      </c>
      <c r="G1039" s="8">
        <v>622080</v>
      </c>
      <c r="H1039">
        <v>459000</v>
      </c>
      <c r="I1039">
        <v>150</v>
      </c>
      <c r="J1039">
        <v>6.0725699999999998</v>
      </c>
      <c r="K1039">
        <v>1.9845000000000002E-3</v>
      </c>
      <c r="L1039" s="7">
        <f t="shared" si="17"/>
        <v>3.2679738562091501E-4</v>
      </c>
      <c r="M1039" s="9">
        <v>0</v>
      </c>
      <c r="N1039" s="4">
        <v>7.4193989071038251</v>
      </c>
      <c r="O1039" s="6">
        <v>0.73808834876543206</v>
      </c>
      <c r="P1039" s="4">
        <v>6.0745544999999996</v>
      </c>
    </row>
    <row r="1040" spans="1:16" x14ac:dyDescent="0.3">
      <c r="A1040" s="1">
        <v>45747</v>
      </c>
      <c r="B1040" t="s">
        <v>25</v>
      </c>
      <c r="C1040" t="s">
        <v>15</v>
      </c>
      <c r="D1040" t="s">
        <v>68</v>
      </c>
      <c r="E1040" t="s">
        <v>4</v>
      </c>
      <c r="F1040" s="4">
        <v>1</v>
      </c>
      <c r="G1040" s="8">
        <v>429020.68965517241</v>
      </c>
      <c r="H1040">
        <v>330000</v>
      </c>
      <c r="I1040">
        <v>1198</v>
      </c>
      <c r="J1040">
        <v>6.6</v>
      </c>
      <c r="K1040">
        <v>2.3959999999999999E-2</v>
      </c>
      <c r="L1040" s="7">
        <f t="shared" si="17"/>
        <v>3.6303030303030301E-3</v>
      </c>
      <c r="M1040" s="9">
        <v>0.3</v>
      </c>
      <c r="N1040" s="4">
        <v>4.6332137345679012</v>
      </c>
      <c r="O1040" s="6">
        <v>0.80694942772633749</v>
      </c>
      <c r="P1040" s="4">
        <v>6.9239600000000001</v>
      </c>
    </row>
    <row r="1041" spans="1:16" x14ac:dyDescent="0.3">
      <c r="A1041" s="1">
        <v>45747</v>
      </c>
      <c r="B1041" t="s">
        <v>25</v>
      </c>
      <c r="C1041" t="s">
        <v>16</v>
      </c>
      <c r="D1041" t="s">
        <v>92</v>
      </c>
      <c r="E1041" t="s">
        <v>4</v>
      </c>
      <c r="F1041" s="4">
        <v>1</v>
      </c>
      <c r="G1041" s="8">
        <v>540939.13043478259</v>
      </c>
      <c r="H1041">
        <v>429408</v>
      </c>
      <c r="I1041">
        <v>96</v>
      </c>
      <c r="J1041">
        <v>21.040991999999999</v>
      </c>
      <c r="K1041">
        <v>4.7039999999999998E-3</v>
      </c>
      <c r="L1041" s="7">
        <f t="shared" si="17"/>
        <v>2.23563603845294E-4</v>
      </c>
      <c r="M1041" s="9">
        <v>0.695604</v>
      </c>
      <c r="N1041" s="4">
        <v>5.3556034482758603</v>
      </c>
      <c r="O1041" s="6">
        <v>0.82024016203703709</v>
      </c>
      <c r="P1041" s="4">
        <v>21.741299999999999</v>
      </c>
    </row>
    <row r="1042" spans="1:16" x14ac:dyDescent="0.3">
      <c r="A1042" s="1">
        <v>45747</v>
      </c>
      <c r="B1042" t="s">
        <v>25</v>
      </c>
      <c r="C1042" t="s">
        <v>17</v>
      </c>
      <c r="D1042" t="s">
        <v>56</v>
      </c>
      <c r="E1042" t="s">
        <v>10</v>
      </c>
      <c r="F1042" s="4">
        <v>1</v>
      </c>
      <c r="G1042" s="8">
        <v>731858.82352941181</v>
      </c>
      <c r="H1042">
        <v>748800</v>
      </c>
      <c r="I1042">
        <v>2940</v>
      </c>
      <c r="J1042">
        <v>8.2368000000000006</v>
      </c>
      <c r="K1042">
        <v>3.2340000000000001E-2</v>
      </c>
      <c r="L1042" s="7">
        <f t="shared" si="17"/>
        <v>3.9262820512820512E-3</v>
      </c>
      <c r="M1042" s="9">
        <v>0.20349999999999999</v>
      </c>
      <c r="N1042" s="4">
        <v>-1.2586419753086406</v>
      </c>
      <c r="O1042" s="6">
        <v>1.0524434156378599</v>
      </c>
      <c r="P1042" s="4">
        <v>8.4726400000000002</v>
      </c>
    </row>
    <row r="1043" spans="1:16" x14ac:dyDescent="0.3">
      <c r="A1043" s="1">
        <v>45748</v>
      </c>
      <c r="B1043" t="s">
        <v>30</v>
      </c>
      <c r="C1043" t="s">
        <v>3</v>
      </c>
      <c r="D1043" t="s">
        <v>77</v>
      </c>
      <c r="E1043" t="s">
        <v>13</v>
      </c>
      <c r="F1043" s="4">
        <v>1</v>
      </c>
      <c r="G1043" s="8">
        <v>254429.44785276073</v>
      </c>
      <c r="H1043">
        <v>244800</v>
      </c>
      <c r="I1043">
        <v>0</v>
      </c>
      <c r="J1043">
        <v>6.5361599999999997</v>
      </c>
      <c r="K1043">
        <v>0</v>
      </c>
      <c r="L1043" s="7">
        <f t="shared" si="17"/>
        <v>0</v>
      </c>
      <c r="M1043" s="9">
        <v>0</v>
      </c>
      <c r="N1043" s="4">
        <v>0.92765957446808445</v>
      </c>
      <c r="O1043" s="6">
        <v>0.96215277777777786</v>
      </c>
      <c r="P1043" s="4">
        <v>6.5361599999999997</v>
      </c>
    </row>
    <row r="1044" spans="1:16" x14ac:dyDescent="0.3">
      <c r="A1044" s="1">
        <v>45748</v>
      </c>
      <c r="B1044" t="s">
        <v>30</v>
      </c>
      <c r="C1044" t="s">
        <v>5</v>
      </c>
      <c r="D1044" t="s">
        <v>90</v>
      </c>
      <c r="E1044" t="s">
        <v>4</v>
      </c>
      <c r="F1044" s="4">
        <v>1</v>
      </c>
      <c r="G1044" s="8">
        <v>256000</v>
      </c>
      <c r="H1044">
        <v>149040</v>
      </c>
      <c r="I1044">
        <v>280</v>
      </c>
      <c r="J1044">
        <v>6.7082903999999992</v>
      </c>
      <c r="K1044">
        <v>1.2602799999999999E-2</v>
      </c>
      <c r="L1044" s="7">
        <f t="shared" si="17"/>
        <v>1.878690284487386E-3</v>
      </c>
      <c r="M1044" s="9">
        <v>0</v>
      </c>
      <c r="N1044" s="4">
        <v>10.286999999999999</v>
      </c>
      <c r="O1044" s="6">
        <v>0.58328124999999997</v>
      </c>
      <c r="P1044" s="4">
        <v>6.720893199999999</v>
      </c>
    </row>
    <row r="1045" spans="1:16" x14ac:dyDescent="0.3">
      <c r="A1045" s="1">
        <v>45748</v>
      </c>
      <c r="B1045" t="s">
        <v>30</v>
      </c>
      <c r="C1045" t="s">
        <v>5</v>
      </c>
      <c r="D1045" t="s">
        <v>97</v>
      </c>
      <c r="E1045" t="s">
        <v>4</v>
      </c>
      <c r="F1045" s="4">
        <v>1</v>
      </c>
      <c r="G1045" s="8">
        <v>218273.68421052629</v>
      </c>
      <c r="H1045">
        <v>0</v>
      </c>
      <c r="I1045">
        <v>1580</v>
      </c>
      <c r="J1045">
        <v>0</v>
      </c>
      <c r="K1045">
        <v>8.4687999999999999E-2</v>
      </c>
      <c r="L1045" s="7" t="e">
        <f t="shared" si="17"/>
        <v>#DIV/0!</v>
      </c>
      <c r="M1045" s="9">
        <v>0.3216</v>
      </c>
      <c r="N1045" s="4">
        <v>23.828452380952381</v>
      </c>
      <c r="O1045" s="6">
        <v>0</v>
      </c>
      <c r="P1045" s="4">
        <v>0.40628799999999998</v>
      </c>
    </row>
    <row r="1046" spans="1:16" x14ac:dyDescent="0.3">
      <c r="A1046" s="1">
        <v>45748</v>
      </c>
      <c r="B1046" t="s">
        <v>30</v>
      </c>
      <c r="C1046" t="s">
        <v>6</v>
      </c>
      <c r="D1046" t="s">
        <v>82</v>
      </c>
      <c r="E1046" t="s">
        <v>4</v>
      </c>
      <c r="F1046" s="4">
        <v>1</v>
      </c>
      <c r="G1046" s="8">
        <v>250838.70967741936</v>
      </c>
      <c r="H1046">
        <v>242000</v>
      </c>
      <c r="I1046">
        <v>1840</v>
      </c>
      <c r="J1046">
        <v>8.0585999999999984</v>
      </c>
      <c r="K1046">
        <v>6.1271999999999993E-2</v>
      </c>
      <c r="L1046" s="7">
        <f t="shared" si="17"/>
        <v>7.603305785123967E-3</v>
      </c>
      <c r="M1046" s="9">
        <v>0</v>
      </c>
      <c r="N1046" s="4">
        <v>0.68876190476190557</v>
      </c>
      <c r="O1046" s="6">
        <v>0.97209876543209872</v>
      </c>
      <c r="P1046" s="4">
        <v>8.1198719999999991</v>
      </c>
    </row>
    <row r="1047" spans="1:16" x14ac:dyDescent="0.3">
      <c r="A1047" s="1">
        <v>45748</v>
      </c>
      <c r="B1047" t="s">
        <v>30</v>
      </c>
      <c r="C1047" t="s">
        <v>8</v>
      </c>
      <c r="D1047" t="s">
        <v>73</v>
      </c>
      <c r="E1047" t="s">
        <v>4</v>
      </c>
      <c r="F1047" s="4">
        <v>1</v>
      </c>
      <c r="G1047" s="8">
        <v>414720</v>
      </c>
      <c r="H1047">
        <v>379008</v>
      </c>
      <c r="I1047">
        <v>2528</v>
      </c>
      <c r="J1047">
        <v>9.0961920000000003</v>
      </c>
      <c r="K1047">
        <v>6.0671999999999997E-2</v>
      </c>
      <c r="L1047" s="7">
        <f t="shared" si="17"/>
        <v>6.6700439040864572E-3</v>
      </c>
      <c r="M1047" s="9">
        <v>0</v>
      </c>
      <c r="N1047" s="4">
        <v>1.9752380952380952</v>
      </c>
      <c r="O1047" s="6">
        <v>0.91998456790123462</v>
      </c>
      <c r="P1047" s="4">
        <v>9.1568640000000006</v>
      </c>
    </row>
    <row r="1048" spans="1:16" x14ac:dyDescent="0.3">
      <c r="A1048" s="1">
        <v>45748</v>
      </c>
      <c r="B1048" t="s">
        <v>30</v>
      </c>
      <c r="C1048" t="s">
        <v>9</v>
      </c>
      <c r="D1048" t="s">
        <v>58</v>
      </c>
      <c r="E1048" t="s">
        <v>4</v>
      </c>
      <c r="F1048" s="4">
        <v>1</v>
      </c>
      <c r="G1048" s="8">
        <v>540939.13043478259</v>
      </c>
      <c r="H1048">
        <v>490042</v>
      </c>
      <c r="I1048">
        <v>0</v>
      </c>
      <c r="J1048">
        <v>6.1255249999999997</v>
      </c>
      <c r="K1048">
        <v>0</v>
      </c>
      <c r="L1048" s="7">
        <f t="shared" si="17"/>
        <v>0</v>
      </c>
      <c r="M1048" s="9">
        <v>0</v>
      </c>
      <c r="N1048" s="4">
        <v>2.3910008169934627</v>
      </c>
      <c r="O1048" s="6">
        <v>0.90590969007201649</v>
      </c>
      <c r="P1048" s="4">
        <v>6.1255249999999997</v>
      </c>
    </row>
    <row r="1049" spans="1:16" x14ac:dyDescent="0.3">
      <c r="A1049" s="1">
        <v>45748</v>
      </c>
      <c r="B1049" t="s">
        <v>30</v>
      </c>
      <c r="C1049" t="s">
        <v>12</v>
      </c>
      <c r="D1049" t="s">
        <v>67</v>
      </c>
      <c r="E1049" t="s">
        <v>29</v>
      </c>
      <c r="F1049" s="4">
        <v>1</v>
      </c>
      <c r="G1049" s="8">
        <v>414720</v>
      </c>
      <c r="H1049">
        <v>360000</v>
      </c>
      <c r="I1049">
        <v>800</v>
      </c>
      <c r="J1049">
        <v>6.84</v>
      </c>
      <c r="K1049">
        <v>1.52E-2</v>
      </c>
      <c r="L1049" s="7">
        <f t="shared" si="17"/>
        <v>2.2222222222222222E-3</v>
      </c>
      <c r="M1049" s="9">
        <v>0</v>
      </c>
      <c r="N1049" s="4">
        <v>3.4040404040404035</v>
      </c>
      <c r="O1049" s="6">
        <v>0.86998456790123457</v>
      </c>
      <c r="P1049" s="4">
        <v>6.8552</v>
      </c>
    </row>
    <row r="1050" spans="1:16" x14ac:dyDescent="0.3">
      <c r="A1050" s="1">
        <v>45748</v>
      </c>
      <c r="B1050" t="s">
        <v>30</v>
      </c>
      <c r="C1050" t="s">
        <v>14</v>
      </c>
      <c r="D1050" t="s">
        <v>60</v>
      </c>
      <c r="E1050" t="s">
        <v>4</v>
      </c>
      <c r="F1050" s="4">
        <v>1</v>
      </c>
      <c r="G1050" s="8">
        <v>622080</v>
      </c>
      <c r="H1050">
        <v>432000</v>
      </c>
      <c r="I1050">
        <v>665</v>
      </c>
      <c r="J1050">
        <v>5.7153600000000004</v>
      </c>
      <c r="K1050">
        <v>8.7979500000000006E-3</v>
      </c>
      <c r="L1050" s="7">
        <f t="shared" si="17"/>
        <v>1.5393518518518519E-3</v>
      </c>
      <c r="M1050" s="9">
        <v>0</v>
      </c>
      <c r="N1050" s="4">
        <v>8.6254553734061936</v>
      </c>
      <c r="O1050" s="6">
        <v>0.69551343878600824</v>
      </c>
      <c r="P1050" s="4">
        <v>5.7241579500000004</v>
      </c>
    </row>
    <row r="1051" spans="1:16" x14ac:dyDescent="0.3">
      <c r="A1051" s="1">
        <v>45748</v>
      </c>
      <c r="B1051" t="s">
        <v>30</v>
      </c>
      <c r="C1051" t="s">
        <v>15</v>
      </c>
      <c r="D1051" t="s">
        <v>68</v>
      </c>
      <c r="E1051" t="s">
        <v>4</v>
      </c>
      <c r="F1051" s="4">
        <v>1</v>
      </c>
      <c r="G1051" s="8">
        <v>429020.68965517241</v>
      </c>
      <c r="H1051">
        <v>345000</v>
      </c>
      <c r="I1051">
        <v>376</v>
      </c>
      <c r="J1051">
        <v>6.9</v>
      </c>
      <c r="K1051">
        <v>7.5199999999999998E-3</v>
      </c>
      <c r="L1051" s="7">
        <f t="shared" si="17"/>
        <v>1.0898550724637681E-3</v>
      </c>
      <c r="M1051" s="9">
        <v>0.36699999999999999</v>
      </c>
      <c r="N1051" s="4">
        <v>3.6526736111111107</v>
      </c>
      <c r="O1051" s="6">
        <v>0.84780526620370367</v>
      </c>
      <c r="P1051" s="4">
        <v>7.2745199999999999</v>
      </c>
    </row>
    <row r="1052" spans="1:16" x14ac:dyDescent="0.3">
      <c r="A1052" s="1">
        <v>45748</v>
      </c>
      <c r="B1052" t="s">
        <v>30</v>
      </c>
      <c r="C1052" t="s">
        <v>16</v>
      </c>
      <c r="D1052" t="s">
        <v>92</v>
      </c>
      <c r="E1052" t="s">
        <v>4</v>
      </c>
      <c r="F1052" s="4">
        <v>1</v>
      </c>
      <c r="G1052" s="8">
        <v>540939.13043478259</v>
      </c>
      <c r="H1052">
        <v>441504</v>
      </c>
      <c r="I1052">
        <v>3500</v>
      </c>
      <c r="J1052">
        <v>21.633696</v>
      </c>
      <c r="K1052">
        <v>0.17150000000000001</v>
      </c>
      <c r="L1052" s="7">
        <f t="shared" si="17"/>
        <v>7.9274479959411462E-3</v>
      </c>
      <c r="M1052" s="9">
        <v>0.16905000000000001</v>
      </c>
      <c r="N1052" s="4">
        <v>5.0937691570881221</v>
      </c>
      <c r="O1052" s="6">
        <v>0.8290285815329218</v>
      </c>
      <c r="P1052" s="4">
        <v>21.974246000000001</v>
      </c>
    </row>
    <row r="1053" spans="1:16" x14ac:dyDescent="0.3">
      <c r="A1053" s="1">
        <v>45748</v>
      </c>
      <c r="B1053" t="s">
        <v>30</v>
      </c>
      <c r="C1053" t="s">
        <v>17</v>
      </c>
      <c r="D1053" t="s">
        <v>56</v>
      </c>
      <c r="E1053" t="s">
        <v>10</v>
      </c>
      <c r="F1053" s="4">
        <v>0.91666666666666663</v>
      </c>
      <c r="G1053" s="8">
        <v>712800</v>
      </c>
      <c r="H1053">
        <v>656000</v>
      </c>
      <c r="I1053">
        <v>984</v>
      </c>
      <c r="J1053">
        <v>7.2160000000000002</v>
      </c>
      <c r="K1053">
        <v>1.0824E-2</v>
      </c>
      <c r="L1053" s="7">
        <f t="shared" si="17"/>
        <v>1.5E-3</v>
      </c>
      <c r="M1053" s="9">
        <v>0.24640000000000001</v>
      </c>
      <c r="N1053" s="4">
        <v>1.0313580246913581</v>
      </c>
      <c r="O1053" s="6">
        <v>0.95312008978675644</v>
      </c>
      <c r="P1053" s="4">
        <v>7.4732240000000001</v>
      </c>
    </row>
    <row r="1054" spans="1:16" x14ac:dyDescent="0.3">
      <c r="A1054" s="1">
        <v>45749</v>
      </c>
      <c r="B1054" t="s">
        <v>30</v>
      </c>
      <c r="C1054" t="s">
        <v>3</v>
      </c>
      <c r="D1054" t="s">
        <v>77</v>
      </c>
      <c r="E1054" t="s">
        <v>13</v>
      </c>
      <c r="F1054" s="4">
        <v>1</v>
      </c>
      <c r="G1054" s="8">
        <v>254429.44785276073</v>
      </c>
      <c r="H1054">
        <v>244800</v>
      </c>
      <c r="I1054">
        <v>331</v>
      </c>
      <c r="J1054">
        <v>6.5361599999999997</v>
      </c>
      <c r="K1054">
        <v>8.8376999999999987E-3</v>
      </c>
      <c r="L1054" s="7">
        <f t="shared" si="17"/>
        <v>1.352124183006536E-3</v>
      </c>
      <c r="M1054" s="9">
        <v>0</v>
      </c>
      <c r="N1054" s="4">
        <v>0.89577245862884081</v>
      </c>
      <c r="O1054" s="6">
        <v>0.96345372781635807</v>
      </c>
      <c r="P1054" s="4">
        <v>6.5449977000000006</v>
      </c>
    </row>
    <row r="1055" spans="1:16" x14ac:dyDescent="0.3">
      <c r="A1055" s="1">
        <v>45749</v>
      </c>
      <c r="B1055" t="s">
        <v>30</v>
      </c>
      <c r="C1055" t="s">
        <v>5</v>
      </c>
      <c r="D1055" t="s">
        <v>97</v>
      </c>
      <c r="E1055" t="s">
        <v>4</v>
      </c>
      <c r="F1055" s="4">
        <v>1</v>
      </c>
      <c r="G1055" s="8">
        <v>219816.25441696111</v>
      </c>
      <c r="H1055">
        <v>126000</v>
      </c>
      <c r="I1055">
        <v>4472</v>
      </c>
      <c r="J1055">
        <v>6.7535999999999996</v>
      </c>
      <c r="K1055">
        <v>0.2396992</v>
      </c>
      <c r="L1055" s="7">
        <f t="shared" si="17"/>
        <v>3.5492063492063491E-2</v>
      </c>
      <c r="M1055" s="9">
        <v>0</v>
      </c>
      <c r="N1055" s="4">
        <v>10.033501587301584</v>
      </c>
      <c r="O1055" s="6">
        <v>0.59355028292181078</v>
      </c>
      <c r="P1055" s="4">
        <v>6.9932992</v>
      </c>
    </row>
    <row r="1056" spans="1:16" x14ac:dyDescent="0.3">
      <c r="A1056" s="1">
        <v>45749</v>
      </c>
      <c r="B1056" t="s">
        <v>30</v>
      </c>
      <c r="C1056" t="s">
        <v>6</v>
      </c>
      <c r="D1056" t="s">
        <v>82</v>
      </c>
      <c r="E1056" t="s">
        <v>4</v>
      </c>
      <c r="F1056" s="4">
        <v>1</v>
      </c>
      <c r="G1056" s="8">
        <v>250838.70967741936</v>
      </c>
      <c r="H1056">
        <v>242000</v>
      </c>
      <c r="I1056">
        <v>4012</v>
      </c>
      <c r="J1056">
        <v>8.0585999999999984</v>
      </c>
      <c r="K1056">
        <v>0.13359959999999999</v>
      </c>
      <c r="L1056" s="7">
        <f t="shared" si="17"/>
        <v>1.6578512396694216E-2</v>
      </c>
      <c r="M1056" s="9">
        <v>0</v>
      </c>
      <c r="N1056" s="4">
        <v>0.47500952380952466</v>
      </c>
      <c r="O1056" s="6">
        <v>0.98075771604938267</v>
      </c>
      <c r="P1056" s="4">
        <v>8.1921996000000004</v>
      </c>
    </row>
    <row r="1057" spans="1:16" x14ac:dyDescent="0.3">
      <c r="A1057" s="1">
        <v>45749</v>
      </c>
      <c r="B1057" t="s">
        <v>30</v>
      </c>
      <c r="C1057" t="s">
        <v>8</v>
      </c>
      <c r="D1057" t="s">
        <v>73</v>
      </c>
      <c r="E1057" t="s">
        <v>4</v>
      </c>
      <c r="F1057" s="4">
        <v>1</v>
      </c>
      <c r="G1057" s="8">
        <v>414720</v>
      </c>
      <c r="H1057">
        <v>388032</v>
      </c>
      <c r="I1057">
        <v>826</v>
      </c>
      <c r="J1057">
        <v>9.3127680000000002</v>
      </c>
      <c r="K1057">
        <v>1.9824000000000001E-2</v>
      </c>
      <c r="L1057" s="7">
        <f t="shared" si="17"/>
        <v>2.1286904172851725E-3</v>
      </c>
      <c r="M1057" s="9">
        <v>0</v>
      </c>
      <c r="N1057" s="4">
        <v>1.5394047619047619</v>
      </c>
      <c r="O1057" s="6">
        <v>0.93763985339506173</v>
      </c>
      <c r="P1057" s="4">
        <v>9.332592</v>
      </c>
    </row>
    <row r="1058" spans="1:16" x14ac:dyDescent="0.3">
      <c r="A1058" s="1">
        <v>45749</v>
      </c>
      <c r="B1058" t="s">
        <v>30</v>
      </c>
      <c r="C1058" t="s">
        <v>9</v>
      </c>
      <c r="D1058" t="s">
        <v>58</v>
      </c>
      <c r="E1058" t="s">
        <v>4</v>
      </c>
      <c r="F1058" s="4">
        <v>1</v>
      </c>
      <c r="G1058" s="8">
        <v>540939.13043478259</v>
      </c>
      <c r="H1058">
        <v>490042</v>
      </c>
      <c r="I1058">
        <v>0</v>
      </c>
      <c r="J1058">
        <v>6.1255249999999997</v>
      </c>
      <c r="K1058">
        <v>0</v>
      </c>
      <c r="L1058" s="7">
        <f t="shared" si="17"/>
        <v>0</v>
      </c>
      <c r="M1058" s="9">
        <v>0</v>
      </c>
      <c r="N1058" s="4">
        <v>2.3910008169934627</v>
      </c>
      <c r="O1058" s="6">
        <v>0.90590969007201649</v>
      </c>
      <c r="P1058" s="4">
        <v>6.1255249999999997</v>
      </c>
    </row>
    <row r="1059" spans="1:16" x14ac:dyDescent="0.3">
      <c r="A1059" s="1">
        <v>45749</v>
      </c>
      <c r="B1059" t="s">
        <v>30</v>
      </c>
      <c r="C1059" t="s">
        <v>12</v>
      </c>
      <c r="D1059" t="s">
        <v>67</v>
      </c>
      <c r="E1059" t="s">
        <v>29</v>
      </c>
      <c r="F1059" s="4">
        <v>1</v>
      </c>
      <c r="G1059" s="8">
        <v>414720</v>
      </c>
      <c r="H1059">
        <v>220000</v>
      </c>
      <c r="I1059">
        <v>5568</v>
      </c>
      <c r="J1059">
        <v>4.18</v>
      </c>
      <c r="K1059">
        <v>0.105792</v>
      </c>
      <c r="L1059" s="7">
        <f t="shared" si="17"/>
        <v>2.530909090909091E-2</v>
      </c>
      <c r="M1059" s="9">
        <v>0.36099999999999999</v>
      </c>
      <c r="N1059" s="4">
        <v>10.741919191919191</v>
      </c>
      <c r="O1059" s="6">
        <v>0.58971836419753088</v>
      </c>
      <c r="P1059" s="4">
        <v>4.6467919999999996</v>
      </c>
    </row>
    <row r="1060" spans="1:16" x14ac:dyDescent="0.3">
      <c r="A1060" s="1">
        <v>45749</v>
      </c>
      <c r="B1060" t="s">
        <v>30</v>
      </c>
      <c r="C1060" t="s">
        <v>14</v>
      </c>
      <c r="D1060" t="s">
        <v>60</v>
      </c>
      <c r="E1060" t="s">
        <v>4</v>
      </c>
      <c r="F1060" s="4">
        <v>1</v>
      </c>
      <c r="G1060" s="8">
        <v>622080</v>
      </c>
      <c r="H1060">
        <v>486000</v>
      </c>
      <c r="I1060">
        <v>1500</v>
      </c>
      <c r="J1060">
        <v>6.4297800000000001</v>
      </c>
      <c r="K1060">
        <v>1.9845000000000002E-2</v>
      </c>
      <c r="L1060" s="7">
        <f t="shared" si="17"/>
        <v>3.0864197530864196E-3</v>
      </c>
      <c r="M1060" s="9">
        <v>0</v>
      </c>
      <c r="N1060" s="4">
        <v>6.1284153005464477</v>
      </c>
      <c r="O1060" s="6">
        <v>0.7836612654320988</v>
      </c>
      <c r="P1060" s="4">
        <v>6.4496250000000002</v>
      </c>
    </row>
    <row r="1061" spans="1:16" x14ac:dyDescent="0.3">
      <c r="A1061" s="1">
        <v>45749</v>
      </c>
      <c r="B1061" t="s">
        <v>30</v>
      </c>
      <c r="C1061" t="s">
        <v>15</v>
      </c>
      <c r="D1061" t="s">
        <v>68</v>
      </c>
      <c r="E1061" t="s">
        <v>4</v>
      </c>
      <c r="F1061" s="4">
        <v>1</v>
      </c>
      <c r="G1061" s="8">
        <v>429020.68965517241</v>
      </c>
      <c r="H1061">
        <v>345000</v>
      </c>
      <c r="I1061">
        <v>250</v>
      </c>
      <c r="J1061">
        <v>6.9</v>
      </c>
      <c r="K1061">
        <v>5.0000000000000001E-3</v>
      </c>
      <c r="L1061" s="7">
        <f t="shared" si="17"/>
        <v>7.246376811594203E-4</v>
      </c>
      <c r="M1061" s="9">
        <v>0</v>
      </c>
      <c r="N1061" s="4">
        <v>4.6862461419753076</v>
      </c>
      <c r="O1061" s="6">
        <v>0.80473974408436211</v>
      </c>
      <c r="P1061" s="4">
        <v>6.9050000000000002</v>
      </c>
    </row>
    <row r="1062" spans="1:16" x14ac:dyDescent="0.3">
      <c r="A1062" s="1">
        <v>45749</v>
      </c>
      <c r="B1062" t="s">
        <v>30</v>
      </c>
      <c r="C1062" t="s">
        <v>16</v>
      </c>
      <c r="D1062" t="s">
        <v>92</v>
      </c>
      <c r="E1062" t="s">
        <v>4</v>
      </c>
      <c r="F1062" s="4">
        <v>1</v>
      </c>
      <c r="G1062" s="8">
        <v>540939.13043478259</v>
      </c>
      <c r="H1062">
        <v>435456</v>
      </c>
      <c r="I1062">
        <v>3140</v>
      </c>
      <c r="J1062">
        <v>21.337344000000002</v>
      </c>
      <c r="K1062">
        <v>0.15386</v>
      </c>
      <c r="L1062" s="7">
        <f t="shared" si="17"/>
        <v>7.2108318636096413E-3</v>
      </c>
      <c r="M1062" s="9">
        <v>0.41395199999999999</v>
      </c>
      <c r="N1062" s="4">
        <v>5.1714272030651331</v>
      </c>
      <c r="O1062" s="6">
        <v>0.82642200360082307</v>
      </c>
      <c r="P1062" s="4">
        <v>21.905156000000002</v>
      </c>
    </row>
    <row r="1063" spans="1:16" x14ac:dyDescent="0.3">
      <c r="A1063" s="1">
        <v>45749</v>
      </c>
      <c r="B1063" t="s">
        <v>30</v>
      </c>
      <c r="C1063" t="s">
        <v>17</v>
      </c>
      <c r="D1063" t="s">
        <v>72</v>
      </c>
      <c r="E1063" t="s">
        <v>4</v>
      </c>
      <c r="F1063" s="4">
        <v>0.54166666666666663</v>
      </c>
      <c r="G1063" s="8">
        <v>269568</v>
      </c>
      <c r="H1063">
        <v>201600</v>
      </c>
      <c r="I1063">
        <v>4144</v>
      </c>
      <c r="J1063">
        <v>4.7577600000000002</v>
      </c>
      <c r="K1063">
        <v>9.7798400000000008E-2</v>
      </c>
      <c r="L1063" s="7">
        <f t="shared" si="17"/>
        <v>2.0555555555555556E-2</v>
      </c>
      <c r="M1063" s="9">
        <v>1.3357600000000001</v>
      </c>
      <c r="N1063" s="4">
        <v>0.34837962962962965</v>
      </c>
      <c r="O1063" s="6">
        <v>0.9732015669515669</v>
      </c>
      <c r="P1063" s="4">
        <v>6.1913184000000001</v>
      </c>
    </row>
    <row r="1064" spans="1:16" x14ac:dyDescent="0.3">
      <c r="A1064" s="1">
        <v>45750</v>
      </c>
      <c r="B1064" t="s">
        <v>30</v>
      </c>
      <c r="C1064" t="s">
        <v>3</v>
      </c>
      <c r="D1064" t="s">
        <v>77</v>
      </c>
      <c r="E1064" t="s">
        <v>13</v>
      </c>
      <c r="F1064" s="4">
        <v>1</v>
      </c>
      <c r="G1064" s="8">
        <v>254429.44785276073</v>
      </c>
      <c r="H1064">
        <v>244800</v>
      </c>
      <c r="I1064">
        <v>0</v>
      </c>
      <c r="J1064">
        <v>6.5361599999999997</v>
      </c>
      <c r="K1064">
        <v>0</v>
      </c>
      <c r="L1064" s="7">
        <f t="shared" si="17"/>
        <v>0</v>
      </c>
      <c r="M1064" s="9">
        <v>0</v>
      </c>
      <c r="N1064" s="4">
        <v>0.92765957446808445</v>
      </c>
      <c r="O1064" s="6">
        <v>0.96215277777777786</v>
      </c>
      <c r="P1064" s="4">
        <v>6.5361599999999997</v>
      </c>
    </row>
    <row r="1065" spans="1:16" x14ac:dyDescent="0.3">
      <c r="A1065" s="1">
        <v>45750</v>
      </c>
      <c r="B1065" t="s">
        <v>30</v>
      </c>
      <c r="C1065" t="s">
        <v>5</v>
      </c>
      <c r="D1065" t="s">
        <v>97</v>
      </c>
      <c r="E1065" t="s">
        <v>4</v>
      </c>
      <c r="F1065" s="4">
        <v>1</v>
      </c>
      <c r="G1065" s="8">
        <v>230400</v>
      </c>
      <c r="H1065">
        <v>150000</v>
      </c>
      <c r="I1065">
        <v>2517</v>
      </c>
      <c r="J1065">
        <v>8.0399999999999991</v>
      </c>
      <c r="K1065">
        <v>0.13491120000000001</v>
      </c>
      <c r="L1065" s="7">
        <f t="shared" si="17"/>
        <v>1.678E-2</v>
      </c>
      <c r="M1065" s="9">
        <v>0</v>
      </c>
      <c r="N1065" s="4">
        <v>8.718246268656717</v>
      </c>
      <c r="O1065" s="6">
        <v>0.66196614583333335</v>
      </c>
      <c r="P1065" s="4">
        <v>8.1749112000000004</v>
      </c>
    </row>
    <row r="1066" spans="1:16" x14ac:dyDescent="0.3">
      <c r="A1066" s="1">
        <v>45750</v>
      </c>
      <c r="B1066" t="s">
        <v>30</v>
      </c>
      <c r="C1066" t="s">
        <v>6</v>
      </c>
      <c r="D1066" t="s">
        <v>82</v>
      </c>
      <c r="E1066" t="s">
        <v>4</v>
      </c>
      <c r="F1066" s="4">
        <v>1</v>
      </c>
      <c r="G1066" s="8">
        <v>264714.89361702127</v>
      </c>
      <c r="H1066">
        <v>242000</v>
      </c>
      <c r="I1066">
        <v>1980</v>
      </c>
      <c r="J1066">
        <v>8.0585999999999984</v>
      </c>
      <c r="K1066">
        <v>6.5934000000000006E-2</v>
      </c>
      <c r="L1066" s="7">
        <f t="shared" si="17"/>
        <v>8.1818181818181825E-3</v>
      </c>
      <c r="M1066" s="9">
        <v>0</v>
      </c>
      <c r="N1066" s="4">
        <v>1.9336111111111103</v>
      </c>
      <c r="O1066" s="6">
        <v>0.92167084619341566</v>
      </c>
      <c r="P1066" s="4">
        <v>8.1245339999999988</v>
      </c>
    </row>
    <row r="1067" spans="1:16" x14ac:dyDescent="0.3">
      <c r="A1067" s="1">
        <v>45750</v>
      </c>
      <c r="B1067" t="s">
        <v>30</v>
      </c>
      <c r="C1067" t="s">
        <v>8</v>
      </c>
      <c r="D1067" t="s">
        <v>73</v>
      </c>
      <c r="E1067" t="s">
        <v>4</v>
      </c>
      <c r="F1067" s="4">
        <v>1</v>
      </c>
      <c r="G1067" s="8">
        <v>414720</v>
      </c>
      <c r="H1067">
        <v>406080</v>
      </c>
      <c r="I1067">
        <v>0</v>
      </c>
      <c r="J1067">
        <v>9.7459199999999999</v>
      </c>
      <c r="K1067">
        <v>0</v>
      </c>
      <c r="L1067" s="7">
        <f t="shared" ref="L1067:L1125" si="18">I1067/H1067</f>
        <v>0</v>
      </c>
      <c r="M1067" s="9">
        <v>0</v>
      </c>
      <c r="N1067" s="4">
        <v>0.51428571428571423</v>
      </c>
      <c r="O1067" s="6">
        <v>0.97916666666666663</v>
      </c>
      <c r="P1067" s="4">
        <v>9.7459199999999999</v>
      </c>
    </row>
    <row r="1068" spans="1:16" x14ac:dyDescent="0.3">
      <c r="A1068" s="1">
        <v>45750</v>
      </c>
      <c r="B1068" t="s">
        <v>30</v>
      </c>
      <c r="C1068" t="s">
        <v>9</v>
      </c>
      <c r="D1068" t="s">
        <v>58</v>
      </c>
      <c r="E1068" t="s">
        <v>4</v>
      </c>
      <c r="F1068" s="4">
        <v>1</v>
      </c>
      <c r="G1068" s="8">
        <v>540939.13043478259</v>
      </c>
      <c r="H1068">
        <v>490042</v>
      </c>
      <c r="I1068">
        <v>50</v>
      </c>
      <c r="J1068">
        <v>6.1255249999999997</v>
      </c>
      <c r="K1068">
        <v>6.2500000000000001E-4</v>
      </c>
      <c r="L1068" s="7">
        <f t="shared" si="18"/>
        <v>1.0203207072046886E-4</v>
      </c>
      <c r="M1068" s="9">
        <v>0</v>
      </c>
      <c r="N1068" s="4">
        <v>2.320404761904761</v>
      </c>
      <c r="O1068" s="6">
        <v>0.90600212191358032</v>
      </c>
      <c r="P1068" s="4">
        <v>6.12615</v>
      </c>
    </row>
    <row r="1069" spans="1:16" x14ac:dyDescent="0.3">
      <c r="A1069" s="1">
        <v>45750</v>
      </c>
      <c r="B1069" t="s">
        <v>30</v>
      </c>
      <c r="C1069" t="s">
        <v>11</v>
      </c>
      <c r="D1069" t="s">
        <v>103</v>
      </c>
      <c r="E1069" t="s">
        <v>4</v>
      </c>
      <c r="F1069" s="4">
        <v>0.11458333333333333</v>
      </c>
      <c r="G1069" s="8">
        <v>3655.3846153846157</v>
      </c>
      <c r="H1069">
        <v>2000</v>
      </c>
      <c r="I1069">
        <v>1170</v>
      </c>
      <c r="J1069">
        <v>0.72</v>
      </c>
      <c r="K1069">
        <v>0.42120000000000002</v>
      </c>
      <c r="L1069" s="7">
        <f t="shared" si="18"/>
        <v>0.58499999999999996</v>
      </c>
      <c r="M1069" s="9">
        <v>0</v>
      </c>
      <c r="N1069" s="4">
        <v>0.36516203703703726</v>
      </c>
      <c r="O1069" s="6">
        <v>0.8672138047138046</v>
      </c>
      <c r="P1069" s="4">
        <v>1.1412</v>
      </c>
    </row>
    <row r="1070" spans="1:16" x14ac:dyDescent="0.3">
      <c r="A1070" s="1">
        <v>45750</v>
      </c>
      <c r="B1070" t="s">
        <v>30</v>
      </c>
      <c r="C1070" t="s">
        <v>11</v>
      </c>
      <c r="D1070" t="s">
        <v>103</v>
      </c>
      <c r="E1070" t="s">
        <v>13</v>
      </c>
      <c r="F1070" s="4">
        <v>0.64583333333333337</v>
      </c>
      <c r="G1070" s="8">
        <v>20603.076923076926</v>
      </c>
      <c r="H1070">
        <v>19120</v>
      </c>
      <c r="I1070">
        <v>1047</v>
      </c>
      <c r="J1070">
        <v>6.8832000000000004</v>
      </c>
      <c r="K1070">
        <v>0.37691999999999998</v>
      </c>
      <c r="L1070" s="7">
        <f t="shared" si="18"/>
        <v>5.4759414225941425E-2</v>
      </c>
      <c r="M1070" s="9">
        <v>0</v>
      </c>
      <c r="N1070" s="4">
        <v>0.32806712962963153</v>
      </c>
      <c r="O1070" s="6">
        <v>0.97883437873357215</v>
      </c>
      <c r="P1070" s="4">
        <v>7.2601199999999997</v>
      </c>
    </row>
    <row r="1071" spans="1:16" x14ac:dyDescent="0.3">
      <c r="A1071" s="1">
        <v>45750</v>
      </c>
      <c r="B1071" t="s">
        <v>30</v>
      </c>
      <c r="C1071" t="s">
        <v>12</v>
      </c>
      <c r="D1071" t="s">
        <v>67</v>
      </c>
      <c r="E1071" t="s">
        <v>29</v>
      </c>
      <c r="F1071" s="4">
        <v>1</v>
      </c>
      <c r="G1071" s="8">
        <v>388800</v>
      </c>
      <c r="H1071">
        <v>304000</v>
      </c>
      <c r="I1071">
        <v>1754</v>
      </c>
      <c r="J1071">
        <v>5.7759999999999998</v>
      </c>
      <c r="K1071">
        <v>3.3326000000000001E-2</v>
      </c>
      <c r="L1071" s="7">
        <f t="shared" si="18"/>
        <v>5.7697368421052633E-3</v>
      </c>
      <c r="M1071" s="9">
        <v>0</v>
      </c>
      <c r="N1071" s="4">
        <v>5.4278431372549019</v>
      </c>
      <c r="O1071" s="6">
        <v>0.78640432098765434</v>
      </c>
      <c r="P1071" s="4">
        <v>5.8093260000000004</v>
      </c>
    </row>
    <row r="1072" spans="1:16" x14ac:dyDescent="0.3">
      <c r="A1072" s="1">
        <v>45750</v>
      </c>
      <c r="B1072" t="s">
        <v>30</v>
      </c>
      <c r="C1072" t="s">
        <v>14</v>
      </c>
      <c r="D1072" t="s">
        <v>60</v>
      </c>
      <c r="E1072" t="s">
        <v>4</v>
      </c>
      <c r="F1072" s="4">
        <v>1</v>
      </c>
      <c r="G1072" s="8">
        <v>622080</v>
      </c>
      <c r="H1072">
        <v>459000</v>
      </c>
      <c r="I1072">
        <v>2270</v>
      </c>
      <c r="J1072">
        <v>6.0725699999999998</v>
      </c>
      <c r="K1072">
        <v>3.0032100000000003E-2</v>
      </c>
      <c r="L1072" s="7">
        <f t="shared" si="18"/>
        <v>4.9455337690631805E-3</v>
      </c>
      <c r="M1072" s="9">
        <v>0</v>
      </c>
      <c r="N1072" s="4">
        <v>7.3228597449908923</v>
      </c>
      <c r="O1072" s="6">
        <v>0.74149627057613166</v>
      </c>
      <c r="P1072" s="4">
        <v>6.1026021000000004</v>
      </c>
    </row>
    <row r="1073" spans="1:16" x14ac:dyDescent="0.3">
      <c r="A1073" s="1">
        <v>45750</v>
      </c>
      <c r="B1073" t="s">
        <v>30</v>
      </c>
      <c r="C1073" t="s">
        <v>15</v>
      </c>
      <c r="D1073" t="s">
        <v>68</v>
      </c>
      <c r="E1073" t="s">
        <v>4</v>
      </c>
      <c r="F1073" s="4">
        <v>1</v>
      </c>
      <c r="G1073" s="8">
        <v>414720</v>
      </c>
      <c r="H1073">
        <v>345000</v>
      </c>
      <c r="I1073">
        <v>1000</v>
      </c>
      <c r="J1073">
        <v>6.9</v>
      </c>
      <c r="K1073">
        <v>0.02</v>
      </c>
      <c r="L1073" s="7">
        <f t="shared" si="18"/>
        <v>2.8985507246376812E-3</v>
      </c>
      <c r="M1073" s="9">
        <v>0.376</v>
      </c>
      <c r="N1073" s="4">
        <v>2.8888888888888888</v>
      </c>
      <c r="O1073" s="6">
        <v>0.87962962962962965</v>
      </c>
      <c r="P1073" s="4">
        <v>7.2960000000000003</v>
      </c>
    </row>
    <row r="1074" spans="1:16" x14ac:dyDescent="0.3">
      <c r="A1074" s="1">
        <v>45750</v>
      </c>
      <c r="B1074" t="s">
        <v>30</v>
      </c>
      <c r="C1074" t="s">
        <v>16</v>
      </c>
      <c r="D1074" t="s">
        <v>92</v>
      </c>
      <c r="E1074" t="s">
        <v>4</v>
      </c>
      <c r="F1074" s="4">
        <v>1</v>
      </c>
      <c r="G1074" s="8">
        <v>540939.13043478259</v>
      </c>
      <c r="H1074">
        <v>453600</v>
      </c>
      <c r="I1074">
        <v>417</v>
      </c>
      <c r="J1074">
        <v>22.226400000000002</v>
      </c>
      <c r="K1074">
        <v>2.0433E-2</v>
      </c>
      <c r="L1074" s="7">
        <f t="shared" si="18"/>
        <v>9.1931216931216936E-4</v>
      </c>
      <c r="M1074" s="9">
        <v>0</v>
      </c>
      <c r="N1074" s="4">
        <v>4.7873778735632175</v>
      </c>
      <c r="O1074" s="6">
        <v>0.83931254822530865</v>
      </c>
      <c r="P1074" s="4">
        <v>22.246832999999999</v>
      </c>
    </row>
    <row r="1075" spans="1:16" x14ac:dyDescent="0.3">
      <c r="A1075" s="1">
        <v>45750</v>
      </c>
      <c r="B1075" t="s">
        <v>30</v>
      </c>
      <c r="C1075" t="s">
        <v>17</v>
      </c>
      <c r="D1075" t="s">
        <v>72</v>
      </c>
      <c r="E1075" t="s">
        <v>4</v>
      </c>
      <c r="F1075" s="4">
        <v>1</v>
      </c>
      <c r="G1075" s="8">
        <v>497664</v>
      </c>
      <c r="H1075">
        <v>470400</v>
      </c>
      <c r="I1075">
        <v>495</v>
      </c>
      <c r="J1075">
        <v>11.10144</v>
      </c>
      <c r="K1075">
        <v>1.1682E-2</v>
      </c>
      <c r="L1075" s="7">
        <f t="shared" si="18"/>
        <v>1.052295918367347E-3</v>
      </c>
      <c r="M1075" s="9">
        <v>0</v>
      </c>
      <c r="N1075" s="4">
        <v>1.290943287037037</v>
      </c>
      <c r="O1075" s="6">
        <v>0.94621069637345678</v>
      </c>
      <c r="P1075" s="4">
        <v>11.113122000000001</v>
      </c>
    </row>
    <row r="1076" spans="1:16" x14ac:dyDescent="0.3">
      <c r="A1076" s="1">
        <v>45751</v>
      </c>
      <c r="B1076" t="s">
        <v>30</v>
      </c>
      <c r="C1076" t="s">
        <v>3</v>
      </c>
      <c r="D1076" t="s">
        <v>77</v>
      </c>
      <c r="E1076" t="s">
        <v>13</v>
      </c>
      <c r="F1076" s="4">
        <v>0.75</v>
      </c>
      <c r="G1076" s="8">
        <v>190822.08588957053</v>
      </c>
      <c r="H1076">
        <v>187200</v>
      </c>
      <c r="I1076">
        <v>0</v>
      </c>
      <c r="J1076">
        <v>4.99824</v>
      </c>
      <c r="K1076">
        <v>0</v>
      </c>
      <c r="L1076" s="7">
        <f t="shared" si="18"/>
        <v>0</v>
      </c>
      <c r="M1076" s="9">
        <v>0</v>
      </c>
      <c r="N1076" s="4">
        <v>0.34893617021276396</v>
      </c>
      <c r="O1076" s="6">
        <v>0.98101851851851862</v>
      </c>
      <c r="P1076" s="4">
        <v>4.99824</v>
      </c>
    </row>
    <row r="1077" spans="1:16" x14ac:dyDescent="0.3">
      <c r="A1077" s="1">
        <v>45751</v>
      </c>
      <c r="B1077" t="s">
        <v>30</v>
      </c>
      <c r="C1077" t="s">
        <v>5</v>
      </c>
      <c r="D1077" t="s">
        <v>97</v>
      </c>
      <c r="E1077" t="s">
        <v>4</v>
      </c>
      <c r="F1077" s="4">
        <v>1</v>
      </c>
      <c r="G1077" s="8">
        <v>227868.13186813187</v>
      </c>
      <c r="H1077">
        <v>216000</v>
      </c>
      <c r="I1077">
        <v>50</v>
      </c>
      <c r="J1077">
        <v>11.5776</v>
      </c>
      <c r="K1077">
        <v>2.6800000000000001E-3</v>
      </c>
      <c r="L1077" s="7">
        <f t="shared" si="18"/>
        <v>2.3148148148148149E-4</v>
      </c>
      <c r="M1077" s="9">
        <v>0</v>
      </c>
      <c r="N1077" s="4">
        <v>1.3376243781094526</v>
      </c>
      <c r="O1077" s="6">
        <v>0.94813609182098768</v>
      </c>
      <c r="P1077" s="4">
        <v>11.58028</v>
      </c>
    </row>
    <row r="1078" spans="1:16" x14ac:dyDescent="0.3">
      <c r="A1078" s="1">
        <v>45751</v>
      </c>
      <c r="B1078" t="s">
        <v>30</v>
      </c>
      <c r="C1078" t="s">
        <v>6</v>
      </c>
      <c r="D1078" t="s">
        <v>82</v>
      </c>
      <c r="E1078" t="s">
        <v>4</v>
      </c>
      <c r="F1078" s="4">
        <v>1</v>
      </c>
      <c r="G1078" s="8">
        <v>264714.89361702127</v>
      </c>
      <c r="H1078">
        <v>253000</v>
      </c>
      <c r="I1078">
        <v>0</v>
      </c>
      <c r="J1078">
        <v>8.4248999999999992</v>
      </c>
      <c r="K1078">
        <v>0</v>
      </c>
      <c r="L1078" s="7">
        <f t="shared" si="18"/>
        <v>0</v>
      </c>
      <c r="M1078" s="9">
        <v>0</v>
      </c>
      <c r="N1078" s="4">
        <v>1.0924603174603169</v>
      </c>
      <c r="O1078" s="6">
        <v>0.95574524176954734</v>
      </c>
      <c r="P1078" s="4">
        <v>8.4248999999999992</v>
      </c>
    </row>
    <row r="1079" spans="1:16" x14ac:dyDescent="0.3">
      <c r="A1079" s="1">
        <v>45751</v>
      </c>
      <c r="B1079" t="s">
        <v>30</v>
      </c>
      <c r="C1079" t="s">
        <v>8</v>
      </c>
      <c r="D1079" t="s">
        <v>73</v>
      </c>
      <c r="E1079" t="s">
        <v>4</v>
      </c>
      <c r="F1079" s="4">
        <v>1</v>
      </c>
      <c r="G1079" s="8">
        <v>414720</v>
      </c>
      <c r="H1079">
        <v>400608</v>
      </c>
      <c r="I1079">
        <v>0</v>
      </c>
      <c r="J1079">
        <v>9.614592</v>
      </c>
      <c r="K1079">
        <v>0</v>
      </c>
      <c r="L1079" s="7">
        <f t="shared" si="18"/>
        <v>0</v>
      </c>
      <c r="M1079" s="9">
        <v>0</v>
      </c>
      <c r="N1079" s="4">
        <v>0.84</v>
      </c>
      <c r="O1079" s="6">
        <v>0.96597222222222223</v>
      </c>
      <c r="P1079" s="4">
        <v>9.614592</v>
      </c>
    </row>
    <row r="1080" spans="1:16" x14ac:dyDescent="0.3">
      <c r="A1080" s="1">
        <v>45751</v>
      </c>
      <c r="B1080" t="s">
        <v>30</v>
      </c>
      <c r="C1080" t="s">
        <v>9</v>
      </c>
      <c r="D1080" t="s">
        <v>58</v>
      </c>
      <c r="E1080" t="s">
        <v>4</v>
      </c>
      <c r="F1080" s="4">
        <v>1</v>
      </c>
      <c r="G1080" s="8">
        <v>540939.13043478259</v>
      </c>
      <c r="H1080">
        <v>506940</v>
      </c>
      <c r="I1080">
        <v>1500</v>
      </c>
      <c r="J1080">
        <v>6.3367500000000003</v>
      </c>
      <c r="K1080">
        <v>1.8749999999999999E-2</v>
      </c>
      <c r="L1080" s="7">
        <f t="shared" si="18"/>
        <v>2.9589300508935969E-3</v>
      </c>
      <c r="M1080" s="9">
        <v>0</v>
      </c>
      <c r="N1080" s="4">
        <v>1.526715686274509</v>
      </c>
      <c r="O1080" s="6">
        <v>0.9399209104938272</v>
      </c>
      <c r="P1080" s="4">
        <v>6.3555000000000001</v>
      </c>
    </row>
    <row r="1081" spans="1:16" x14ac:dyDescent="0.3">
      <c r="A1081" s="1">
        <v>45751</v>
      </c>
      <c r="B1081" t="s">
        <v>30</v>
      </c>
      <c r="C1081" t="s">
        <v>11</v>
      </c>
      <c r="D1081" t="s">
        <v>103</v>
      </c>
      <c r="E1081" t="s">
        <v>13</v>
      </c>
      <c r="F1081" s="4">
        <v>1</v>
      </c>
      <c r="G1081" s="8">
        <v>31418.18181818182</v>
      </c>
      <c r="H1081">
        <v>20400</v>
      </c>
      <c r="I1081">
        <v>2026</v>
      </c>
      <c r="J1081">
        <v>7.3440000000000003</v>
      </c>
      <c r="K1081">
        <v>0.72936000000000001</v>
      </c>
      <c r="L1081" s="7">
        <f t="shared" si="18"/>
        <v>9.9313725490196084E-2</v>
      </c>
      <c r="M1081" s="9">
        <v>0</v>
      </c>
      <c r="N1081" s="4">
        <v>6.8690277777777782</v>
      </c>
      <c r="O1081" s="6">
        <v>0.71379050925925924</v>
      </c>
      <c r="P1081" s="4">
        <v>8.0733599999999992</v>
      </c>
    </row>
    <row r="1082" spans="1:16" x14ac:dyDescent="0.3">
      <c r="A1082" s="1">
        <v>45751</v>
      </c>
      <c r="B1082" t="s">
        <v>30</v>
      </c>
      <c r="C1082" t="s">
        <v>12</v>
      </c>
      <c r="D1082" t="s">
        <v>67</v>
      </c>
      <c r="E1082" t="s">
        <v>29</v>
      </c>
      <c r="F1082" s="4">
        <v>1</v>
      </c>
      <c r="G1082" s="8">
        <v>403948.05194805196</v>
      </c>
      <c r="H1082">
        <v>382000</v>
      </c>
      <c r="I1082">
        <v>1204</v>
      </c>
      <c r="J1082">
        <v>7.258</v>
      </c>
      <c r="K1082">
        <v>2.2876000000000001E-2</v>
      </c>
      <c r="L1082" s="7">
        <f t="shared" si="18"/>
        <v>3.1518324607329841E-3</v>
      </c>
      <c r="M1082" s="9">
        <v>0</v>
      </c>
      <c r="N1082" s="4">
        <v>1.4547285974499096</v>
      </c>
      <c r="O1082" s="6">
        <v>0.94864673353909468</v>
      </c>
      <c r="P1082" s="4">
        <v>7.2808760000000001</v>
      </c>
    </row>
    <row r="1083" spans="1:16" x14ac:dyDescent="0.3">
      <c r="A1083" s="1">
        <v>45751</v>
      </c>
      <c r="B1083" t="s">
        <v>30</v>
      </c>
      <c r="C1083" t="s">
        <v>14</v>
      </c>
      <c r="D1083" t="s">
        <v>60</v>
      </c>
      <c r="E1083" t="s">
        <v>4</v>
      </c>
      <c r="F1083" s="4">
        <v>1</v>
      </c>
      <c r="G1083" s="8">
        <v>622080</v>
      </c>
      <c r="H1083">
        <v>459000</v>
      </c>
      <c r="I1083">
        <v>900</v>
      </c>
      <c r="J1083">
        <v>6.0725699999999998</v>
      </c>
      <c r="K1083">
        <v>1.1906999999999999E-2</v>
      </c>
      <c r="L1083" s="7">
        <f t="shared" si="18"/>
        <v>1.9607843137254902E-3</v>
      </c>
      <c r="M1083" s="9">
        <v>0</v>
      </c>
      <c r="N1083" s="4">
        <v>6.2569444444444446</v>
      </c>
      <c r="O1083" s="6">
        <v>0.73929398148148151</v>
      </c>
      <c r="P1083" s="4">
        <v>6.0844769999999997</v>
      </c>
    </row>
    <row r="1084" spans="1:16" x14ac:dyDescent="0.3">
      <c r="A1084" s="1">
        <v>45751</v>
      </c>
      <c r="B1084" t="s">
        <v>30</v>
      </c>
      <c r="C1084" t="s">
        <v>15</v>
      </c>
      <c r="D1084" t="s">
        <v>68</v>
      </c>
      <c r="E1084" t="s">
        <v>4</v>
      </c>
      <c r="F1084" s="4">
        <v>1</v>
      </c>
      <c r="G1084" s="8">
        <v>414720</v>
      </c>
      <c r="H1084">
        <v>360000</v>
      </c>
      <c r="I1084">
        <v>660</v>
      </c>
      <c r="J1084">
        <v>7.2</v>
      </c>
      <c r="K1084">
        <v>1.32E-2</v>
      </c>
      <c r="L1084" s="7">
        <f t="shared" si="18"/>
        <v>1.8333333333333333E-3</v>
      </c>
      <c r="M1084" s="9">
        <v>0</v>
      </c>
      <c r="N1084" s="4">
        <v>3.1284722222222223</v>
      </c>
      <c r="O1084" s="6">
        <v>0.8696469907407407</v>
      </c>
      <c r="P1084" s="4">
        <v>7.2131999999999996</v>
      </c>
    </row>
    <row r="1085" spans="1:16" x14ac:dyDescent="0.3">
      <c r="A1085" s="1">
        <v>45751</v>
      </c>
      <c r="B1085" t="s">
        <v>30</v>
      </c>
      <c r="C1085" t="s">
        <v>16</v>
      </c>
      <c r="D1085" t="s">
        <v>92</v>
      </c>
      <c r="E1085" t="s">
        <v>4</v>
      </c>
      <c r="F1085" s="4">
        <v>1</v>
      </c>
      <c r="G1085" s="8">
        <v>540939.13043478259</v>
      </c>
      <c r="H1085">
        <v>429408</v>
      </c>
      <c r="I1085">
        <v>2289</v>
      </c>
      <c r="J1085">
        <v>21.040991999999999</v>
      </c>
      <c r="K1085">
        <v>0.112161</v>
      </c>
      <c r="L1085" s="7">
        <f t="shared" si="18"/>
        <v>5.3305946791862282E-3</v>
      </c>
      <c r="M1085" s="9">
        <v>0.13475000000000001</v>
      </c>
      <c r="N1085" s="4">
        <v>5.8652274904214554</v>
      </c>
      <c r="O1085" s="6">
        <v>0.80313472543724285</v>
      </c>
      <c r="P1085" s="4">
        <v>21.287903</v>
      </c>
    </row>
    <row r="1086" spans="1:16" x14ac:dyDescent="0.3">
      <c r="A1086" s="1">
        <v>45751</v>
      </c>
      <c r="B1086" t="s">
        <v>30</v>
      </c>
      <c r="C1086" t="s">
        <v>17</v>
      </c>
      <c r="D1086" t="s">
        <v>72</v>
      </c>
      <c r="E1086" t="s">
        <v>4</v>
      </c>
      <c r="F1086" s="4">
        <v>1</v>
      </c>
      <c r="G1086" s="8">
        <v>497664</v>
      </c>
      <c r="H1086">
        <v>412800</v>
      </c>
      <c r="I1086">
        <v>690</v>
      </c>
      <c r="J1086">
        <v>9.7420799999999996</v>
      </c>
      <c r="K1086">
        <v>1.6284000000000003E-2</v>
      </c>
      <c r="L1086" s="7">
        <f t="shared" si="18"/>
        <v>1.6715116279069767E-3</v>
      </c>
      <c r="M1086" s="9">
        <v>0</v>
      </c>
      <c r="N1086" s="4">
        <v>4.0593171296296298</v>
      </c>
      <c r="O1086" s="6">
        <v>0.83086178626543206</v>
      </c>
      <c r="P1086" s="4">
        <v>9.7583640000000003</v>
      </c>
    </row>
    <row r="1087" spans="1:16" x14ac:dyDescent="0.3">
      <c r="A1087" s="1">
        <v>45752</v>
      </c>
      <c r="B1087" t="s">
        <v>30</v>
      </c>
      <c r="C1087" t="s">
        <v>3</v>
      </c>
      <c r="D1087" t="s">
        <v>102</v>
      </c>
      <c r="E1087" t="s">
        <v>13</v>
      </c>
      <c r="F1087" s="4">
        <v>0.83333333333333337</v>
      </c>
      <c r="G1087" s="8">
        <v>55741.93548387097</v>
      </c>
      <c r="H1087">
        <v>29736</v>
      </c>
      <c r="I1087">
        <v>3878</v>
      </c>
      <c r="J1087">
        <v>3.5683199999999999</v>
      </c>
      <c r="K1087">
        <v>0.46536</v>
      </c>
      <c r="L1087" s="7">
        <f t="shared" si="18"/>
        <v>0.13041431261770245</v>
      </c>
      <c r="M1087" s="9">
        <v>2.3184</v>
      </c>
      <c r="N1087" s="4">
        <v>1.0074768518518527</v>
      </c>
      <c r="O1087" s="6">
        <v>0.94962615740740741</v>
      </c>
      <c r="P1087" s="4">
        <v>6.3520799999999999</v>
      </c>
    </row>
    <row r="1088" spans="1:16" x14ac:dyDescent="0.3">
      <c r="A1088" s="1">
        <v>45752</v>
      </c>
      <c r="B1088" t="s">
        <v>30</v>
      </c>
      <c r="C1088" t="s">
        <v>5</v>
      </c>
      <c r="D1088" t="s">
        <v>97</v>
      </c>
      <c r="E1088" t="s">
        <v>4</v>
      </c>
      <c r="F1088" s="4">
        <v>1</v>
      </c>
      <c r="G1088" s="8">
        <v>227868.13186813187</v>
      </c>
      <c r="H1088">
        <v>204000</v>
      </c>
      <c r="I1088">
        <v>1442</v>
      </c>
      <c r="J1088">
        <v>10.9344</v>
      </c>
      <c r="K1088">
        <v>7.729119999999999E-2</v>
      </c>
      <c r="L1088" s="7">
        <f t="shared" si="18"/>
        <v>7.068627450980392E-3</v>
      </c>
      <c r="M1088" s="9">
        <v>0</v>
      </c>
      <c r="N1088" s="4">
        <v>2.5382810945273628</v>
      </c>
      <c r="O1088" s="6">
        <v>0.90158285108024694</v>
      </c>
      <c r="P1088" s="4">
        <v>11.011691200000001</v>
      </c>
    </row>
    <row r="1089" spans="1:16" x14ac:dyDescent="0.3">
      <c r="A1089" s="1">
        <v>45752</v>
      </c>
      <c r="B1089" t="s">
        <v>30</v>
      </c>
      <c r="C1089" t="s">
        <v>6</v>
      </c>
      <c r="D1089" t="s">
        <v>82</v>
      </c>
      <c r="E1089" t="s">
        <v>4</v>
      </c>
      <c r="F1089" s="4">
        <v>1</v>
      </c>
      <c r="G1089" s="8">
        <v>264714.89361702127</v>
      </c>
      <c r="H1089">
        <v>231000</v>
      </c>
      <c r="I1089">
        <v>1913</v>
      </c>
      <c r="J1089">
        <v>7.6922999999999995</v>
      </c>
      <c r="K1089">
        <v>6.3702899999999993E-2</v>
      </c>
      <c r="L1089" s="7">
        <f t="shared" si="18"/>
        <v>8.2813852813852819E-3</v>
      </c>
      <c r="M1089" s="9">
        <v>0</v>
      </c>
      <c r="N1089" s="4">
        <v>2.9656527777777768</v>
      </c>
      <c r="O1089" s="6">
        <v>0.87986360275205766</v>
      </c>
      <c r="P1089" s="4">
        <v>7.7560028999999995</v>
      </c>
    </row>
    <row r="1090" spans="1:16" x14ac:dyDescent="0.3">
      <c r="A1090" s="1">
        <v>45752</v>
      </c>
      <c r="B1090" t="s">
        <v>30</v>
      </c>
      <c r="C1090" t="s">
        <v>8</v>
      </c>
      <c r="D1090" t="s">
        <v>73</v>
      </c>
      <c r="E1090" t="s">
        <v>4</v>
      </c>
      <c r="F1090" s="4">
        <v>0.33333333333333331</v>
      </c>
      <c r="G1090" s="8">
        <v>138240</v>
      </c>
      <c r="H1090">
        <v>124416</v>
      </c>
      <c r="I1090">
        <v>2598</v>
      </c>
      <c r="J1090">
        <v>2.9859840000000002</v>
      </c>
      <c r="K1090">
        <v>6.2351999999999998E-2</v>
      </c>
      <c r="L1090" s="7">
        <f t="shared" si="18"/>
        <v>2.0881558641975308E-2</v>
      </c>
      <c r="M1090" s="9">
        <v>0</v>
      </c>
      <c r="N1090" s="4">
        <v>0.66821428571428565</v>
      </c>
      <c r="O1090" s="6">
        <v>0.91879340277777777</v>
      </c>
      <c r="P1090" s="4">
        <v>3.0483359999999999</v>
      </c>
    </row>
    <row r="1091" spans="1:16" x14ac:dyDescent="0.3">
      <c r="A1091" s="1">
        <v>45752</v>
      </c>
      <c r="B1091" t="s">
        <v>30</v>
      </c>
      <c r="C1091" t="s">
        <v>8</v>
      </c>
      <c r="D1091" t="s">
        <v>73</v>
      </c>
      <c r="E1091" t="s">
        <v>13</v>
      </c>
      <c r="F1091" s="4">
        <v>0.66666666666666663</v>
      </c>
      <c r="G1091" s="8">
        <v>276480</v>
      </c>
      <c r="H1091">
        <v>261696</v>
      </c>
      <c r="I1091">
        <v>3650</v>
      </c>
      <c r="J1091">
        <v>6.2807040000000001</v>
      </c>
      <c r="K1091">
        <v>8.7599999999999997E-2</v>
      </c>
      <c r="L1091" s="7">
        <f t="shared" si="18"/>
        <v>1.3947481046710687E-2</v>
      </c>
      <c r="M1091" s="9">
        <v>0</v>
      </c>
      <c r="N1091" s="4">
        <v>0.66273809523809524</v>
      </c>
      <c r="O1091" s="6">
        <v>0.95972945601851856</v>
      </c>
      <c r="P1091" s="4">
        <v>6.3683040000000002</v>
      </c>
    </row>
    <row r="1092" spans="1:16" x14ac:dyDescent="0.3">
      <c r="A1092" s="1">
        <v>45752</v>
      </c>
      <c r="B1092" t="s">
        <v>30</v>
      </c>
      <c r="C1092" t="s">
        <v>9</v>
      </c>
      <c r="D1092" t="s">
        <v>58</v>
      </c>
      <c r="E1092" t="s">
        <v>4</v>
      </c>
      <c r="F1092" s="4">
        <v>1</v>
      </c>
      <c r="G1092" s="8">
        <v>527186.44067796611</v>
      </c>
      <c r="H1092">
        <v>479848</v>
      </c>
      <c r="I1092">
        <v>1105</v>
      </c>
      <c r="J1092">
        <v>5.9981</v>
      </c>
      <c r="K1092">
        <v>1.38125E-2</v>
      </c>
      <c r="L1092" s="7">
        <f t="shared" si="18"/>
        <v>2.3028125573098146E-3</v>
      </c>
      <c r="M1092" s="9">
        <v>0</v>
      </c>
      <c r="N1092" s="4">
        <v>2.1648992063492063</v>
      </c>
      <c r="O1092" s="6">
        <v>0.91230153677983539</v>
      </c>
      <c r="P1092" s="4">
        <v>6.0119125000000002</v>
      </c>
    </row>
    <row r="1093" spans="1:16" x14ac:dyDescent="0.3">
      <c r="A1093" s="1">
        <v>45752</v>
      </c>
      <c r="B1093" t="s">
        <v>30</v>
      </c>
      <c r="C1093" t="s">
        <v>11</v>
      </c>
      <c r="D1093" t="s">
        <v>103</v>
      </c>
      <c r="E1093" t="s">
        <v>13</v>
      </c>
      <c r="F1093" s="4">
        <v>1</v>
      </c>
      <c r="G1093" s="8">
        <v>29835.971223021585</v>
      </c>
      <c r="H1093">
        <v>29040</v>
      </c>
      <c r="I1093">
        <v>375</v>
      </c>
      <c r="J1093">
        <v>10.4544</v>
      </c>
      <c r="K1093">
        <v>0.13500000000000001</v>
      </c>
      <c r="L1093" s="7">
        <f t="shared" si="18"/>
        <v>1.2913223140495868E-2</v>
      </c>
      <c r="M1093" s="9">
        <v>0</v>
      </c>
      <c r="N1093" s="4">
        <v>0.33862847222222375</v>
      </c>
      <c r="O1093" s="6">
        <v>0.985890480324074</v>
      </c>
      <c r="P1093" s="4">
        <v>10.589399999999999</v>
      </c>
    </row>
    <row r="1094" spans="1:16" x14ac:dyDescent="0.3">
      <c r="A1094" s="1">
        <v>45752</v>
      </c>
      <c r="B1094" t="s">
        <v>30</v>
      </c>
      <c r="C1094" t="s">
        <v>12</v>
      </c>
      <c r="D1094" t="s">
        <v>67</v>
      </c>
      <c r="E1094" t="s">
        <v>29</v>
      </c>
      <c r="F1094" s="4">
        <v>1</v>
      </c>
      <c r="G1094" s="8">
        <v>409802.37154150201</v>
      </c>
      <c r="H1094">
        <v>340000</v>
      </c>
      <c r="I1094">
        <v>2350</v>
      </c>
      <c r="J1094">
        <v>6.46</v>
      </c>
      <c r="K1094">
        <v>4.4650000000000002E-2</v>
      </c>
      <c r="L1094" s="7">
        <f t="shared" si="18"/>
        <v>6.9117647058823534E-3</v>
      </c>
      <c r="M1094" s="9">
        <v>0</v>
      </c>
      <c r="N1094" s="4">
        <v>4.3094570707070732</v>
      </c>
      <c r="O1094" s="6">
        <v>0.83540268132716045</v>
      </c>
      <c r="P1094" s="4">
        <v>6.5046499999999998</v>
      </c>
    </row>
    <row r="1095" spans="1:16" x14ac:dyDescent="0.3">
      <c r="A1095" s="1">
        <v>45752</v>
      </c>
      <c r="B1095" t="s">
        <v>30</v>
      </c>
      <c r="C1095" t="s">
        <v>14</v>
      </c>
      <c r="D1095" t="s">
        <v>60</v>
      </c>
      <c r="E1095" t="s">
        <v>4</v>
      </c>
      <c r="F1095" s="4">
        <v>1</v>
      </c>
      <c r="G1095" s="8">
        <v>622080</v>
      </c>
      <c r="H1095">
        <v>486000</v>
      </c>
      <c r="I1095">
        <v>880</v>
      </c>
      <c r="J1095">
        <v>6.4297800000000001</v>
      </c>
      <c r="K1095">
        <v>1.1642399999999999E-2</v>
      </c>
      <c r="L1095" s="7">
        <f t="shared" si="18"/>
        <v>1.8106995884773663E-3</v>
      </c>
      <c r="M1095" s="9">
        <v>0</v>
      </c>
      <c r="N1095" s="4">
        <v>5.216049382716049</v>
      </c>
      <c r="O1095" s="6">
        <v>0.78266460905349799</v>
      </c>
      <c r="P1095" s="4">
        <v>6.4414224000000004</v>
      </c>
    </row>
    <row r="1096" spans="1:16" x14ac:dyDescent="0.3">
      <c r="A1096" s="1">
        <v>45752</v>
      </c>
      <c r="B1096" t="s">
        <v>30</v>
      </c>
      <c r="C1096" t="s">
        <v>15</v>
      </c>
      <c r="D1096" t="s">
        <v>68</v>
      </c>
      <c r="E1096" t="s">
        <v>4</v>
      </c>
      <c r="F1096" s="4">
        <v>1</v>
      </c>
      <c r="G1096" s="8">
        <v>414720</v>
      </c>
      <c r="H1096">
        <v>315000</v>
      </c>
      <c r="I1096">
        <v>1580</v>
      </c>
      <c r="J1096">
        <v>6.3</v>
      </c>
      <c r="K1096">
        <v>3.1600000000000003E-2</v>
      </c>
      <c r="L1096" s="7">
        <f t="shared" si="18"/>
        <v>5.0158730158730161E-3</v>
      </c>
      <c r="M1096" s="9">
        <v>0.54</v>
      </c>
      <c r="N1096" s="4">
        <v>4.1168981481481479</v>
      </c>
      <c r="O1096" s="6">
        <v>0.82846257716049387</v>
      </c>
      <c r="P1096" s="4">
        <v>6.8715999999999999</v>
      </c>
    </row>
    <row r="1097" spans="1:16" x14ac:dyDescent="0.3">
      <c r="A1097" s="1">
        <v>45752</v>
      </c>
      <c r="B1097" t="s">
        <v>30</v>
      </c>
      <c r="C1097" t="s">
        <v>16</v>
      </c>
      <c r="D1097" t="s">
        <v>92</v>
      </c>
      <c r="E1097" t="s">
        <v>4</v>
      </c>
      <c r="F1097" s="4">
        <v>1</v>
      </c>
      <c r="G1097" s="8">
        <v>540939.13043478259</v>
      </c>
      <c r="H1097">
        <v>414312</v>
      </c>
      <c r="I1097">
        <v>1166</v>
      </c>
      <c r="J1097">
        <v>20.301288</v>
      </c>
      <c r="K1097">
        <v>5.7133999999999997E-2</v>
      </c>
      <c r="L1097" s="7">
        <f t="shared" si="18"/>
        <v>2.81430419587171E-3</v>
      </c>
      <c r="M1097" s="9">
        <v>0.12936</v>
      </c>
      <c r="N1097" s="4">
        <v>6.7645737547892715</v>
      </c>
      <c r="O1097" s="6">
        <v>0.77294833461934154</v>
      </c>
      <c r="P1097" s="4">
        <v>20.487781999999999</v>
      </c>
    </row>
    <row r="1098" spans="1:16" x14ac:dyDescent="0.3">
      <c r="A1098" s="1">
        <v>45752</v>
      </c>
      <c r="B1098" t="s">
        <v>30</v>
      </c>
      <c r="C1098" t="s">
        <v>17</v>
      </c>
      <c r="D1098" t="s">
        <v>72</v>
      </c>
      <c r="E1098" t="s">
        <v>4</v>
      </c>
      <c r="F1098" s="4">
        <v>1</v>
      </c>
      <c r="G1098" s="8">
        <v>497664</v>
      </c>
      <c r="H1098">
        <v>432000</v>
      </c>
      <c r="I1098">
        <v>2240</v>
      </c>
      <c r="J1098">
        <v>10.1952</v>
      </c>
      <c r="K1098">
        <v>5.2864000000000001E-2</v>
      </c>
      <c r="L1098" s="7">
        <f t="shared" si="18"/>
        <v>5.185185185185185E-3</v>
      </c>
      <c r="M1098" s="9">
        <v>0.12980000000000003</v>
      </c>
      <c r="N1098" s="4">
        <v>2.7934027777777777</v>
      </c>
      <c r="O1098" s="6">
        <v>0.88360821759259256</v>
      </c>
      <c r="P1098" s="4">
        <v>10.377864000000001</v>
      </c>
    </row>
    <row r="1099" spans="1:16" x14ac:dyDescent="0.3">
      <c r="A1099" s="1">
        <v>45753</v>
      </c>
      <c r="B1099" t="s">
        <v>30</v>
      </c>
      <c r="C1099" t="s">
        <v>3</v>
      </c>
      <c r="D1099" t="s">
        <v>102</v>
      </c>
      <c r="E1099" t="s">
        <v>13</v>
      </c>
      <c r="F1099" s="4">
        <v>1</v>
      </c>
      <c r="G1099" s="8">
        <v>65828.57142857142</v>
      </c>
      <c r="H1099">
        <v>36288</v>
      </c>
      <c r="I1099">
        <v>2256</v>
      </c>
      <c r="J1099">
        <v>4.3545600000000002</v>
      </c>
      <c r="K1099">
        <v>0.27072000000000002</v>
      </c>
      <c r="L1099" s="7">
        <f t="shared" si="18"/>
        <v>6.2169312169312166E-2</v>
      </c>
      <c r="M1099" s="9">
        <v>0.3024</v>
      </c>
      <c r="N1099" s="4">
        <v>9.8495454545454511</v>
      </c>
      <c r="O1099" s="6">
        <v>0.62380208333333342</v>
      </c>
      <c r="P1099" s="4">
        <v>4.9276799999999996</v>
      </c>
    </row>
    <row r="1100" spans="1:16" x14ac:dyDescent="0.3">
      <c r="A1100" s="1">
        <v>45753</v>
      </c>
      <c r="B1100" t="s">
        <v>30</v>
      </c>
      <c r="C1100" t="s">
        <v>5</v>
      </c>
      <c r="D1100" t="s">
        <v>97</v>
      </c>
      <c r="E1100" t="s">
        <v>4</v>
      </c>
      <c r="F1100" s="4">
        <v>1</v>
      </c>
      <c r="G1100" s="8">
        <v>227868.13186813187</v>
      </c>
      <c r="H1100">
        <v>198000</v>
      </c>
      <c r="I1100">
        <v>1787</v>
      </c>
      <c r="J1100">
        <v>10.6128</v>
      </c>
      <c r="K1100">
        <v>9.5783199999999999E-2</v>
      </c>
      <c r="L1100" s="7">
        <f t="shared" si="18"/>
        <v>9.0252525252525247E-3</v>
      </c>
      <c r="M1100" s="9">
        <v>0</v>
      </c>
      <c r="N1100" s="4">
        <v>3.1783370646766174</v>
      </c>
      <c r="O1100" s="6">
        <v>0.87676586612654317</v>
      </c>
      <c r="P1100" s="4">
        <v>10.708583200000001</v>
      </c>
    </row>
    <row r="1101" spans="1:16" x14ac:dyDescent="0.3">
      <c r="A1101" s="1">
        <v>45753</v>
      </c>
      <c r="B1101" t="s">
        <v>30</v>
      </c>
      <c r="C1101" t="s">
        <v>6</v>
      </c>
      <c r="D1101" t="s">
        <v>82</v>
      </c>
      <c r="E1101" t="s">
        <v>4</v>
      </c>
      <c r="F1101" s="4">
        <v>1</v>
      </c>
      <c r="G1101" s="8">
        <v>264714.89361702127</v>
      </c>
      <c r="H1101">
        <v>253000</v>
      </c>
      <c r="I1101">
        <v>0</v>
      </c>
      <c r="J1101">
        <v>8.4248999999999992</v>
      </c>
      <c r="K1101">
        <v>0</v>
      </c>
      <c r="L1101" s="7">
        <f t="shared" si="18"/>
        <v>0</v>
      </c>
      <c r="M1101" s="9">
        <v>0</v>
      </c>
      <c r="N1101" s="4">
        <v>1.0924603174603169</v>
      </c>
      <c r="O1101" s="6">
        <v>0.95574524176954734</v>
      </c>
      <c r="P1101" s="4">
        <v>8.4248999999999992</v>
      </c>
    </row>
    <row r="1102" spans="1:16" x14ac:dyDescent="0.3">
      <c r="A1102" s="1">
        <v>45753</v>
      </c>
      <c r="B1102" t="s">
        <v>30</v>
      </c>
      <c r="C1102" t="s">
        <v>8</v>
      </c>
      <c r="D1102" t="s">
        <v>73</v>
      </c>
      <c r="E1102" t="s">
        <v>13</v>
      </c>
      <c r="F1102" s="4">
        <v>1</v>
      </c>
      <c r="G1102" s="8">
        <v>414720</v>
      </c>
      <c r="H1102">
        <v>397056</v>
      </c>
      <c r="I1102">
        <v>4500</v>
      </c>
      <c r="J1102">
        <v>9.529344</v>
      </c>
      <c r="K1102">
        <v>0.108</v>
      </c>
      <c r="L1102" s="7">
        <f t="shared" si="18"/>
        <v>1.1333413926499033E-2</v>
      </c>
      <c r="M1102" s="9">
        <v>0</v>
      </c>
      <c r="N1102" s="4">
        <v>0.78357142857142859</v>
      </c>
      <c r="O1102" s="6">
        <v>0.9682581018518519</v>
      </c>
      <c r="P1102" s="4">
        <v>9.6373440000000006</v>
      </c>
    </row>
    <row r="1103" spans="1:16" x14ac:dyDescent="0.3">
      <c r="A1103" s="1">
        <v>45753</v>
      </c>
      <c r="B1103" t="s">
        <v>30</v>
      </c>
      <c r="C1103" t="s">
        <v>9</v>
      </c>
      <c r="D1103" t="s">
        <v>58</v>
      </c>
      <c r="E1103" t="s">
        <v>4</v>
      </c>
      <c r="F1103" s="4">
        <v>1</v>
      </c>
      <c r="G1103" s="8">
        <v>527186.44067796611</v>
      </c>
      <c r="H1103">
        <v>473144</v>
      </c>
      <c r="I1103">
        <v>2819</v>
      </c>
      <c r="J1103">
        <v>5.9142999999999999</v>
      </c>
      <c r="K1103">
        <v>3.5237499999999998E-2</v>
      </c>
      <c r="L1103" s="7">
        <f t="shared" si="18"/>
        <v>5.9580170096207499E-3</v>
      </c>
      <c r="M1103" s="9">
        <v>0</v>
      </c>
      <c r="N1103" s="4">
        <v>2.4691037581699353</v>
      </c>
      <c r="O1103" s="6">
        <v>0.90283619470164611</v>
      </c>
      <c r="P1103" s="4">
        <v>5.9495374999999999</v>
      </c>
    </row>
    <row r="1104" spans="1:16" x14ac:dyDescent="0.3">
      <c r="A1104" s="1">
        <v>45753</v>
      </c>
      <c r="B1104" t="s">
        <v>30</v>
      </c>
      <c r="C1104" t="s">
        <v>11</v>
      </c>
      <c r="D1104" t="s">
        <v>103</v>
      </c>
      <c r="E1104" t="s">
        <v>13</v>
      </c>
      <c r="F1104" s="4">
        <v>1</v>
      </c>
      <c r="G1104" s="8">
        <v>29835.971223021585</v>
      </c>
      <c r="H1104">
        <v>24000</v>
      </c>
      <c r="I1104">
        <v>871</v>
      </c>
      <c r="J1104">
        <v>8.64</v>
      </c>
      <c r="K1104">
        <v>0.31356000000000001</v>
      </c>
      <c r="L1104" s="7">
        <f t="shared" si="18"/>
        <v>3.6291666666666667E-2</v>
      </c>
      <c r="M1104" s="9">
        <v>0</v>
      </c>
      <c r="N1104" s="4">
        <v>3.9938136574074088</v>
      </c>
      <c r="O1104" s="6">
        <v>0.83359109760802463</v>
      </c>
      <c r="P1104" s="4">
        <v>8.9535599999999995</v>
      </c>
    </row>
    <row r="1105" spans="1:16" x14ac:dyDescent="0.3">
      <c r="A1105" s="1">
        <v>45753</v>
      </c>
      <c r="B1105" t="s">
        <v>30</v>
      </c>
      <c r="C1105" t="s">
        <v>12</v>
      </c>
      <c r="D1105" t="s">
        <v>67</v>
      </c>
      <c r="E1105" t="s">
        <v>29</v>
      </c>
      <c r="F1105" s="4">
        <v>0.125</v>
      </c>
      <c r="G1105" s="8">
        <v>51840</v>
      </c>
      <c r="H1105">
        <v>48000</v>
      </c>
      <c r="I1105">
        <v>1150</v>
      </c>
      <c r="J1105">
        <v>0.91200000000000003</v>
      </c>
      <c r="K1105">
        <v>2.1850000000000001E-2</v>
      </c>
      <c r="L1105" s="7">
        <f t="shared" si="18"/>
        <v>2.3958333333333335E-2</v>
      </c>
      <c r="M1105" s="9">
        <v>0</v>
      </c>
      <c r="N1105" s="4">
        <v>0.16982323232323232</v>
      </c>
      <c r="O1105" s="6">
        <v>0.94810956790123457</v>
      </c>
      <c r="P1105" s="4">
        <v>0.93384999999999996</v>
      </c>
    </row>
    <row r="1106" spans="1:16" x14ac:dyDescent="0.3">
      <c r="A1106" s="1">
        <v>45753</v>
      </c>
      <c r="B1106" t="s">
        <v>30</v>
      </c>
      <c r="C1106" t="s">
        <v>12</v>
      </c>
      <c r="D1106" t="s">
        <v>65</v>
      </c>
      <c r="E1106" t="s">
        <v>4</v>
      </c>
      <c r="F1106" s="4">
        <v>0.29166666666666669</v>
      </c>
      <c r="G1106" s="8">
        <v>103679.99999999999</v>
      </c>
      <c r="H1106">
        <v>0</v>
      </c>
      <c r="I1106">
        <v>22000</v>
      </c>
      <c r="J1106">
        <v>0</v>
      </c>
      <c r="K1106">
        <v>0.38940000000000002</v>
      </c>
      <c r="L1106" s="7" t="e">
        <f t="shared" si="18"/>
        <v>#DIV/0!</v>
      </c>
      <c r="M1106" s="9">
        <v>6.2445599999999997E-2</v>
      </c>
      <c r="N1106" s="4">
        <v>5.7561447811447799</v>
      </c>
      <c r="O1106" s="6">
        <v>0</v>
      </c>
      <c r="P1106" s="4">
        <v>0.45184559999999996</v>
      </c>
    </row>
    <row r="1107" spans="1:16" x14ac:dyDescent="0.3">
      <c r="A1107" s="1">
        <v>45753</v>
      </c>
      <c r="B1107" t="s">
        <v>30</v>
      </c>
      <c r="C1107" t="s">
        <v>14</v>
      </c>
      <c r="D1107" t="s">
        <v>60</v>
      </c>
      <c r="E1107" t="s">
        <v>4</v>
      </c>
      <c r="F1107" s="4">
        <v>1</v>
      </c>
      <c r="G1107" s="8">
        <v>622080</v>
      </c>
      <c r="H1107">
        <v>486000</v>
      </c>
      <c r="I1107">
        <v>77</v>
      </c>
      <c r="J1107">
        <v>6.4297800000000001</v>
      </c>
      <c r="K1107">
        <v>1.0187099999999999E-3</v>
      </c>
      <c r="L1107" s="7">
        <f t="shared" si="18"/>
        <v>1.5843621399176953E-4</v>
      </c>
      <c r="M1107" s="9">
        <v>0</v>
      </c>
      <c r="N1107" s="4">
        <v>6.1932149362477231</v>
      </c>
      <c r="O1107" s="6">
        <v>0.78137377829218102</v>
      </c>
      <c r="P1107" s="4">
        <v>6.4307987100000004</v>
      </c>
    </row>
    <row r="1108" spans="1:16" x14ac:dyDescent="0.3">
      <c r="A1108" s="1">
        <v>45753</v>
      </c>
      <c r="B1108" t="s">
        <v>30</v>
      </c>
      <c r="C1108" t="s">
        <v>15</v>
      </c>
      <c r="D1108" t="s">
        <v>68</v>
      </c>
      <c r="E1108" t="s">
        <v>4</v>
      </c>
      <c r="F1108" s="4">
        <v>1</v>
      </c>
      <c r="G1108" s="8">
        <v>414720</v>
      </c>
      <c r="H1108">
        <v>345000</v>
      </c>
      <c r="I1108">
        <v>160</v>
      </c>
      <c r="J1108">
        <v>6.9</v>
      </c>
      <c r="K1108">
        <v>3.2000000000000002E-3</v>
      </c>
      <c r="L1108" s="7">
        <f t="shared" si="18"/>
        <v>4.6376811594202896E-4</v>
      </c>
      <c r="M1108" s="9">
        <v>0.29599999999999999</v>
      </c>
      <c r="N1108" s="4">
        <v>3.1689814814814814</v>
      </c>
      <c r="O1108" s="6">
        <v>0.86795910493827155</v>
      </c>
      <c r="P1108" s="4">
        <v>7.1992000000000003</v>
      </c>
    </row>
    <row r="1109" spans="1:16" x14ac:dyDescent="0.3">
      <c r="A1109" s="1">
        <v>45753</v>
      </c>
      <c r="B1109" t="s">
        <v>30</v>
      </c>
      <c r="C1109" t="s">
        <v>16</v>
      </c>
      <c r="D1109" t="s">
        <v>92</v>
      </c>
      <c r="E1109" t="s">
        <v>4</v>
      </c>
      <c r="F1109" s="4">
        <v>1</v>
      </c>
      <c r="G1109" s="8">
        <v>540939.13043478259</v>
      </c>
      <c r="H1109">
        <v>423360</v>
      </c>
      <c r="I1109">
        <v>1250</v>
      </c>
      <c r="J1109">
        <v>20.74464</v>
      </c>
      <c r="K1109">
        <v>6.1249999999999999E-2</v>
      </c>
      <c r="L1109" s="7">
        <f t="shared" si="18"/>
        <v>2.9525699168556313E-3</v>
      </c>
      <c r="M1109" s="9">
        <v>0.46785199999999999</v>
      </c>
      <c r="N1109" s="4">
        <v>5.8811446360153239</v>
      </c>
      <c r="O1109" s="6">
        <v>0.80260046939300411</v>
      </c>
      <c r="P1109" s="4">
        <v>21.273741999999999</v>
      </c>
    </row>
    <row r="1110" spans="1:16" x14ac:dyDescent="0.3">
      <c r="A1110" s="1">
        <v>45753</v>
      </c>
      <c r="B1110" t="s">
        <v>30</v>
      </c>
      <c r="C1110" t="s">
        <v>17</v>
      </c>
      <c r="D1110" t="s">
        <v>72</v>
      </c>
      <c r="E1110" t="s">
        <v>4</v>
      </c>
      <c r="F1110" s="4">
        <v>1</v>
      </c>
      <c r="G1110" s="8">
        <v>497664</v>
      </c>
      <c r="H1110">
        <v>432000</v>
      </c>
      <c r="I1110">
        <v>2800</v>
      </c>
      <c r="J1110">
        <v>10.1952</v>
      </c>
      <c r="K1110">
        <v>6.608E-2</v>
      </c>
      <c r="L1110" s="7">
        <f t="shared" si="18"/>
        <v>6.4814814814814813E-3</v>
      </c>
      <c r="M1110" s="9">
        <v>0</v>
      </c>
      <c r="N1110" s="4">
        <v>3.0316358024691357</v>
      </c>
      <c r="O1110" s="6">
        <v>0.87368184156378603</v>
      </c>
      <c r="P1110" s="4">
        <v>10.261279999999999</v>
      </c>
    </row>
    <row r="1111" spans="1:16" x14ac:dyDescent="0.3">
      <c r="A1111" s="1">
        <v>45754</v>
      </c>
      <c r="B1111" t="s">
        <v>30</v>
      </c>
      <c r="C1111" t="s">
        <v>3</v>
      </c>
      <c r="D1111" t="s">
        <v>102</v>
      </c>
      <c r="E1111" t="s">
        <v>13</v>
      </c>
      <c r="F1111" s="4">
        <v>1</v>
      </c>
      <c r="G1111" s="8">
        <v>65828.57142857142</v>
      </c>
      <c r="H1111">
        <v>59640</v>
      </c>
      <c r="I1111">
        <v>100</v>
      </c>
      <c r="J1111">
        <v>7.1567999999999996</v>
      </c>
      <c r="K1111">
        <v>1.2E-2</v>
      </c>
      <c r="L1111" s="7">
        <f t="shared" si="18"/>
        <v>1.676727028839705E-3</v>
      </c>
      <c r="M1111" s="9">
        <v>0</v>
      </c>
      <c r="N1111" s="4">
        <v>2.4215909090909062</v>
      </c>
      <c r="O1111" s="6">
        <v>0.90750868055555567</v>
      </c>
      <c r="P1111" s="4">
        <v>7.1688000000000001</v>
      </c>
    </row>
    <row r="1112" spans="1:16" x14ac:dyDescent="0.3">
      <c r="A1112" s="1">
        <v>45754</v>
      </c>
      <c r="B1112" t="s">
        <v>30</v>
      </c>
      <c r="C1112" t="s">
        <v>5</v>
      </c>
      <c r="D1112" t="s">
        <v>97</v>
      </c>
      <c r="E1112" t="s">
        <v>4</v>
      </c>
      <c r="F1112" s="4">
        <v>1</v>
      </c>
      <c r="G1112" s="8">
        <v>227868.13186813187</v>
      </c>
      <c r="H1112">
        <v>216000</v>
      </c>
      <c r="I1112">
        <v>0</v>
      </c>
      <c r="J1112">
        <v>11.5776</v>
      </c>
      <c r="K1112">
        <v>0</v>
      </c>
      <c r="L1112" s="7">
        <f t="shared" si="18"/>
        <v>0</v>
      </c>
      <c r="M1112" s="9">
        <v>0</v>
      </c>
      <c r="N1112" s="4">
        <v>1.3432835820895519</v>
      </c>
      <c r="O1112" s="6">
        <v>0.94791666666666663</v>
      </c>
      <c r="P1112" s="4">
        <v>11.5776</v>
      </c>
    </row>
    <row r="1113" spans="1:16" x14ac:dyDescent="0.3">
      <c r="A1113" s="1">
        <v>45754</v>
      </c>
      <c r="B1113" t="s">
        <v>30</v>
      </c>
      <c r="C1113" t="s">
        <v>6</v>
      </c>
      <c r="D1113" t="s">
        <v>82</v>
      </c>
      <c r="E1113" t="s">
        <v>4</v>
      </c>
      <c r="F1113" s="4">
        <v>1</v>
      </c>
      <c r="G1113" s="8">
        <v>263593.22033898305</v>
      </c>
      <c r="H1113">
        <v>253000</v>
      </c>
      <c r="I1113">
        <v>0</v>
      </c>
      <c r="J1113">
        <v>8.4248999999999992</v>
      </c>
      <c r="K1113">
        <v>0</v>
      </c>
      <c r="L1113" s="7">
        <f t="shared" si="18"/>
        <v>0</v>
      </c>
      <c r="M1113" s="9">
        <v>0</v>
      </c>
      <c r="N1113" s="4">
        <v>0.99206349206349231</v>
      </c>
      <c r="O1113" s="6">
        <v>0.95981224279835387</v>
      </c>
      <c r="P1113" s="4">
        <v>8.4248999999999992</v>
      </c>
    </row>
    <row r="1114" spans="1:16" x14ac:dyDescent="0.3">
      <c r="A1114" s="1">
        <v>45754</v>
      </c>
      <c r="B1114" t="s">
        <v>30</v>
      </c>
      <c r="C1114" t="s">
        <v>8</v>
      </c>
      <c r="D1114" t="s">
        <v>73</v>
      </c>
      <c r="E1114" t="s">
        <v>13</v>
      </c>
      <c r="F1114" s="4">
        <v>1</v>
      </c>
      <c r="G1114" s="8">
        <v>414720</v>
      </c>
      <c r="H1114">
        <v>360960</v>
      </c>
      <c r="I1114">
        <v>4134</v>
      </c>
      <c r="J1114">
        <v>8.6630400000000005</v>
      </c>
      <c r="K1114">
        <v>9.9215999999999999E-2</v>
      </c>
      <c r="L1114" s="7">
        <f t="shared" si="18"/>
        <v>1.1452792553191489E-2</v>
      </c>
      <c r="M1114" s="9">
        <v>0</v>
      </c>
      <c r="N1114" s="4">
        <v>2.9539285714285715</v>
      </c>
      <c r="O1114" s="6">
        <v>0.8803385416666667</v>
      </c>
      <c r="P1114" s="4">
        <v>8.7622560000000007</v>
      </c>
    </row>
    <row r="1115" spans="1:16" x14ac:dyDescent="0.3">
      <c r="A1115" s="1">
        <v>45754</v>
      </c>
      <c r="B1115" t="s">
        <v>30</v>
      </c>
      <c r="C1115" t="s">
        <v>9</v>
      </c>
      <c r="D1115" t="s">
        <v>58</v>
      </c>
      <c r="E1115" t="s">
        <v>4</v>
      </c>
      <c r="F1115" s="4">
        <v>0.83333333333333337</v>
      </c>
      <c r="G1115" s="8">
        <v>439322.03389830509</v>
      </c>
      <c r="H1115">
        <v>388654</v>
      </c>
      <c r="I1115">
        <v>5537</v>
      </c>
      <c r="J1115">
        <v>4.8581750000000001</v>
      </c>
      <c r="K1115">
        <v>6.9212499999999996E-2</v>
      </c>
      <c r="L1115" s="7">
        <f t="shared" si="18"/>
        <v>1.4246604949389431E-2</v>
      </c>
      <c r="M1115" s="9">
        <v>0</v>
      </c>
      <c r="N1115" s="4">
        <v>2.1754338235294117</v>
      </c>
      <c r="O1115" s="6">
        <v>0.89727118055555555</v>
      </c>
      <c r="P1115" s="4">
        <v>4.9273875</v>
      </c>
    </row>
    <row r="1116" spans="1:16" x14ac:dyDescent="0.3">
      <c r="A1116" s="1">
        <v>45754</v>
      </c>
      <c r="B1116" t="s">
        <v>30</v>
      </c>
      <c r="C1116" t="s">
        <v>11</v>
      </c>
      <c r="D1116" t="s">
        <v>103</v>
      </c>
      <c r="E1116" t="s">
        <v>13</v>
      </c>
      <c r="F1116" s="4">
        <v>1</v>
      </c>
      <c r="G1116" s="8">
        <v>29835.971223021585</v>
      </c>
      <c r="H1116">
        <v>26240</v>
      </c>
      <c r="I1116">
        <v>886</v>
      </c>
      <c r="J1116">
        <v>9.4464000000000006</v>
      </c>
      <c r="K1116">
        <v>0.31896000000000002</v>
      </c>
      <c r="L1116" s="7">
        <f t="shared" si="18"/>
        <v>3.3765243902439027E-2</v>
      </c>
      <c r="M1116" s="9">
        <v>0</v>
      </c>
      <c r="N1116" s="4">
        <v>2.1798958333333345</v>
      </c>
      <c r="O1116" s="6">
        <v>0.90917100694444442</v>
      </c>
      <c r="P1116" s="4">
        <v>9.7653599999999994</v>
      </c>
    </row>
    <row r="1117" spans="1:16" x14ac:dyDescent="0.3">
      <c r="A1117" s="1">
        <v>45754</v>
      </c>
      <c r="B1117" t="s">
        <v>30</v>
      </c>
      <c r="C1117" t="s">
        <v>12</v>
      </c>
      <c r="D1117" t="s">
        <v>65</v>
      </c>
      <c r="E1117" t="s">
        <v>4</v>
      </c>
      <c r="F1117" s="4">
        <v>1</v>
      </c>
      <c r="G1117" s="8">
        <v>355474.28571428568</v>
      </c>
      <c r="H1117">
        <v>100000</v>
      </c>
      <c r="I1117">
        <v>5640</v>
      </c>
      <c r="J1117">
        <v>1.77</v>
      </c>
      <c r="K1117">
        <v>9.9828E-2</v>
      </c>
      <c r="L1117" s="7">
        <f t="shared" si="18"/>
        <v>5.6399999999999999E-2</v>
      </c>
      <c r="M1117" s="9">
        <v>1.6992</v>
      </c>
      <c r="N1117" s="4">
        <v>11.330387205387202</v>
      </c>
      <c r="O1117" s="6">
        <v>0.56724215534979427</v>
      </c>
      <c r="P1117" s="4">
        <v>3.5690279999999999</v>
      </c>
    </row>
    <row r="1118" spans="1:16" x14ac:dyDescent="0.3">
      <c r="A1118" s="1">
        <v>45754</v>
      </c>
      <c r="B1118" t="s">
        <v>30</v>
      </c>
      <c r="C1118" t="s">
        <v>14</v>
      </c>
      <c r="D1118" t="s">
        <v>60</v>
      </c>
      <c r="E1118" t="s">
        <v>4</v>
      </c>
      <c r="F1118" s="4">
        <v>1</v>
      </c>
      <c r="G1118" s="8">
        <v>622080</v>
      </c>
      <c r="H1118">
        <v>486000</v>
      </c>
      <c r="I1118">
        <v>512</v>
      </c>
      <c r="J1118">
        <v>6.4297800000000001</v>
      </c>
      <c r="K1118">
        <v>6.7737600000000002E-3</v>
      </c>
      <c r="L1118" s="7">
        <f t="shared" si="18"/>
        <v>1.0534979423868314E-3</v>
      </c>
      <c r="M1118" s="9">
        <v>0</v>
      </c>
      <c r="N1118" s="4">
        <v>6.1734061930783239</v>
      </c>
      <c r="O1118" s="6">
        <v>0.78207304526748966</v>
      </c>
      <c r="P1118" s="4">
        <v>6.4365537599999998</v>
      </c>
    </row>
    <row r="1119" spans="1:16" x14ac:dyDescent="0.3">
      <c r="A1119" s="1">
        <v>45754</v>
      </c>
      <c r="B1119" t="s">
        <v>30</v>
      </c>
      <c r="C1119" t="s">
        <v>15</v>
      </c>
      <c r="D1119" t="s">
        <v>68</v>
      </c>
      <c r="E1119" t="s">
        <v>4</v>
      </c>
      <c r="F1119" s="4">
        <v>1</v>
      </c>
      <c r="G1119" s="8">
        <v>429020.68965517241</v>
      </c>
      <c r="H1119">
        <v>345000</v>
      </c>
      <c r="I1119">
        <v>580</v>
      </c>
      <c r="J1119">
        <v>6.9</v>
      </c>
      <c r="K1119">
        <v>1.1599999999999999E-2</v>
      </c>
      <c r="L1119" s="7">
        <f t="shared" si="18"/>
        <v>1.681159420289855E-3</v>
      </c>
      <c r="M1119" s="9">
        <v>0</v>
      </c>
      <c r="N1119" s="4">
        <v>4.6677854938271599</v>
      </c>
      <c r="O1119" s="6">
        <v>0.80550893775720167</v>
      </c>
      <c r="P1119" s="4">
        <v>6.9116</v>
      </c>
    </row>
    <row r="1120" spans="1:16" x14ac:dyDescent="0.3">
      <c r="A1120" s="1">
        <v>45754</v>
      </c>
      <c r="B1120" t="s">
        <v>30</v>
      </c>
      <c r="C1120" t="s">
        <v>16</v>
      </c>
      <c r="D1120" t="s">
        <v>92</v>
      </c>
      <c r="E1120" t="s">
        <v>4</v>
      </c>
      <c r="F1120" s="4">
        <v>1</v>
      </c>
      <c r="G1120" s="8">
        <v>540939.13043478259</v>
      </c>
      <c r="H1120">
        <v>423360</v>
      </c>
      <c r="I1120">
        <v>1885</v>
      </c>
      <c r="J1120">
        <v>20.74464</v>
      </c>
      <c r="K1120">
        <v>9.2365000000000003E-2</v>
      </c>
      <c r="L1120" s="7">
        <f t="shared" si="18"/>
        <v>4.4524754346182919E-3</v>
      </c>
      <c r="M1120" s="9">
        <v>0.26950000000000002</v>
      </c>
      <c r="N1120" s="4">
        <v>6.0691211685823738</v>
      </c>
      <c r="O1120" s="6">
        <v>0.79629107188786008</v>
      </c>
      <c r="P1120" s="4">
        <v>21.106504999999999</v>
      </c>
    </row>
    <row r="1121" spans="1:16" x14ac:dyDescent="0.3">
      <c r="A1121" s="1">
        <v>45754</v>
      </c>
      <c r="B1121" t="s">
        <v>30</v>
      </c>
      <c r="C1121" t="s">
        <v>17</v>
      </c>
      <c r="D1121" t="s">
        <v>72</v>
      </c>
      <c r="E1121" t="s">
        <v>4</v>
      </c>
      <c r="F1121" s="4">
        <v>1</v>
      </c>
      <c r="G1121" s="8">
        <v>501677.41935483873</v>
      </c>
      <c r="H1121">
        <v>374400</v>
      </c>
      <c r="I1121">
        <v>2500</v>
      </c>
      <c r="J1121">
        <v>8.8358399999999993</v>
      </c>
      <c r="K1121">
        <v>5.8999999999999997E-2</v>
      </c>
      <c r="L1121" s="7">
        <f t="shared" si="18"/>
        <v>6.677350427350427E-3</v>
      </c>
      <c r="M1121" s="9">
        <v>0</v>
      </c>
      <c r="N1121" s="4">
        <v>5.9692901234567914</v>
      </c>
      <c r="O1121" s="6">
        <v>0.75127957818930036</v>
      </c>
      <c r="P1121" s="4">
        <v>8.8948400000000003</v>
      </c>
    </row>
    <row r="1122" spans="1:16" x14ac:dyDescent="0.3">
      <c r="A1122" s="1">
        <v>45755</v>
      </c>
      <c r="B1122" t="s">
        <v>30</v>
      </c>
      <c r="C1122" t="s">
        <v>3</v>
      </c>
      <c r="D1122" t="s">
        <v>102</v>
      </c>
      <c r="E1122" t="s">
        <v>13</v>
      </c>
      <c r="F1122" s="4">
        <v>1</v>
      </c>
      <c r="G1122" s="8">
        <v>65828.57142857142</v>
      </c>
      <c r="H1122">
        <v>28056</v>
      </c>
      <c r="I1122">
        <v>1919</v>
      </c>
      <c r="J1122">
        <v>3.3667199999999999</v>
      </c>
      <c r="K1122">
        <v>0.23028000000000001</v>
      </c>
      <c r="L1122" s="7">
        <f t="shared" si="18"/>
        <v>6.839891645280867E-2</v>
      </c>
      <c r="M1122" s="9">
        <v>0.24192</v>
      </c>
      <c r="N1122" s="4">
        <v>13.458124999999997</v>
      </c>
      <c r="O1122" s="6">
        <v>0.48597439236111117</v>
      </c>
      <c r="P1122" s="4">
        <v>3.8389199999999999</v>
      </c>
    </row>
    <row r="1123" spans="1:16" x14ac:dyDescent="0.3">
      <c r="A1123" s="1">
        <v>45755</v>
      </c>
      <c r="B1123" t="s">
        <v>30</v>
      </c>
      <c r="C1123" t="s">
        <v>5</v>
      </c>
      <c r="D1123" t="s">
        <v>97</v>
      </c>
      <c r="E1123" t="s">
        <v>4</v>
      </c>
      <c r="F1123" s="4">
        <v>1</v>
      </c>
      <c r="G1123" s="8">
        <v>227868.13186813187</v>
      </c>
      <c r="H1123">
        <v>204000</v>
      </c>
      <c r="I1123">
        <v>653</v>
      </c>
      <c r="J1123">
        <v>10.9344</v>
      </c>
      <c r="K1123">
        <v>3.5000800000000006E-2</v>
      </c>
      <c r="L1123" s="7">
        <f t="shared" si="18"/>
        <v>3.2009803921568629E-3</v>
      </c>
      <c r="M1123" s="9">
        <v>0</v>
      </c>
      <c r="N1123" s="4">
        <v>2.6275833333333334</v>
      </c>
      <c r="O1123" s="6">
        <v>0.89812032214506177</v>
      </c>
      <c r="P1123" s="4">
        <v>10.969400800000001</v>
      </c>
    </row>
    <row r="1124" spans="1:16" x14ac:dyDescent="0.3">
      <c r="A1124" s="1">
        <v>45755</v>
      </c>
      <c r="B1124" t="s">
        <v>30</v>
      </c>
      <c r="C1124" t="s">
        <v>6</v>
      </c>
      <c r="D1124" t="s">
        <v>82</v>
      </c>
      <c r="E1124" t="s">
        <v>4</v>
      </c>
      <c r="F1124" s="4">
        <v>1</v>
      </c>
      <c r="G1124" s="8">
        <v>263593.22033898305</v>
      </c>
      <c r="H1124">
        <v>253000</v>
      </c>
      <c r="I1124">
        <v>451</v>
      </c>
      <c r="J1124">
        <v>8.4248999999999992</v>
      </c>
      <c r="K1124">
        <v>1.50183E-2</v>
      </c>
      <c r="L1124" s="7">
        <f t="shared" si="18"/>
        <v>1.7826086956521739E-3</v>
      </c>
      <c r="M1124" s="9">
        <v>0</v>
      </c>
      <c r="N1124" s="4">
        <v>0.94982698412698441</v>
      </c>
      <c r="O1124" s="6">
        <v>0.96152321244855965</v>
      </c>
      <c r="P1124" s="4">
        <v>8.4399182999999987</v>
      </c>
    </row>
    <row r="1125" spans="1:16" x14ac:dyDescent="0.3">
      <c r="A1125" s="1">
        <v>45755</v>
      </c>
      <c r="B1125" t="s">
        <v>30</v>
      </c>
      <c r="C1125" t="s">
        <v>8</v>
      </c>
      <c r="D1125" t="s">
        <v>73</v>
      </c>
      <c r="E1125" t="s">
        <v>13</v>
      </c>
      <c r="F1125" s="4">
        <v>1</v>
      </c>
      <c r="G1125" s="8">
        <v>414720</v>
      </c>
      <c r="H1125">
        <v>397056</v>
      </c>
      <c r="I1125">
        <v>2679</v>
      </c>
      <c r="J1125">
        <v>9.529344</v>
      </c>
      <c r="K1125">
        <v>6.4296000000000006E-2</v>
      </c>
      <c r="L1125" s="7">
        <f t="shared" si="18"/>
        <v>6.747159090909091E-3</v>
      </c>
      <c r="M1125" s="9">
        <v>0</v>
      </c>
      <c r="N1125" s="4">
        <v>0.89196428571428565</v>
      </c>
      <c r="O1125" s="6">
        <v>0.9638671875</v>
      </c>
      <c r="P1125" s="4">
        <v>9.5936400000000006</v>
      </c>
    </row>
    <row r="1126" spans="1:16" x14ac:dyDescent="0.3">
      <c r="A1126" s="1">
        <v>45755</v>
      </c>
      <c r="B1126" t="s">
        <v>30</v>
      </c>
      <c r="C1126" t="s">
        <v>9</v>
      </c>
      <c r="D1126" t="s">
        <v>79</v>
      </c>
      <c r="E1126" t="s">
        <v>13</v>
      </c>
      <c r="F1126" s="4">
        <v>1</v>
      </c>
      <c r="G1126" s="8">
        <v>334451.61290322576</v>
      </c>
      <c r="H1126">
        <v>5200</v>
      </c>
      <c r="I1126">
        <v>2845</v>
      </c>
      <c r="J1126">
        <v>0.16431999999999999</v>
      </c>
      <c r="K1126">
        <v>8.9901999999999996E-2</v>
      </c>
      <c r="L1126" s="7">
        <f t="shared" ref="L1126:L1185" si="19">I1126/H1126</f>
        <v>0.54711538461538467</v>
      </c>
      <c r="M1126" s="9">
        <v>0.30809999999999998</v>
      </c>
      <c r="N1126" s="4">
        <v>23.372273809523808</v>
      </c>
      <c r="O1126" s="6">
        <v>5.3206500771604943E-2</v>
      </c>
      <c r="P1126" s="4">
        <v>0.56232199999999999</v>
      </c>
    </row>
    <row r="1127" spans="1:16" x14ac:dyDescent="0.3">
      <c r="A1127" s="1">
        <v>45755</v>
      </c>
      <c r="B1127" t="s">
        <v>30</v>
      </c>
      <c r="C1127" t="s">
        <v>11</v>
      </c>
      <c r="D1127" t="s">
        <v>103</v>
      </c>
      <c r="E1127" t="s">
        <v>13</v>
      </c>
      <c r="F1127" s="4">
        <v>1</v>
      </c>
      <c r="G1127" s="8">
        <v>29835.971223021585</v>
      </c>
      <c r="H1127">
        <v>26720</v>
      </c>
      <c r="I1127">
        <v>774</v>
      </c>
      <c r="J1127">
        <v>9.6191999999999993</v>
      </c>
      <c r="K1127">
        <v>0.27864</v>
      </c>
      <c r="L1127" s="7">
        <f t="shared" si="19"/>
        <v>2.8967065868263472E-2</v>
      </c>
      <c r="M1127" s="9">
        <v>0</v>
      </c>
      <c r="N1127" s="4">
        <v>1.8838773148148162</v>
      </c>
      <c r="O1127" s="6">
        <v>0.921505111882716</v>
      </c>
      <c r="P1127" s="4">
        <v>9.8978400000000004</v>
      </c>
    </row>
    <row r="1128" spans="1:16" x14ac:dyDescent="0.3">
      <c r="A1128" s="1">
        <v>45755</v>
      </c>
      <c r="B1128" t="s">
        <v>30</v>
      </c>
      <c r="C1128" t="s">
        <v>12</v>
      </c>
      <c r="D1128" t="s">
        <v>65</v>
      </c>
      <c r="E1128" t="s">
        <v>4</v>
      </c>
      <c r="F1128" s="4">
        <v>1</v>
      </c>
      <c r="G1128" s="8">
        <v>345600</v>
      </c>
      <c r="H1128">
        <v>220000</v>
      </c>
      <c r="I1128">
        <v>1610</v>
      </c>
      <c r="J1128">
        <v>3.8940000000000001</v>
      </c>
      <c r="K1128">
        <v>2.8497000000000001E-2</v>
      </c>
      <c r="L1128" s="7">
        <f t="shared" si="19"/>
        <v>7.3181818181818183E-3</v>
      </c>
      <c r="M1128" s="9">
        <v>0.1416</v>
      </c>
      <c r="N1128" s="4">
        <v>8.7871212121212121</v>
      </c>
      <c r="O1128" s="6">
        <v>0.66438078703703707</v>
      </c>
      <c r="P1128" s="4">
        <v>4.0640970000000003</v>
      </c>
    </row>
    <row r="1129" spans="1:16" x14ac:dyDescent="0.3">
      <c r="A1129" s="1">
        <v>45755</v>
      </c>
      <c r="B1129" t="s">
        <v>30</v>
      </c>
      <c r="C1129" t="s">
        <v>14</v>
      </c>
      <c r="D1129" t="s">
        <v>60</v>
      </c>
      <c r="E1129" t="s">
        <v>4</v>
      </c>
      <c r="F1129" s="4">
        <v>1</v>
      </c>
      <c r="G1129" s="8">
        <v>622080</v>
      </c>
      <c r="H1129">
        <v>0</v>
      </c>
      <c r="I1129">
        <v>650</v>
      </c>
      <c r="J1129">
        <v>0</v>
      </c>
      <c r="K1129">
        <v>8.5994999999999995E-3</v>
      </c>
      <c r="L1129" s="7" t="e">
        <f t="shared" si="19"/>
        <v>#DIV/0!</v>
      </c>
      <c r="M1129" s="9">
        <v>1.3395375</v>
      </c>
      <c r="N1129" s="4">
        <v>23.687613843351549</v>
      </c>
      <c r="O1129" s="6">
        <v>0</v>
      </c>
      <c r="P1129" s="4">
        <v>1.3481369999999999</v>
      </c>
    </row>
    <row r="1130" spans="1:16" x14ac:dyDescent="0.3">
      <c r="A1130" s="1">
        <v>45755</v>
      </c>
      <c r="B1130" t="s">
        <v>30</v>
      </c>
      <c r="C1130" t="s">
        <v>15</v>
      </c>
      <c r="D1130" t="s">
        <v>68</v>
      </c>
      <c r="E1130" t="s">
        <v>4</v>
      </c>
      <c r="F1130" s="4">
        <v>1</v>
      </c>
      <c r="G1130" s="8">
        <v>414720</v>
      </c>
      <c r="H1130">
        <v>345000</v>
      </c>
      <c r="I1130">
        <v>1392</v>
      </c>
      <c r="J1130">
        <v>6.9</v>
      </c>
      <c r="K1130">
        <v>2.784E-2</v>
      </c>
      <c r="L1130" s="7">
        <f t="shared" si="19"/>
        <v>4.0347826086956518E-3</v>
      </c>
      <c r="M1130" s="9">
        <v>0.32400000000000001</v>
      </c>
      <c r="N1130" s="4">
        <v>3.0166666666666666</v>
      </c>
      <c r="O1130" s="6">
        <v>0.87430555555555556</v>
      </c>
      <c r="P1130" s="4">
        <v>7.2518399999999996</v>
      </c>
    </row>
    <row r="1131" spans="1:16" x14ac:dyDescent="0.3">
      <c r="A1131" s="1">
        <v>45755</v>
      </c>
      <c r="B1131" t="s">
        <v>30</v>
      </c>
      <c r="C1131" t="s">
        <v>16</v>
      </c>
      <c r="D1131" t="s">
        <v>92</v>
      </c>
      <c r="E1131" t="s">
        <v>4</v>
      </c>
      <c r="F1131" s="4">
        <v>1</v>
      </c>
      <c r="G1131" s="8">
        <v>540939.13043478259</v>
      </c>
      <c r="H1131">
        <v>330640</v>
      </c>
      <c r="I1131">
        <v>1680</v>
      </c>
      <c r="J1131">
        <v>16.201360000000001</v>
      </c>
      <c r="K1131">
        <v>8.2320000000000004E-2</v>
      </c>
      <c r="L1131" s="7">
        <f t="shared" si="19"/>
        <v>5.0810549237841765E-3</v>
      </c>
      <c r="M1131" s="9">
        <v>0</v>
      </c>
      <c r="N1131" s="4">
        <v>11.490038314176246</v>
      </c>
      <c r="O1131" s="6">
        <v>0.61433899176954732</v>
      </c>
      <c r="P1131" s="4">
        <v>16.28368</v>
      </c>
    </row>
    <row r="1132" spans="1:16" x14ac:dyDescent="0.3">
      <c r="A1132" s="1">
        <v>45755</v>
      </c>
      <c r="B1132" t="s">
        <v>30</v>
      </c>
      <c r="C1132" t="s">
        <v>17</v>
      </c>
      <c r="D1132" t="s">
        <v>72</v>
      </c>
      <c r="E1132" t="s">
        <v>4</v>
      </c>
      <c r="F1132" s="4">
        <v>1</v>
      </c>
      <c r="G1132" s="8">
        <v>497664</v>
      </c>
      <c r="H1132">
        <v>360000</v>
      </c>
      <c r="I1132">
        <v>3360</v>
      </c>
      <c r="J1132">
        <v>8.4960000000000004</v>
      </c>
      <c r="K1132">
        <v>7.9296000000000005E-2</v>
      </c>
      <c r="L1132" s="7">
        <f t="shared" si="19"/>
        <v>9.3333333333333341E-3</v>
      </c>
      <c r="M1132" s="9">
        <v>0.60887999999999998</v>
      </c>
      <c r="N1132" s="4">
        <v>5.2326388888888884</v>
      </c>
      <c r="O1132" s="6">
        <v>0.78197337962962965</v>
      </c>
      <c r="P1132" s="4">
        <v>9.1841760000000008</v>
      </c>
    </row>
    <row r="1133" spans="1:16" x14ac:dyDescent="0.3">
      <c r="A1133" s="1">
        <v>45756</v>
      </c>
      <c r="B1133" t="s">
        <v>30</v>
      </c>
      <c r="C1133" t="s">
        <v>3</v>
      </c>
      <c r="D1133" t="s">
        <v>102</v>
      </c>
      <c r="E1133" t="s">
        <v>13</v>
      </c>
      <c r="F1133" s="4">
        <v>1</v>
      </c>
      <c r="G1133" s="8">
        <v>65828.57142857142</v>
      </c>
      <c r="H1133">
        <v>60480</v>
      </c>
      <c r="I1133">
        <v>247</v>
      </c>
      <c r="J1133">
        <v>7.2576000000000001</v>
      </c>
      <c r="K1133">
        <v>2.964E-2</v>
      </c>
      <c r="L1133" s="7">
        <f t="shared" si="19"/>
        <v>4.0839947089947089E-3</v>
      </c>
      <c r="M1133" s="9">
        <v>0</v>
      </c>
      <c r="N1133" s="4">
        <v>2.0290340909090876</v>
      </c>
      <c r="O1133" s="6">
        <v>0.92250217013888902</v>
      </c>
      <c r="P1133" s="4">
        <v>7.2872399999999997</v>
      </c>
    </row>
    <row r="1134" spans="1:16" x14ac:dyDescent="0.3">
      <c r="A1134" s="1">
        <v>45756</v>
      </c>
      <c r="B1134" t="s">
        <v>30</v>
      </c>
      <c r="C1134" t="s">
        <v>5</v>
      </c>
      <c r="D1134" t="s">
        <v>97</v>
      </c>
      <c r="E1134" t="s">
        <v>4</v>
      </c>
      <c r="F1134" s="4">
        <v>1</v>
      </c>
      <c r="G1134" s="8">
        <v>227868.13186813187</v>
      </c>
      <c r="H1134">
        <v>210000</v>
      </c>
      <c r="I1134">
        <v>50</v>
      </c>
      <c r="J1134">
        <v>11.256</v>
      </c>
      <c r="K1134">
        <v>2.6800000000000001E-3</v>
      </c>
      <c r="L1134" s="7">
        <f t="shared" si="19"/>
        <v>2.380952380952381E-4</v>
      </c>
      <c r="M1134" s="9">
        <v>0</v>
      </c>
      <c r="N1134" s="4">
        <v>2.0167288557213925</v>
      </c>
      <c r="O1134" s="6">
        <v>0.92180507330246919</v>
      </c>
      <c r="P1134" s="4">
        <v>11.25868</v>
      </c>
    </row>
    <row r="1135" spans="1:16" x14ac:dyDescent="0.3">
      <c r="A1135" s="1">
        <v>45756</v>
      </c>
      <c r="B1135" t="s">
        <v>30</v>
      </c>
      <c r="C1135" t="s">
        <v>6</v>
      </c>
      <c r="D1135" t="s">
        <v>82</v>
      </c>
      <c r="E1135" t="s">
        <v>4</v>
      </c>
      <c r="F1135" s="4">
        <v>1</v>
      </c>
      <c r="G1135" s="8">
        <v>263593.22033898305</v>
      </c>
      <c r="H1135">
        <v>231000</v>
      </c>
      <c r="I1135">
        <v>3460</v>
      </c>
      <c r="J1135">
        <v>7.6922999999999995</v>
      </c>
      <c r="K1135">
        <v>0.11521799999999999</v>
      </c>
      <c r="L1135" s="7">
        <f t="shared" si="19"/>
        <v>1.4978354978354978E-2</v>
      </c>
      <c r="M1135" s="9">
        <v>0</v>
      </c>
      <c r="N1135" s="4">
        <v>2.7283492063492067</v>
      </c>
      <c r="O1135" s="6">
        <v>0.88947659465020579</v>
      </c>
      <c r="P1135" s="4">
        <v>7.8075179999999991</v>
      </c>
    </row>
    <row r="1136" spans="1:16" x14ac:dyDescent="0.3">
      <c r="A1136" s="1">
        <v>45756</v>
      </c>
      <c r="B1136" t="s">
        <v>30</v>
      </c>
      <c r="C1136" t="s">
        <v>7</v>
      </c>
      <c r="D1136" t="s">
        <v>86</v>
      </c>
      <c r="E1136" t="s">
        <v>4</v>
      </c>
      <c r="F1136" s="4">
        <v>0.1875</v>
      </c>
      <c r="G1136" s="8">
        <v>36167.441860465115</v>
      </c>
      <c r="H1136">
        <v>17400</v>
      </c>
      <c r="I1136">
        <v>4683</v>
      </c>
      <c r="J1136">
        <v>0.66120000000000001</v>
      </c>
      <c r="K1136">
        <v>0.177954</v>
      </c>
      <c r="L1136" s="7">
        <f t="shared" si="19"/>
        <v>0.26913793103448275</v>
      </c>
      <c r="M1136" s="9">
        <v>0.41039999999999999</v>
      </c>
      <c r="N1136" s="4">
        <v>0.40865451388888874</v>
      </c>
      <c r="O1136" s="6">
        <v>0.90918788580246923</v>
      </c>
      <c r="P1136" s="4">
        <v>1.2495540000000001</v>
      </c>
    </row>
    <row r="1137" spans="1:16" x14ac:dyDescent="0.3">
      <c r="A1137" s="1">
        <v>45756</v>
      </c>
      <c r="B1137" t="s">
        <v>30</v>
      </c>
      <c r="C1137" t="s">
        <v>8</v>
      </c>
      <c r="D1137" t="s">
        <v>73</v>
      </c>
      <c r="E1137" t="s">
        <v>13</v>
      </c>
      <c r="F1137" s="4">
        <v>1</v>
      </c>
      <c r="G1137" s="8">
        <v>414720</v>
      </c>
      <c r="H1137">
        <v>388032</v>
      </c>
      <c r="I1137">
        <v>620</v>
      </c>
      <c r="J1137">
        <v>9.3127680000000002</v>
      </c>
      <c r="K1137">
        <v>1.4880000000000001E-2</v>
      </c>
      <c r="L1137" s="7">
        <f t="shared" si="19"/>
        <v>1.5978063664852384E-3</v>
      </c>
      <c r="M1137" s="9">
        <v>0</v>
      </c>
      <c r="N1137" s="4">
        <v>1.5516666666666665</v>
      </c>
      <c r="O1137" s="6">
        <v>0.93714313271604943</v>
      </c>
      <c r="P1137" s="4">
        <v>9.3276479999999999</v>
      </c>
    </row>
    <row r="1138" spans="1:16" x14ac:dyDescent="0.3">
      <c r="A1138" s="1">
        <v>45756</v>
      </c>
      <c r="B1138" t="s">
        <v>30</v>
      </c>
      <c r="C1138" t="s">
        <v>11</v>
      </c>
      <c r="D1138" t="s">
        <v>103</v>
      </c>
      <c r="E1138" t="s">
        <v>13</v>
      </c>
      <c r="F1138" s="4">
        <v>1</v>
      </c>
      <c r="G1138" s="8">
        <v>29835.971223021585</v>
      </c>
      <c r="H1138">
        <v>28160</v>
      </c>
      <c r="I1138">
        <v>180</v>
      </c>
      <c r="J1138">
        <v>10.137600000000001</v>
      </c>
      <c r="K1138">
        <v>6.4799999999999996E-2</v>
      </c>
      <c r="L1138" s="7">
        <f t="shared" si="19"/>
        <v>6.3920454545454549E-3</v>
      </c>
      <c r="M1138" s="9">
        <v>0</v>
      </c>
      <c r="N1138" s="4">
        <v>1.2033564814814828</v>
      </c>
      <c r="O1138" s="6">
        <v>0.94986014660493823</v>
      </c>
      <c r="P1138" s="4">
        <v>10.202400000000001</v>
      </c>
    </row>
    <row r="1139" spans="1:16" x14ac:dyDescent="0.3">
      <c r="A1139" s="1">
        <v>45756</v>
      </c>
      <c r="B1139" t="s">
        <v>30</v>
      </c>
      <c r="C1139" t="s">
        <v>12</v>
      </c>
      <c r="D1139" t="s">
        <v>65</v>
      </c>
      <c r="E1139" t="s">
        <v>4</v>
      </c>
      <c r="F1139" s="4">
        <v>1</v>
      </c>
      <c r="G1139" s="8">
        <v>351656.30299604294</v>
      </c>
      <c r="H1139">
        <v>260000</v>
      </c>
      <c r="I1139">
        <v>2984</v>
      </c>
      <c r="J1139">
        <v>4.6020000000000003</v>
      </c>
      <c r="K1139">
        <v>5.2816799999999997E-2</v>
      </c>
      <c r="L1139" s="7">
        <f t="shared" si="19"/>
        <v>1.1476923076923077E-2</v>
      </c>
      <c r="M1139" s="9">
        <v>1.4159999999999999E-3</v>
      </c>
      <c r="N1139" s="4">
        <v>6.5959505050505047</v>
      </c>
      <c r="O1139" s="6">
        <v>0.7480713348765432</v>
      </c>
      <c r="P1139" s="4">
        <v>4.6562327999999997</v>
      </c>
    </row>
    <row r="1140" spans="1:16" x14ac:dyDescent="0.3">
      <c r="A1140" s="1">
        <v>45756</v>
      </c>
      <c r="B1140" t="s">
        <v>30</v>
      </c>
      <c r="C1140" t="s">
        <v>14</v>
      </c>
      <c r="D1140" t="s">
        <v>60</v>
      </c>
      <c r="E1140" t="s">
        <v>4</v>
      </c>
      <c r="F1140" s="4">
        <v>1</v>
      </c>
      <c r="G1140" s="8">
        <v>622080</v>
      </c>
      <c r="H1140">
        <v>0</v>
      </c>
      <c r="I1140">
        <v>3498</v>
      </c>
      <c r="J1140">
        <v>0</v>
      </c>
      <c r="K1140">
        <v>4.627854E-2</v>
      </c>
      <c r="L1140" s="7" t="e">
        <f t="shared" si="19"/>
        <v>#DIV/0!</v>
      </c>
      <c r="M1140" s="9">
        <v>3.8221470000000002</v>
      </c>
      <c r="N1140" s="4">
        <v>15.012841530054647</v>
      </c>
      <c r="O1140" s="6">
        <v>0</v>
      </c>
      <c r="P1140" s="4">
        <v>3.8684255400000001</v>
      </c>
    </row>
    <row r="1141" spans="1:16" x14ac:dyDescent="0.3">
      <c r="A1141" s="1">
        <v>45756</v>
      </c>
      <c r="B1141" t="s">
        <v>30</v>
      </c>
      <c r="C1141" t="s">
        <v>15</v>
      </c>
      <c r="D1141" t="s">
        <v>68</v>
      </c>
      <c r="E1141" t="s">
        <v>4</v>
      </c>
      <c r="F1141" s="4">
        <v>1</v>
      </c>
      <c r="G1141" s="8">
        <v>414720</v>
      </c>
      <c r="H1141">
        <v>330000</v>
      </c>
      <c r="I1141">
        <v>1330</v>
      </c>
      <c r="J1141">
        <v>6.6</v>
      </c>
      <c r="K1141">
        <v>2.6599999999999999E-2</v>
      </c>
      <c r="L1141" s="7">
        <f t="shared" si="19"/>
        <v>4.0303030303030299E-3</v>
      </c>
      <c r="M1141" s="9">
        <v>1.036</v>
      </c>
      <c r="N1141" s="4">
        <v>1.828125</v>
      </c>
      <c r="O1141" s="6">
        <v>0.923828125</v>
      </c>
      <c r="P1141" s="4">
        <v>7.6626000000000003</v>
      </c>
    </row>
    <row r="1142" spans="1:16" x14ac:dyDescent="0.3">
      <c r="A1142" s="1">
        <v>45756</v>
      </c>
      <c r="B1142" t="s">
        <v>30</v>
      </c>
      <c r="C1142" t="s">
        <v>16</v>
      </c>
      <c r="D1142" t="s">
        <v>92</v>
      </c>
      <c r="E1142" t="s">
        <v>4</v>
      </c>
      <c r="F1142" s="4">
        <v>1</v>
      </c>
      <c r="G1142" s="8">
        <v>540939.13043478259</v>
      </c>
      <c r="H1142">
        <v>157248</v>
      </c>
      <c r="I1142">
        <v>966</v>
      </c>
      <c r="J1142">
        <v>7.705152</v>
      </c>
      <c r="K1142">
        <v>4.7334000000000001E-2</v>
      </c>
      <c r="L1142" s="7">
        <f t="shared" si="19"/>
        <v>6.143162393162393E-3</v>
      </c>
      <c r="M1142" s="9">
        <v>3.2598720000000001</v>
      </c>
      <c r="N1142" s="4">
        <v>17.415071839080458</v>
      </c>
      <c r="O1142" s="6">
        <v>0.4154663387345679</v>
      </c>
      <c r="P1142" s="4">
        <v>11.012358000000001</v>
      </c>
    </row>
    <row r="1143" spans="1:16" x14ac:dyDescent="0.3">
      <c r="A1143" s="1">
        <v>45756</v>
      </c>
      <c r="B1143" t="s">
        <v>30</v>
      </c>
      <c r="C1143" t="s">
        <v>17</v>
      </c>
      <c r="D1143" t="s">
        <v>72</v>
      </c>
      <c r="E1143" t="s">
        <v>4</v>
      </c>
      <c r="F1143" s="4">
        <v>1</v>
      </c>
      <c r="G1143" s="8">
        <v>497664</v>
      </c>
      <c r="H1143">
        <v>345600</v>
      </c>
      <c r="I1143">
        <v>6100</v>
      </c>
      <c r="J1143">
        <v>8.1561600000000016</v>
      </c>
      <c r="K1143">
        <v>0.14396</v>
      </c>
      <c r="L1143" s="7">
        <f t="shared" si="19"/>
        <v>1.7650462962962962E-2</v>
      </c>
      <c r="M1143" s="9">
        <v>1.37588</v>
      </c>
      <c r="N1143" s="4">
        <v>4.2276234567901234</v>
      </c>
      <c r="O1143" s="6">
        <v>0.82384902263374482</v>
      </c>
      <c r="P1143" s="4">
        <v>9.6760000000000002</v>
      </c>
    </row>
    <row r="1144" spans="1:16" x14ac:dyDescent="0.3">
      <c r="A1144" s="1">
        <v>45757</v>
      </c>
      <c r="B1144" t="s">
        <v>30</v>
      </c>
      <c r="C1144" t="s">
        <v>3</v>
      </c>
      <c r="D1144" t="s">
        <v>102</v>
      </c>
      <c r="E1144" t="s">
        <v>13</v>
      </c>
      <c r="F1144" s="4">
        <v>1</v>
      </c>
      <c r="G1144" s="8">
        <v>65828.57142857142</v>
      </c>
      <c r="H1144">
        <v>58968</v>
      </c>
      <c r="I1144">
        <v>553</v>
      </c>
      <c r="J1144">
        <v>7.0761599999999998</v>
      </c>
      <c r="K1144">
        <v>6.6360000000000002E-2</v>
      </c>
      <c r="L1144" s="7">
        <f t="shared" si="19"/>
        <v>9.377967711301045E-3</v>
      </c>
      <c r="M1144" s="9">
        <v>0</v>
      </c>
      <c r="N1144" s="4">
        <v>2.5086931818181788</v>
      </c>
      <c r="O1144" s="6">
        <v>0.90418185763888903</v>
      </c>
      <c r="P1144" s="4">
        <v>7.1425200000000002</v>
      </c>
    </row>
    <row r="1145" spans="1:16" x14ac:dyDescent="0.3">
      <c r="A1145" s="1">
        <v>45757</v>
      </c>
      <c r="B1145" t="s">
        <v>30</v>
      </c>
      <c r="C1145" t="s">
        <v>5</v>
      </c>
      <c r="D1145" t="s">
        <v>97</v>
      </c>
      <c r="E1145" t="s">
        <v>4</v>
      </c>
      <c r="F1145" s="4">
        <v>1</v>
      </c>
      <c r="G1145" s="8">
        <v>227868.13186813187</v>
      </c>
      <c r="H1145">
        <v>192000</v>
      </c>
      <c r="I1145">
        <v>410</v>
      </c>
      <c r="J1145">
        <v>10.2912</v>
      </c>
      <c r="K1145">
        <v>2.1975999999999999E-2</v>
      </c>
      <c r="L1145" s="7">
        <f t="shared" si="19"/>
        <v>2.1354166666666665E-3</v>
      </c>
      <c r="M1145" s="9">
        <v>0.64319999999999999</v>
      </c>
      <c r="N1145" s="4">
        <v>2.6550870646766169</v>
      </c>
      <c r="O1145" s="6">
        <v>0.89705391589506178</v>
      </c>
      <c r="P1145" s="4">
        <v>10.956376000000001</v>
      </c>
    </row>
    <row r="1146" spans="1:16" x14ac:dyDescent="0.3">
      <c r="A1146" s="1">
        <v>45757</v>
      </c>
      <c r="B1146" t="s">
        <v>30</v>
      </c>
      <c r="C1146" t="s">
        <v>7</v>
      </c>
      <c r="D1146" t="s">
        <v>86</v>
      </c>
      <c r="E1146" t="s">
        <v>4</v>
      </c>
      <c r="F1146" s="4">
        <v>1</v>
      </c>
      <c r="G1146" s="8">
        <v>155909.77443609023</v>
      </c>
      <c r="H1146">
        <v>144000</v>
      </c>
      <c r="I1146">
        <v>0</v>
      </c>
      <c r="J1146">
        <v>5.4720000000000004</v>
      </c>
      <c r="K1146">
        <v>0</v>
      </c>
      <c r="L1146" s="7">
        <f t="shared" si="19"/>
        <v>0</v>
      </c>
      <c r="M1146" s="9">
        <v>0.34200000000000003</v>
      </c>
      <c r="N1146" s="4">
        <v>0.44791666666666718</v>
      </c>
      <c r="O1146" s="6">
        <v>0.98133680555555558</v>
      </c>
      <c r="P1146" s="4">
        <v>5.8140000000000001</v>
      </c>
    </row>
    <row r="1147" spans="1:16" x14ac:dyDescent="0.3">
      <c r="A1147" s="1">
        <v>45757</v>
      </c>
      <c r="B1147" t="s">
        <v>30</v>
      </c>
      <c r="C1147" t="s">
        <v>8</v>
      </c>
      <c r="D1147" t="s">
        <v>73</v>
      </c>
      <c r="E1147" t="s">
        <v>13</v>
      </c>
      <c r="F1147" s="4">
        <v>1</v>
      </c>
      <c r="G1147" s="8">
        <v>370285.71428571426</v>
      </c>
      <c r="H1147">
        <v>333888</v>
      </c>
      <c r="I1147">
        <v>4249</v>
      </c>
      <c r="J1147">
        <v>8.0133120000000009</v>
      </c>
      <c r="K1147">
        <v>0.101976</v>
      </c>
      <c r="L1147" s="7">
        <f t="shared" si="19"/>
        <v>1.2725824228483803E-2</v>
      </c>
      <c r="M1147" s="9">
        <v>0</v>
      </c>
      <c r="N1147" s="4">
        <v>2.1432476190476168</v>
      </c>
      <c r="O1147" s="6">
        <v>0.91317862654320991</v>
      </c>
      <c r="P1147" s="4">
        <v>8.1152879999999996</v>
      </c>
    </row>
    <row r="1148" spans="1:16" x14ac:dyDescent="0.3">
      <c r="A1148" s="1">
        <v>45757</v>
      </c>
      <c r="B1148" t="s">
        <v>30</v>
      </c>
      <c r="C1148" t="s">
        <v>11</v>
      </c>
      <c r="D1148" t="s">
        <v>103</v>
      </c>
      <c r="E1148" t="s">
        <v>13</v>
      </c>
      <c r="F1148" s="4">
        <v>1</v>
      </c>
      <c r="G1148" s="8">
        <v>29001.398601398603</v>
      </c>
      <c r="H1148">
        <v>23840</v>
      </c>
      <c r="I1148">
        <v>250</v>
      </c>
      <c r="J1148">
        <v>8.5823999999999998</v>
      </c>
      <c r="K1148">
        <v>0.09</v>
      </c>
      <c r="L1148" s="7">
        <f t="shared" si="19"/>
        <v>1.0486577181208054E-2</v>
      </c>
      <c r="M1148" s="9">
        <v>0</v>
      </c>
      <c r="N1148" s="4">
        <v>4.0644097222222237</v>
      </c>
      <c r="O1148" s="6">
        <v>0.83064959490740731</v>
      </c>
      <c r="P1148" s="4">
        <v>8.6723999999999997</v>
      </c>
    </row>
    <row r="1149" spans="1:16" x14ac:dyDescent="0.3">
      <c r="A1149" s="1">
        <v>45757</v>
      </c>
      <c r="B1149" t="s">
        <v>30</v>
      </c>
      <c r="C1149" t="s">
        <v>12</v>
      </c>
      <c r="D1149" t="s">
        <v>65</v>
      </c>
      <c r="E1149" t="s">
        <v>4</v>
      </c>
      <c r="F1149" s="4">
        <v>1</v>
      </c>
      <c r="G1149" s="8">
        <v>331776</v>
      </c>
      <c r="H1149">
        <v>280000</v>
      </c>
      <c r="I1149">
        <v>1570</v>
      </c>
      <c r="J1149">
        <v>4.9560000000000004</v>
      </c>
      <c r="K1149">
        <v>2.7789000000000001E-2</v>
      </c>
      <c r="L1149" s="7">
        <f t="shared" si="19"/>
        <v>5.6071428571428574E-3</v>
      </c>
      <c r="M1149" s="9">
        <v>0</v>
      </c>
      <c r="N1149" s="4">
        <v>3.9619633838383836</v>
      </c>
      <c r="O1149" s="6">
        <v>0.84867500964506171</v>
      </c>
      <c r="P1149" s="4">
        <v>4.9837889999999998</v>
      </c>
    </row>
    <row r="1150" spans="1:16" x14ac:dyDescent="0.3">
      <c r="A1150" s="1">
        <v>45757</v>
      </c>
      <c r="B1150" t="s">
        <v>30</v>
      </c>
      <c r="C1150" t="s">
        <v>14</v>
      </c>
      <c r="D1150" t="s">
        <v>60</v>
      </c>
      <c r="E1150" t="s">
        <v>4</v>
      </c>
      <c r="F1150" s="4">
        <v>1</v>
      </c>
      <c r="G1150" s="8">
        <v>622080</v>
      </c>
      <c r="H1150">
        <v>297000</v>
      </c>
      <c r="I1150">
        <v>620</v>
      </c>
      <c r="J1150">
        <v>3.9293100000000001</v>
      </c>
      <c r="K1150">
        <v>8.2026000000000009E-3</v>
      </c>
      <c r="L1150" s="7">
        <f t="shared" si="19"/>
        <v>2.0875420875420877E-3</v>
      </c>
      <c r="M1150" s="9">
        <v>1.964655</v>
      </c>
      <c r="N1150" s="4">
        <v>8.0127504553734052</v>
      </c>
      <c r="O1150" s="6">
        <v>0.71714248971193417</v>
      </c>
      <c r="P1150" s="4">
        <v>5.9021676000000003</v>
      </c>
    </row>
    <row r="1151" spans="1:16" x14ac:dyDescent="0.3">
      <c r="A1151" s="1">
        <v>45757</v>
      </c>
      <c r="B1151" t="s">
        <v>30</v>
      </c>
      <c r="C1151" t="s">
        <v>15</v>
      </c>
      <c r="D1151" t="s">
        <v>68</v>
      </c>
      <c r="E1151" t="s">
        <v>4</v>
      </c>
      <c r="F1151" s="4">
        <v>1</v>
      </c>
      <c r="G1151" s="8">
        <v>414720</v>
      </c>
      <c r="H1151">
        <v>345000</v>
      </c>
      <c r="I1151">
        <v>2134</v>
      </c>
      <c r="J1151">
        <v>6.9</v>
      </c>
      <c r="K1151">
        <v>4.2680000000000003E-2</v>
      </c>
      <c r="L1151" s="7">
        <f t="shared" si="19"/>
        <v>6.185507246376812E-3</v>
      </c>
      <c r="M1151" s="9">
        <v>1.08</v>
      </c>
      <c r="N1151" s="4">
        <v>0.78622685185185182</v>
      </c>
      <c r="O1151" s="6">
        <v>0.96724054783950619</v>
      </c>
      <c r="P1151" s="4">
        <v>8.0226799999999994</v>
      </c>
    </row>
    <row r="1152" spans="1:16" x14ac:dyDescent="0.3">
      <c r="A1152" s="1">
        <v>45757</v>
      </c>
      <c r="B1152" t="s">
        <v>30</v>
      </c>
      <c r="C1152" t="s">
        <v>16</v>
      </c>
      <c r="D1152" t="s">
        <v>92</v>
      </c>
      <c r="E1152" t="s">
        <v>4</v>
      </c>
      <c r="F1152" s="4">
        <v>1</v>
      </c>
      <c r="G1152" s="8">
        <v>540939.13043478259</v>
      </c>
      <c r="H1152">
        <v>393120</v>
      </c>
      <c r="I1152">
        <v>2400</v>
      </c>
      <c r="J1152">
        <v>19.262879999999999</v>
      </c>
      <c r="K1152">
        <v>0.1176</v>
      </c>
      <c r="L1152" s="7">
        <f t="shared" si="19"/>
        <v>6.105006105006105E-3</v>
      </c>
      <c r="M1152" s="9">
        <v>0.729904</v>
      </c>
      <c r="N1152" s="4">
        <v>7.1887739463601523</v>
      </c>
      <c r="O1152" s="6">
        <v>0.75871013374485596</v>
      </c>
      <c r="P1152" s="4">
        <v>20.110384</v>
      </c>
    </row>
    <row r="1153" spans="1:16" x14ac:dyDescent="0.3">
      <c r="A1153" s="1">
        <v>45757</v>
      </c>
      <c r="B1153" t="s">
        <v>30</v>
      </c>
      <c r="C1153" t="s">
        <v>17</v>
      </c>
      <c r="D1153" t="s">
        <v>72</v>
      </c>
      <c r="E1153" t="s">
        <v>4</v>
      </c>
      <c r="F1153" s="4">
        <v>1</v>
      </c>
      <c r="G1153" s="8">
        <v>497664</v>
      </c>
      <c r="H1153">
        <v>432000</v>
      </c>
      <c r="I1153">
        <v>1128</v>
      </c>
      <c r="J1153">
        <v>10.1952</v>
      </c>
      <c r="K1153">
        <v>2.6620800000000003E-2</v>
      </c>
      <c r="L1153" s="7">
        <f t="shared" si="19"/>
        <v>2.6111111111111109E-3</v>
      </c>
      <c r="M1153" s="9">
        <v>0.5097600000000001</v>
      </c>
      <c r="N1153" s="4">
        <v>2.0706018518518521</v>
      </c>
      <c r="O1153" s="6">
        <v>0.91372492283950613</v>
      </c>
      <c r="P1153" s="4">
        <v>10.731580800000001</v>
      </c>
    </row>
    <row r="1154" spans="1:16" x14ac:dyDescent="0.3">
      <c r="A1154" s="1">
        <v>45758</v>
      </c>
      <c r="B1154" t="s">
        <v>30</v>
      </c>
      <c r="C1154" t="s">
        <v>3</v>
      </c>
      <c r="D1154" t="s">
        <v>102</v>
      </c>
      <c r="E1154" t="s">
        <v>13</v>
      </c>
      <c r="F1154" s="4">
        <v>1</v>
      </c>
      <c r="G1154" s="8">
        <v>65828.57142857142</v>
      </c>
      <c r="H1154">
        <v>60312</v>
      </c>
      <c r="I1154">
        <v>20</v>
      </c>
      <c r="J1154">
        <v>7.2374400000000003</v>
      </c>
      <c r="K1154">
        <v>2.3999999999999998E-3</v>
      </c>
      <c r="L1154" s="7">
        <f t="shared" si="19"/>
        <v>3.3160896670645973E-4</v>
      </c>
      <c r="M1154" s="9">
        <v>0</v>
      </c>
      <c r="N1154" s="4">
        <v>2.18613636363636</v>
      </c>
      <c r="O1154" s="6">
        <v>0.91650173611111119</v>
      </c>
      <c r="P1154" s="4">
        <v>7.2398400000000001</v>
      </c>
    </row>
    <row r="1155" spans="1:16" x14ac:dyDescent="0.3">
      <c r="A1155" s="1">
        <v>45758</v>
      </c>
      <c r="B1155" t="s">
        <v>30</v>
      </c>
      <c r="C1155" t="s">
        <v>5</v>
      </c>
      <c r="D1155" t="s">
        <v>97</v>
      </c>
      <c r="E1155" t="s">
        <v>4</v>
      </c>
      <c r="F1155" s="4">
        <v>1</v>
      </c>
      <c r="G1155" s="8">
        <v>227868.13186813187</v>
      </c>
      <c r="H1155">
        <v>186000</v>
      </c>
      <c r="I1155">
        <v>2600</v>
      </c>
      <c r="J1155">
        <v>9.9695999999999998</v>
      </c>
      <c r="K1155">
        <v>0.13936000000000001</v>
      </c>
      <c r="L1155" s="7">
        <f t="shared" si="19"/>
        <v>1.3978494623655914E-2</v>
      </c>
      <c r="M1155" s="9">
        <v>0.96479999999999999</v>
      </c>
      <c r="N1155" s="4">
        <v>2.4072139303482585</v>
      </c>
      <c r="O1155" s="6">
        <v>0.90666473765432098</v>
      </c>
      <c r="P1155" s="4">
        <v>11.07376</v>
      </c>
    </row>
    <row r="1156" spans="1:16" x14ac:dyDescent="0.3">
      <c r="A1156" s="1">
        <v>45758</v>
      </c>
      <c r="B1156" t="s">
        <v>30</v>
      </c>
      <c r="C1156" t="s">
        <v>6</v>
      </c>
      <c r="D1156" t="s">
        <v>81</v>
      </c>
      <c r="E1156" t="s">
        <v>4</v>
      </c>
      <c r="F1156" s="4">
        <v>8.3333333333333329E-2</v>
      </c>
      <c r="G1156" s="8">
        <v>21159.18367346939</v>
      </c>
      <c r="H1156">
        <v>0</v>
      </c>
      <c r="I1156">
        <v>4925</v>
      </c>
      <c r="J1156">
        <v>0</v>
      </c>
      <c r="K1156">
        <v>0.1600625</v>
      </c>
      <c r="L1156" s="7" t="e">
        <f t="shared" si="19"/>
        <v>#DIV/0!</v>
      </c>
      <c r="M1156" s="9">
        <v>0.34531250000000002</v>
      </c>
      <c r="N1156" s="4">
        <v>0.54533730158730187</v>
      </c>
      <c r="O1156" s="6">
        <v>0</v>
      </c>
      <c r="P1156" s="4">
        <v>0.50537500000000002</v>
      </c>
    </row>
    <row r="1157" spans="1:16" x14ac:dyDescent="0.3">
      <c r="A1157" s="1">
        <v>45758</v>
      </c>
      <c r="B1157" t="s">
        <v>30</v>
      </c>
      <c r="C1157" t="s">
        <v>7</v>
      </c>
      <c r="D1157" t="s">
        <v>86</v>
      </c>
      <c r="E1157" t="s">
        <v>4</v>
      </c>
      <c r="F1157" s="4">
        <v>1</v>
      </c>
      <c r="G1157" s="8">
        <v>155909.77443609023</v>
      </c>
      <c r="H1157">
        <v>153000</v>
      </c>
      <c r="I1157">
        <v>1670</v>
      </c>
      <c r="J1157">
        <v>5.8140000000000001</v>
      </c>
      <c r="K1157">
        <v>6.3460000000000003E-2</v>
      </c>
      <c r="L1157" s="7">
        <f t="shared" si="19"/>
        <v>1.0915032679738562E-2</v>
      </c>
      <c r="M1157" s="9">
        <v>0</v>
      </c>
      <c r="N1157" s="4">
        <v>0.19084490740740792</v>
      </c>
      <c r="O1157" s="6">
        <v>0.99204812885802462</v>
      </c>
      <c r="P1157" s="4">
        <v>5.8774600000000001</v>
      </c>
    </row>
    <row r="1158" spans="1:16" x14ac:dyDescent="0.3">
      <c r="A1158" s="1">
        <v>45758</v>
      </c>
      <c r="B1158" t="s">
        <v>30</v>
      </c>
      <c r="C1158" t="s">
        <v>8</v>
      </c>
      <c r="D1158" t="s">
        <v>73</v>
      </c>
      <c r="E1158" t="s">
        <v>4</v>
      </c>
      <c r="F1158" s="4">
        <v>1</v>
      </c>
      <c r="G1158" s="8">
        <v>370285.71428571426</v>
      </c>
      <c r="H1158">
        <v>333888</v>
      </c>
      <c r="I1158">
        <v>4422</v>
      </c>
      <c r="J1158">
        <v>8.0133120000000009</v>
      </c>
      <c r="K1158">
        <v>0.106128</v>
      </c>
      <c r="L1158" s="7">
        <f t="shared" si="19"/>
        <v>1.3243962047153536E-2</v>
      </c>
      <c r="M1158" s="9">
        <v>0</v>
      </c>
      <c r="N1158" s="4">
        <v>2.1317142857142843</v>
      </c>
      <c r="O1158" s="6">
        <v>0.91364583333333338</v>
      </c>
      <c r="P1158" s="4">
        <v>8.1194400000000009</v>
      </c>
    </row>
    <row r="1159" spans="1:16" x14ac:dyDescent="0.3">
      <c r="A1159" s="1">
        <v>45758</v>
      </c>
      <c r="B1159" t="s">
        <v>30</v>
      </c>
      <c r="C1159" t="s">
        <v>11</v>
      </c>
      <c r="D1159" t="s">
        <v>103</v>
      </c>
      <c r="E1159" t="s">
        <v>13</v>
      </c>
      <c r="F1159" s="4">
        <v>1</v>
      </c>
      <c r="G1159" s="8">
        <v>29001.398601398603</v>
      </c>
      <c r="H1159">
        <v>27200</v>
      </c>
      <c r="I1159">
        <v>492</v>
      </c>
      <c r="J1159">
        <v>9.7919999999999998</v>
      </c>
      <c r="K1159">
        <v>0.17712</v>
      </c>
      <c r="L1159" s="7">
        <f t="shared" si="19"/>
        <v>1.8088235294117648E-2</v>
      </c>
      <c r="M1159" s="9">
        <v>0</v>
      </c>
      <c r="N1159" s="4">
        <v>1.0835879629629646</v>
      </c>
      <c r="O1159" s="6">
        <v>0.95485050154320983</v>
      </c>
      <c r="P1159" s="4">
        <v>9.9691200000000002</v>
      </c>
    </row>
    <row r="1160" spans="1:16" x14ac:dyDescent="0.3">
      <c r="A1160" s="1">
        <v>45758</v>
      </c>
      <c r="B1160" t="s">
        <v>30</v>
      </c>
      <c r="C1160" t="s">
        <v>12</v>
      </c>
      <c r="D1160" t="s">
        <v>65</v>
      </c>
      <c r="E1160" t="s">
        <v>4</v>
      </c>
      <c r="F1160" s="4">
        <v>1</v>
      </c>
      <c r="G1160" s="8">
        <v>338086.95652173919</v>
      </c>
      <c r="H1160">
        <v>295000</v>
      </c>
      <c r="I1160">
        <v>419</v>
      </c>
      <c r="J1160">
        <v>5.2214999999999998</v>
      </c>
      <c r="K1160">
        <v>7.4162999999999989E-3</v>
      </c>
      <c r="L1160" s="7">
        <f t="shared" si="19"/>
        <v>1.4203389830508475E-3</v>
      </c>
      <c r="M1160" s="9">
        <v>0</v>
      </c>
      <c r="N1160" s="4">
        <v>3.3042525252525299</v>
      </c>
      <c r="O1160" s="6">
        <v>0.87379591049382699</v>
      </c>
      <c r="P1160" s="4">
        <v>5.2289162999999999</v>
      </c>
    </row>
    <row r="1161" spans="1:16" x14ac:dyDescent="0.3">
      <c r="A1161" s="1">
        <v>45758</v>
      </c>
      <c r="B1161" t="s">
        <v>30</v>
      </c>
      <c r="C1161" t="s">
        <v>14</v>
      </c>
      <c r="D1161" t="s">
        <v>60</v>
      </c>
      <c r="E1161" t="s">
        <v>4</v>
      </c>
      <c r="F1161" s="4">
        <v>1</v>
      </c>
      <c r="G1161" s="8">
        <v>622080</v>
      </c>
      <c r="H1161">
        <v>405000</v>
      </c>
      <c r="I1161">
        <v>241</v>
      </c>
      <c r="J1161">
        <v>5.3581500000000002</v>
      </c>
      <c r="K1161">
        <v>3.1884300000000003E-3</v>
      </c>
      <c r="L1161" s="7">
        <f t="shared" si="19"/>
        <v>5.9506172839506174E-4</v>
      </c>
      <c r="M1161" s="9">
        <v>0.42865199999999998</v>
      </c>
      <c r="N1161" s="4">
        <v>8.3988615664845181</v>
      </c>
      <c r="O1161" s="6">
        <v>0.70351240997942388</v>
      </c>
      <c r="P1161" s="4">
        <v>5.7899904300000005</v>
      </c>
    </row>
    <row r="1162" spans="1:16" x14ac:dyDescent="0.3">
      <c r="A1162" s="1">
        <v>45758</v>
      </c>
      <c r="B1162" t="s">
        <v>30</v>
      </c>
      <c r="C1162" t="s">
        <v>15</v>
      </c>
      <c r="D1162" t="s">
        <v>68</v>
      </c>
      <c r="E1162" t="s">
        <v>4</v>
      </c>
      <c r="F1162" s="4">
        <v>1</v>
      </c>
      <c r="G1162" s="8">
        <v>414720</v>
      </c>
      <c r="H1162">
        <v>300000</v>
      </c>
      <c r="I1162">
        <v>1152</v>
      </c>
      <c r="J1162">
        <v>6</v>
      </c>
      <c r="K1162">
        <v>2.3040000000000001E-2</v>
      </c>
      <c r="L1162" s="7">
        <f t="shared" si="19"/>
        <v>3.8400000000000001E-3</v>
      </c>
      <c r="M1162" s="9">
        <v>1.5960000000000001</v>
      </c>
      <c r="N1162" s="4">
        <v>1.9541666666666666</v>
      </c>
      <c r="O1162" s="6">
        <v>0.91857638888888893</v>
      </c>
      <c r="P1162" s="4">
        <v>7.61904</v>
      </c>
    </row>
    <row r="1163" spans="1:16" x14ac:dyDescent="0.3">
      <c r="A1163" s="1">
        <v>45758</v>
      </c>
      <c r="B1163" t="s">
        <v>30</v>
      </c>
      <c r="C1163" t="s">
        <v>16</v>
      </c>
      <c r="D1163" t="s">
        <v>92</v>
      </c>
      <c r="E1163" t="s">
        <v>4</v>
      </c>
      <c r="F1163" s="4">
        <v>1</v>
      </c>
      <c r="G1163" s="8">
        <v>540939.13043478259</v>
      </c>
      <c r="H1163">
        <v>266112</v>
      </c>
      <c r="I1163">
        <v>3500</v>
      </c>
      <c r="J1163">
        <v>13.039488</v>
      </c>
      <c r="K1163">
        <v>0.17150000000000001</v>
      </c>
      <c r="L1163" s="7">
        <f t="shared" si="19"/>
        <v>1.3152356902356903E-2</v>
      </c>
      <c r="M1163" s="9">
        <v>2.848468</v>
      </c>
      <c r="N1163" s="4">
        <v>11.742068965517241</v>
      </c>
      <c r="O1163" s="6">
        <v>0.6058796296296296</v>
      </c>
      <c r="P1163" s="4">
        <v>16.059456000000001</v>
      </c>
    </row>
    <row r="1164" spans="1:16" x14ac:dyDescent="0.3">
      <c r="A1164" s="1">
        <v>45758</v>
      </c>
      <c r="B1164" t="s">
        <v>30</v>
      </c>
      <c r="C1164" t="s">
        <v>17</v>
      </c>
      <c r="D1164" t="s">
        <v>72</v>
      </c>
      <c r="E1164" t="s">
        <v>4</v>
      </c>
      <c r="F1164" s="4">
        <v>1</v>
      </c>
      <c r="G1164" s="8">
        <v>497664</v>
      </c>
      <c r="H1164">
        <v>374400</v>
      </c>
      <c r="I1164">
        <v>2073</v>
      </c>
      <c r="J1164">
        <v>8.8358399999999993</v>
      </c>
      <c r="K1164">
        <v>4.8922800000000002E-2</v>
      </c>
      <c r="L1164" s="7">
        <f t="shared" si="19"/>
        <v>5.5368589743589741E-3</v>
      </c>
      <c r="M1164" s="9">
        <v>1.2720400000000001</v>
      </c>
      <c r="N1164" s="4">
        <v>3.2451292438271602</v>
      </c>
      <c r="O1164" s="6">
        <v>0.8647862815072016</v>
      </c>
      <c r="P1164" s="4">
        <v>10.156802800000001</v>
      </c>
    </row>
    <row r="1165" spans="1:16" x14ac:dyDescent="0.3">
      <c r="A1165" s="1">
        <v>45759</v>
      </c>
      <c r="B1165" t="s">
        <v>30</v>
      </c>
      <c r="C1165" t="s">
        <v>3</v>
      </c>
      <c r="D1165" t="s">
        <v>102</v>
      </c>
      <c r="E1165" t="s">
        <v>13</v>
      </c>
      <c r="F1165" s="4">
        <v>1</v>
      </c>
      <c r="G1165" s="8">
        <v>65828.57142857142</v>
      </c>
      <c r="H1165">
        <v>43008</v>
      </c>
      <c r="I1165">
        <v>1499</v>
      </c>
      <c r="J1165">
        <v>5.1609600000000002</v>
      </c>
      <c r="K1165">
        <v>0.17988000000000001</v>
      </c>
      <c r="L1165" s="7">
        <f t="shared" si="19"/>
        <v>3.4853980654761904E-2</v>
      </c>
      <c r="M1165" s="9">
        <v>0.98784000000000005</v>
      </c>
      <c r="N1165" s="4">
        <v>5.2060795454545428</v>
      </c>
      <c r="O1165" s="6">
        <v>0.80115668402777784</v>
      </c>
      <c r="P1165" s="4">
        <v>6.3286800000000003</v>
      </c>
    </row>
    <row r="1166" spans="1:16" x14ac:dyDescent="0.3">
      <c r="A1166" s="1">
        <v>45759</v>
      </c>
      <c r="B1166" t="s">
        <v>30</v>
      </c>
      <c r="C1166" t="s">
        <v>5</v>
      </c>
      <c r="D1166" t="s">
        <v>97</v>
      </c>
      <c r="E1166" t="s">
        <v>4</v>
      </c>
      <c r="F1166" s="4">
        <v>1</v>
      </c>
      <c r="G1166" s="8">
        <v>227868.13186813187</v>
      </c>
      <c r="H1166">
        <v>210000</v>
      </c>
      <c r="I1166">
        <v>0</v>
      </c>
      <c r="J1166">
        <v>11.256</v>
      </c>
      <c r="K1166">
        <v>0</v>
      </c>
      <c r="L1166" s="7">
        <f t="shared" si="19"/>
        <v>0</v>
      </c>
      <c r="M1166" s="9">
        <v>0</v>
      </c>
      <c r="N1166" s="4">
        <v>2.0223880597014925</v>
      </c>
      <c r="O1166" s="6">
        <v>0.92158564814814814</v>
      </c>
      <c r="P1166" s="4">
        <v>11.256</v>
      </c>
    </row>
    <row r="1167" spans="1:16" x14ac:dyDescent="0.3">
      <c r="A1167" s="1">
        <v>45759</v>
      </c>
      <c r="B1167" t="s">
        <v>30</v>
      </c>
      <c r="C1167" t="s">
        <v>6</v>
      </c>
      <c r="D1167" t="s">
        <v>81</v>
      </c>
      <c r="E1167" t="s">
        <v>4</v>
      </c>
      <c r="F1167" s="4">
        <v>1</v>
      </c>
      <c r="G1167" s="8">
        <v>253910.20408163266</v>
      </c>
      <c r="H1167">
        <v>233750</v>
      </c>
      <c r="I1167">
        <v>1532</v>
      </c>
      <c r="J1167">
        <v>7.5968749999999998</v>
      </c>
      <c r="K1167">
        <v>4.9790000000000001E-2</v>
      </c>
      <c r="L1167" s="7">
        <f t="shared" si="19"/>
        <v>6.5540106951871655E-3</v>
      </c>
      <c r="M1167" s="9">
        <v>0.34531250000000002</v>
      </c>
      <c r="N1167" s="4">
        <v>0.78936594202898647</v>
      </c>
      <c r="O1167" s="6">
        <v>0.96848017939814812</v>
      </c>
      <c r="P1167" s="4">
        <v>7.9919775</v>
      </c>
    </row>
    <row r="1168" spans="1:16" x14ac:dyDescent="0.3">
      <c r="A1168" s="1">
        <v>45759</v>
      </c>
      <c r="B1168" t="s">
        <v>30</v>
      </c>
      <c r="C1168" t="s">
        <v>7</v>
      </c>
      <c r="D1168" t="s">
        <v>86</v>
      </c>
      <c r="E1168" t="s">
        <v>4</v>
      </c>
      <c r="F1168" s="4">
        <v>1</v>
      </c>
      <c r="G1168" s="8">
        <v>165888</v>
      </c>
      <c r="H1168">
        <v>159000</v>
      </c>
      <c r="I1168">
        <v>50</v>
      </c>
      <c r="J1168">
        <v>6.0419999999999998</v>
      </c>
      <c r="K1168">
        <v>1.9E-3</v>
      </c>
      <c r="L1168" s="7">
        <f t="shared" si="19"/>
        <v>3.1446540880503143E-4</v>
      </c>
      <c r="M1168" s="9">
        <v>0</v>
      </c>
      <c r="N1168" s="4">
        <v>0.98929398148148151</v>
      </c>
      <c r="O1168" s="6">
        <v>0.95877941743827155</v>
      </c>
      <c r="P1168" s="4">
        <v>6.0438999999999998</v>
      </c>
    </row>
    <row r="1169" spans="1:16" x14ac:dyDescent="0.3">
      <c r="A1169" s="1">
        <v>45759</v>
      </c>
      <c r="B1169" t="s">
        <v>30</v>
      </c>
      <c r="C1169" t="s">
        <v>8</v>
      </c>
      <c r="D1169" t="s">
        <v>73</v>
      </c>
      <c r="E1169" t="s">
        <v>13</v>
      </c>
      <c r="F1169" s="4">
        <v>1</v>
      </c>
      <c r="G1169" s="8">
        <v>370285.71428571426</v>
      </c>
      <c r="H1169">
        <v>315840</v>
      </c>
      <c r="I1169">
        <v>5928</v>
      </c>
      <c r="J1169">
        <v>7.5801600000000002</v>
      </c>
      <c r="K1169">
        <v>0.14227200000000001</v>
      </c>
      <c r="L1169" s="7">
        <f t="shared" si="19"/>
        <v>1.8768996960486322E-2</v>
      </c>
      <c r="M1169" s="9">
        <v>0.43315199999999998</v>
      </c>
      <c r="N1169" s="4">
        <v>2.0313142857142839</v>
      </c>
      <c r="O1169" s="6">
        <v>0.91771296296296301</v>
      </c>
      <c r="P1169" s="4">
        <v>8.1555839999999993</v>
      </c>
    </row>
    <row r="1170" spans="1:16" x14ac:dyDescent="0.3">
      <c r="A1170" s="1">
        <v>45759</v>
      </c>
      <c r="B1170" t="s">
        <v>30</v>
      </c>
      <c r="C1170" t="s">
        <v>9</v>
      </c>
      <c r="D1170" t="s">
        <v>79</v>
      </c>
      <c r="E1170" t="s">
        <v>13</v>
      </c>
      <c r="F1170" s="4">
        <v>0.75</v>
      </c>
      <c r="G1170" s="8">
        <v>266605.71428571426</v>
      </c>
      <c r="H1170">
        <v>98150</v>
      </c>
      <c r="I1170">
        <v>8436</v>
      </c>
      <c r="J1170">
        <v>3.10154</v>
      </c>
      <c r="K1170">
        <v>0.26657760000000003</v>
      </c>
      <c r="L1170" s="7">
        <f t="shared" si="19"/>
        <v>8.5950076413652571E-2</v>
      </c>
      <c r="M1170" s="9">
        <v>0.4108</v>
      </c>
      <c r="N1170" s="4">
        <v>9.926099537037036</v>
      </c>
      <c r="O1170" s="6">
        <v>0.44855002572016467</v>
      </c>
      <c r="P1170" s="4">
        <v>3.7789176000000002</v>
      </c>
    </row>
    <row r="1171" spans="1:16" x14ac:dyDescent="0.3">
      <c r="A1171" s="1">
        <v>45759</v>
      </c>
      <c r="B1171" t="s">
        <v>30</v>
      </c>
      <c r="C1171" t="s">
        <v>11</v>
      </c>
      <c r="D1171" t="s">
        <v>103</v>
      </c>
      <c r="E1171" t="s">
        <v>13</v>
      </c>
      <c r="F1171" s="4">
        <v>1</v>
      </c>
      <c r="G1171" s="8">
        <v>29835.971223021585</v>
      </c>
      <c r="H1171">
        <v>28640</v>
      </c>
      <c r="I1171">
        <v>0</v>
      </c>
      <c r="J1171">
        <v>10.3104</v>
      </c>
      <c r="K1171">
        <v>0</v>
      </c>
      <c r="L1171" s="7">
        <f t="shared" si="19"/>
        <v>0</v>
      </c>
      <c r="M1171" s="9">
        <v>0</v>
      </c>
      <c r="N1171" s="4">
        <v>0.96203703703703858</v>
      </c>
      <c r="O1171" s="6">
        <v>0.95991512345679009</v>
      </c>
      <c r="P1171" s="4">
        <v>10.3104</v>
      </c>
    </row>
    <row r="1172" spans="1:16" x14ac:dyDescent="0.3">
      <c r="A1172" s="1">
        <v>45759</v>
      </c>
      <c r="B1172" t="s">
        <v>30</v>
      </c>
      <c r="C1172" t="s">
        <v>12</v>
      </c>
      <c r="D1172" t="s">
        <v>65</v>
      </c>
      <c r="E1172" t="s">
        <v>4</v>
      </c>
      <c r="F1172" s="4">
        <v>4.1666666666666664E-2</v>
      </c>
      <c r="G1172" s="8">
        <v>14086.956521739132</v>
      </c>
      <c r="H1172">
        <v>13000</v>
      </c>
      <c r="I1172">
        <v>0</v>
      </c>
      <c r="J1172">
        <v>0.2301</v>
      </c>
      <c r="K1172">
        <v>0</v>
      </c>
      <c r="L1172" s="7">
        <f t="shared" si="19"/>
        <v>0</v>
      </c>
      <c r="M1172" s="9">
        <v>0</v>
      </c>
      <c r="N1172" s="4">
        <v>8.4175084175084278E-2</v>
      </c>
      <c r="O1172" s="6">
        <v>0.92283950617283939</v>
      </c>
      <c r="P1172" s="4">
        <v>0.2301</v>
      </c>
    </row>
    <row r="1173" spans="1:16" x14ac:dyDescent="0.3">
      <c r="A1173" s="1">
        <v>45759</v>
      </c>
      <c r="B1173" t="s">
        <v>30</v>
      </c>
      <c r="C1173" t="s">
        <v>12</v>
      </c>
      <c r="D1173" t="s">
        <v>65</v>
      </c>
      <c r="E1173" t="s">
        <v>13</v>
      </c>
      <c r="F1173" s="4">
        <v>0.91666666666666663</v>
      </c>
      <c r="G1173" s="8">
        <v>309913.04347826092</v>
      </c>
      <c r="H1173">
        <v>260000</v>
      </c>
      <c r="I1173">
        <v>8242</v>
      </c>
      <c r="J1173">
        <v>4.6020000000000003</v>
      </c>
      <c r="K1173">
        <v>0.1458834</v>
      </c>
      <c r="L1173" s="7">
        <f t="shared" si="19"/>
        <v>3.1699999999999999E-2</v>
      </c>
      <c r="M1173" s="9">
        <v>0</v>
      </c>
      <c r="N1173" s="4">
        <v>3.2270505050505087</v>
      </c>
      <c r="O1173" s="6">
        <v>0.86553956228956219</v>
      </c>
      <c r="P1173" s="4">
        <v>4.7478833999999992</v>
      </c>
    </row>
    <row r="1174" spans="1:16" x14ac:dyDescent="0.3">
      <c r="A1174" s="1">
        <v>45759</v>
      </c>
      <c r="B1174" t="s">
        <v>30</v>
      </c>
      <c r="C1174" t="s">
        <v>14</v>
      </c>
      <c r="D1174" t="s">
        <v>60</v>
      </c>
      <c r="E1174" t="s">
        <v>4</v>
      </c>
      <c r="F1174" s="4">
        <v>1</v>
      </c>
      <c r="G1174" s="8">
        <v>622080</v>
      </c>
      <c r="H1174">
        <v>405000</v>
      </c>
      <c r="I1174">
        <v>2235</v>
      </c>
      <c r="J1174">
        <v>5.3581500000000002</v>
      </c>
      <c r="K1174">
        <v>2.956905E-2</v>
      </c>
      <c r="L1174" s="7">
        <f t="shared" si="19"/>
        <v>5.5185185185185181E-3</v>
      </c>
      <c r="M1174" s="9">
        <v>9.9886500000000003E-2</v>
      </c>
      <c r="N1174" s="4">
        <v>9.439663023679417</v>
      </c>
      <c r="O1174" s="6">
        <v>0.66677115483539096</v>
      </c>
      <c r="P1174" s="4">
        <v>5.4876055499999996</v>
      </c>
    </row>
    <row r="1175" spans="1:16" x14ac:dyDescent="0.3">
      <c r="A1175" s="1">
        <v>45759</v>
      </c>
      <c r="B1175" t="s">
        <v>30</v>
      </c>
      <c r="C1175" t="s">
        <v>15</v>
      </c>
      <c r="D1175" t="s">
        <v>68</v>
      </c>
      <c r="E1175" t="s">
        <v>4</v>
      </c>
      <c r="F1175" s="4">
        <v>1</v>
      </c>
      <c r="G1175" s="8">
        <v>414720</v>
      </c>
      <c r="H1175">
        <v>375000</v>
      </c>
      <c r="I1175">
        <v>270</v>
      </c>
      <c r="J1175">
        <v>7.5</v>
      </c>
      <c r="K1175">
        <v>5.4000000000000003E-3</v>
      </c>
      <c r="L1175" s="7">
        <f t="shared" si="19"/>
        <v>7.2000000000000005E-4</v>
      </c>
      <c r="M1175" s="9">
        <v>5.6000000000000001E-2</v>
      </c>
      <c r="N1175" s="4">
        <v>2.120949074074074</v>
      </c>
      <c r="O1175" s="6">
        <v>0.9116271219135802</v>
      </c>
      <c r="P1175" s="4">
        <v>7.5613999999999999</v>
      </c>
    </row>
    <row r="1176" spans="1:16" x14ac:dyDescent="0.3">
      <c r="A1176" s="1">
        <v>45759</v>
      </c>
      <c r="B1176" t="s">
        <v>30</v>
      </c>
      <c r="C1176" t="s">
        <v>16</v>
      </c>
      <c r="D1176" t="s">
        <v>88</v>
      </c>
      <c r="E1176" t="s">
        <v>4</v>
      </c>
      <c r="F1176" s="4">
        <v>1</v>
      </c>
      <c r="G1176" s="8">
        <v>540939.13043478259</v>
      </c>
      <c r="H1176">
        <v>395280</v>
      </c>
      <c r="I1176">
        <v>1180</v>
      </c>
      <c r="J1176">
        <v>16.601759999999999</v>
      </c>
      <c r="K1176">
        <v>4.956E-2</v>
      </c>
      <c r="L1176" s="7">
        <f t="shared" si="19"/>
        <v>2.9852256628212911E-3</v>
      </c>
      <c r="M1176" s="9">
        <v>0.27216000000000001</v>
      </c>
      <c r="N1176" s="4">
        <v>7.6005268199233704</v>
      </c>
      <c r="O1176" s="6">
        <v>0.74488972479423865</v>
      </c>
      <c r="P1176" s="4">
        <v>16.923480000000001</v>
      </c>
    </row>
    <row r="1177" spans="1:16" x14ac:dyDescent="0.3">
      <c r="A1177" s="1">
        <v>45759</v>
      </c>
      <c r="B1177" t="s">
        <v>30</v>
      </c>
      <c r="C1177" t="s">
        <v>17</v>
      </c>
      <c r="D1177" t="s">
        <v>72</v>
      </c>
      <c r="E1177" t="s">
        <v>4</v>
      </c>
      <c r="F1177" s="4">
        <v>1</v>
      </c>
      <c r="G1177" s="8">
        <v>497664</v>
      </c>
      <c r="H1177">
        <v>489600</v>
      </c>
      <c r="I1177">
        <v>356</v>
      </c>
      <c r="J1177">
        <v>11.55456</v>
      </c>
      <c r="K1177">
        <v>8.4016000000000004E-3</v>
      </c>
      <c r="L1177" s="7">
        <f t="shared" si="19"/>
        <v>7.2712418300653592E-4</v>
      </c>
      <c r="M1177" s="9">
        <v>0</v>
      </c>
      <c r="N1177" s="4">
        <v>0.37172067901234568</v>
      </c>
      <c r="O1177" s="6">
        <v>0.98451163837448563</v>
      </c>
      <c r="P1177" s="4">
        <v>11.562961600000001</v>
      </c>
    </row>
    <row r="1178" spans="1:16" x14ac:dyDescent="0.3">
      <c r="A1178" s="1">
        <v>45760</v>
      </c>
      <c r="B1178" t="s">
        <v>30</v>
      </c>
      <c r="C1178" t="s">
        <v>3</v>
      </c>
      <c r="D1178" t="s">
        <v>102</v>
      </c>
      <c r="E1178" t="s">
        <v>13</v>
      </c>
      <c r="F1178" s="4">
        <v>1</v>
      </c>
      <c r="G1178" s="8">
        <v>65828.57142857142</v>
      </c>
      <c r="H1178">
        <v>0</v>
      </c>
      <c r="I1178">
        <v>1390</v>
      </c>
      <c r="J1178">
        <v>0</v>
      </c>
      <c r="K1178">
        <v>0.1668</v>
      </c>
      <c r="L1178" s="7" t="e">
        <f t="shared" si="19"/>
        <v>#DIV/0!</v>
      </c>
      <c r="M1178" s="9">
        <v>2.4192</v>
      </c>
      <c r="N1178" s="4">
        <v>17.61079545454545</v>
      </c>
      <c r="O1178" s="6">
        <v>0</v>
      </c>
      <c r="P1178" s="4">
        <v>2.5859999999999999</v>
      </c>
    </row>
    <row r="1179" spans="1:16" x14ac:dyDescent="0.3">
      <c r="A1179" s="1">
        <v>45760</v>
      </c>
      <c r="B1179" t="s">
        <v>30</v>
      </c>
      <c r="C1179" t="s">
        <v>5</v>
      </c>
      <c r="D1179" t="s">
        <v>97</v>
      </c>
      <c r="E1179" t="s">
        <v>4</v>
      </c>
      <c r="F1179" s="4">
        <v>1</v>
      </c>
      <c r="G1179" s="8">
        <v>227868.13186813187</v>
      </c>
      <c r="H1179">
        <v>204000</v>
      </c>
      <c r="I1179">
        <v>0</v>
      </c>
      <c r="J1179">
        <v>10.9344</v>
      </c>
      <c r="K1179">
        <v>0</v>
      </c>
      <c r="L1179" s="7">
        <f t="shared" si="19"/>
        <v>0</v>
      </c>
      <c r="M1179" s="9">
        <v>0.3216</v>
      </c>
      <c r="N1179" s="4">
        <v>2.0223880597014925</v>
      </c>
      <c r="O1179" s="6">
        <v>0.92158564814814814</v>
      </c>
      <c r="P1179" s="4">
        <v>11.256</v>
      </c>
    </row>
    <row r="1180" spans="1:16" x14ac:dyDescent="0.3">
      <c r="A1180" s="1">
        <v>45760</v>
      </c>
      <c r="B1180" t="s">
        <v>30</v>
      </c>
      <c r="C1180" t="s">
        <v>6</v>
      </c>
      <c r="D1180" t="s">
        <v>81</v>
      </c>
      <c r="E1180" t="s">
        <v>4</v>
      </c>
      <c r="F1180" s="4">
        <v>1</v>
      </c>
      <c r="G1180" s="8">
        <v>253910.20408163266</v>
      </c>
      <c r="H1180">
        <v>180625</v>
      </c>
      <c r="I1180">
        <v>5529</v>
      </c>
      <c r="J1180">
        <v>5.8703124999999998</v>
      </c>
      <c r="K1180">
        <v>0.17969250000000001</v>
      </c>
      <c r="L1180" s="7">
        <f t="shared" si="19"/>
        <v>3.0610380622837371E-2</v>
      </c>
      <c r="M1180" s="9">
        <v>1.3812500000000001</v>
      </c>
      <c r="N1180" s="4">
        <v>2.4910507246376818</v>
      </c>
      <c r="O1180" s="6">
        <v>0.90053096064814808</v>
      </c>
      <c r="P1180" s="4">
        <v>7.4312550000000002</v>
      </c>
    </row>
    <row r="1181" spans="1:16" x14ac:dyDescent="0.3">
      <c r="A1181" s="1">
        <v>45760</v>
      </c>
      <c r="B1181" t="s">
        <v>30</v>
      </c>
      <c r="C1181" t="s">
        <v>7</v>
      </c>
      <c r="D1181" t="s">
        <v>86</v>
      </c>
      <c r="E1181" t="s">
        <v>4</v>
      </c>
      <c r="F1181" s="4">
        <v>1</v>
      </c>
      <c r="G1181" s="8">
        <v>165888</v>
      </c>
      <c r="H1181">
        <v>156000</v>
      </c>
      <c r="I1181">
        <v>480</v>
      </c>
      <c r="J1181">
        <v>5.9279999999999999</v>
      </c>
      <c r="K1181">
        <v>1.8239999999999999E-2</v>
      </c>
      <c r="L1181" s="7">
        <f t="shared" si="19"/>
        <v>3.0769230769230769E-3</v>
      </c>
      <c r="M1181" s="9">
        <v>0</v>
      </c>
      <c r="N1181" s="4">
        <v>1.3611111111111112</v>
      </c>
      <c r="O1181" s="6">
        <v>0.94328703703703709</v>
      </c>
      <c r="P1181" s="4">
        <v>5.9462400000000004</v>
      </c>
    </row>
    <row r="1182" spans="1:16" x14ac:dyDescent="0.3">
      <c r="A1182" s="1">
        <v>45760</v>
      </c>
      <c r="B1182" t="s">
        <v>30</v>
      </c>
      <c r="C1182" t="s">
        <v>8</v>
      </c>
      <c r="D1182" t="s">
        <v>73</v>
      </c>
      <c r="E1182" t="s">
        <v>13</v>
      </c>
      <c r="F1182" s="4">
        <v>1</v>
      </c>
      <c r="G1182" s="8">
        <v>370285.71428571426</v>
      </c>
      <c r="H1182">
        <v>306816</v>
      </c>
      <c r="I1182">
        <v>9031</v>
      </c>
      <c r="J1182">
        <v>7.3635840000000004</v>
      </c>
      <c r="K1182">
        <v>0.21674399999999999</v>
      </c>
      <c r="L1182" s="7">
        <f t="shared" si="19"/>
        <v>2.9434579682937004E-2</v>
      </c>
      <c r="M1182" s="9">
        <v>0.35481600000000002</v>
      </c>
      <c r="N1182" s="4">
        <v>2.6436476190476177</v>
      </c>
      <c r="O1182" s="6">
        <v>0.89290779320987657</v>
      </c>
      <c r="P1182" s="4">
        <v>7.9351440000000002</v>
      </c>
    </row>
    <row r="1183" spans="1:16" x14ac:dyDescent="0.3">
      <c r="A1183" s="1">
        <v>45760</v>
      </c>
      <c r="B1183" t="s">
        <v>30</v>
      </c>
      <c r="C1183" t="s">
        <v>9</v>
      </c>
      <c r="D1183" t="s">
        <v>75</v>
      </c>
      <c r="E1183" t="s">
        <v>27</v>
      </c>
      <c r="F1183" s="4">
        <v>0.83333333333333337</v>
      </c>
      <c r="G1183" s="8">
        <v>334451.61290322582</v>
      </c>
      <c r="H1183">
        <v>0</v>
      </c>
      <c r="I1183">
        <v>22677</v>
      </c>
      <c r="J1183">
        <v>0</v>
      </c>
      <c r="K1183">
        <v>0.60842390999999996</v>
      </c>
      <c r="L1183" s="7" t="e">
        <f t="shared" si="19"/>
        <v>#DIV/0!</v>
      </c>
      <c r="M1183" s="9">
        <v>3.3870191999999997</v>
      </c>
      <c r="N1183" s="4">
        <v>11.094855324074073</v>
      </c>
      <c r="O1183" s="6">
        <v>0</v>
      </c>
      <c r="P1183" s="4">
        <v>3.9954431100000001</v>
      </c>
    </row>
    <row r="1184" spans="1:16" x14ac:dyDescent="0.3">
      <c r="A1184" s="1">
        <v>45760</v>
      </c>
      <c r="B1184" t="s">
        <v>30</v>
      </c>
      <c r="C1184" t="s">
        <v>11</v>
      </c>
      <c r="D1184" t="s">
        <v>103</v>
      </c>
      <c r="E1184" t="s">
        <v>13</v>
      </c>
      <c r="F1184" s="4">
        <v>1</v>
      </c>
      <c r="G1184" s="8">
        <v>29622.857142857145</v>
      </c>
      <c r="H1184">
        <v>28560</v>
      </c>
      <c r="I1184">
        <v>59</v>
      </c>
      <c r="J1184">
        <v>10.281599999999999</v>
      </c>
      <c r="K1184">
        <v>2.1239999999999998E-2</v>
      </c>
      <c r="L1184" s="7">
        <f t="shared" si="19"/>
        <v>2.0658263305322129E-3</v>
      </c>
      <c r="M1184" s="9">
        <v>0</v>
      </c>
      <c r="N1184" s="4">
        <v>0.81331018518518694</v>
      </c>
      <c r="O1184" s="6">
        <v>0.96611207561728385</v>
      </c>
      <c r="P1184" s="4">
        <v>10.30284</v>
      </c>
    </row>
    <row r="1185" spans="1:16" x14ac:dyDescent="0.3">
      <c r="A1185" s="1">
        <v>45760</v>
      </c>
      <c r="B1185" t="s">
        <v>30</v>
      </c>
      <c r="C1185" t="s">
        <v>12</v>
      </c>
      <c r="D1185" t="s">
        <v>65</v>
      </c>
      <c r="E1185" t="s">
        <v>13</v>
      </c>
      <c r="F1185" s="4">
        <v>1</v>
      </c>
      <c r="G1185" s="8">
        <v>343311.25827814569</v>
      </c>
      <c r="H1185">
        <v>300000</v>
      </c>
      <c r="I1185">
        <v>3000</v>
      </c>
      <c r="J1185">
        <v>5.31</v>
      </c>
      <c r="K1185">
        <v>5.3100000000000001E-2</v>
      </c>
      <c r="L1185" s="7">
        <f t="shared" si="19"/>
        <v>0.01</v>
      </c>
      <c r="M1185" s="9">
        <v>0</v>
      </c>
      <c r="N1185" s="4">
        <v>3.0742424242424238</v>
      </c>
      <c r="O1185" s="6">
        <v>0.88258101851851856</v>
      </c>
      <c r="P1185" s="4">
        <v>5.3631000000000002</v>
      </c>
    </row>
    <row r="1186" spans="1:16" x14ac:dyDescent="0.3">
      <c r="A1186" s="1">
        <v>45760</v>
      </c>
      <c r="B1186" t="s">
        <v>30</v>
      </c>
      <c r="C1186" t="s">
        <v>14</v>
      </c>
      <c r="D1186" t="s">
        <v>60</v>
      </c>
      <c r="E1186" t="s">
        <v>4</v>
      </c>
      <c r="F1186" s="4">
        <v>1</v>
      </c>
      <c r="G1186" s="8">
        <v>622080</v>
      </c>
      <c r="H1186">
        <v>243000</v>
      </c>
      <c r="I1186">
        <v>1500</v>
      </c>
      <c r="J1186">
        <v>3.21489</v>
      </c>
      <c r="K1186">
        <v>1.9845000000000002E-2</v>
      </c>
      <c r="L1186" s="7">
        <f t="shared" ref="L1186:L1247" si="20">I1186/H1186</f>
        <v>6.1728395061728392E-3</v>
      </c>
      <c r="M1186" s="9">
        <v>0.51795449999999998</v>
      </c>
      <c r="N1186" s="4">
        <v>13.056712962962962</v>
      </c>
      <c r="O1186" s="6">
        <v>0.45597029320987653</v>
      </c>
      <c r="P1186" s="4">
        <v>3.7526894999999998</v>
      </c>
    </row>
    <row r="1187" spans="1:16" x14ac:dyDescent="0.3">
      <c r="A1187" s="1">
        <v>45760</v>
      </c>
      <c r="B1187" t="s">
        <v>30</v>
      </c>
      <c r="C1187" t="s">
        <v>15</v>
      </c>
      <c r="D1187" t="s">
        <v>68</v>
      </c>
      <c r="E1187" t="s">
        <v>4</v>
      </c>
      <c r="F1187" s="4">
        <v>1</v>
      </c>
      <c r="G1187" s="8">
        <v>401341.93548387097</v>
      </c>
      <c r="H1187">
        <v>165000</v>
      </c>
      <c r="I1187">
        <v>3120</v>
      </c>
      <c r="J1187">
        <v>3.3</v>
      </c>
      <c r="K1187">
        <v>6.2399999999999997E-2</v>
      </c>
      <c r="L1187" s="7">
        <f t="shared" si="20"/>
        <v>1.890909090909091E-2</v>
      </c>
      <c r="M1187" s="9">
        <v>1.6579999999999999</v>
      </c>
      <c r="N1187" s="4">
        <v>8.9891589506172842</v>
      </c>
      <c r="O1187" s="6">
        <v>0.62545171039094649</v>
      </c>
      <c r="P1187" s="4">
        <v>5.0204000000000004</v>
      </c>
    </row>
    <row r="1188" spans="1:16" x14ac:dyDescent="0.3">
      <c r="A1188" s="1">
        <v>45760</v>
      </c>
      <c r="B1188" t="s">
        <v>30</v>
      </c>
      <c r="C1188" t="s">
        <v>16</v>
      </c>
      <c r="D1188" t="s">
        <v>88</v>
      </c>
      <c r="E1188" t="s">
        <v>4</v>
      </c>
      <c r="F1188" s="4">
        <v>1</v>
      </c>
      <c r="G1188" s="8">
        <v>540939.13043478259</v>
      </c>
      <c r="H1188">
        <v>362880</v>
      </c>
      <c r="I1188">
        <v>2300</v>
      </c>
      <c r="J1188">
        <v>15.240959999999999</v>
      </c>
      <c r="K1188">
        <v>9.6600000000000005E-2</v>
      </c>
      <c r="L1188" s="7">
        <f t="shared" si="20"/>
        <v>6.3381834215167545E-3</v>
      </c>
      <c r="M1188" s="9">
        <v>2.1772800000000001</v>
      </c>
      <c r="N1188" s="4">
        <v>6.8250478927203053</v>
      </c>
      <c r="O1188" s="6">
        <v>0.77091853137860089</v>
      </c>
      <c r="P1188" s="4">
        <v>17.51484</v>
      </c>
    </row>
    <row r="1189" spans="1:16" x14ac:dyDescent="0.3">
      <c r="A1189" s="1">
        <v>45760</v>
      </c>
      <c r="B1189" t="s">
        <v>30</v>
      </c>
      <c r="C1189" t="s">
        <v>17</v>
      </c>
      <c r="D1189" t="s">
        <v>72</v>
      </c>
      <c r="E1189" t="s">
        <v>4</v>
      </c>
      <c r="F1189" s="4">
        <v>1</v>
      </c>
      <c r="G1189" s="8">
        <v>497664</v>
      </c>
      <c r="H1189">
        <v>475200</v>
      </c>
      <c r="I1189">
        <v>2758</v>
      </c>
      <c r="J1189">
        <v>11.21472</v>
      </c>
      <c r="K1189">
        <v>6.5088800000000002E-2</v>
      </c>
      <c r="L1189" s="7">
        <f t="shared" si="20"/>
        <v>5.8038720538720542E-3</v>
      </c>
      <c r="M1189" s="9">
        <v>0</v>
      </c>
      <c r="N1189" s="4">
        <v>0.95032793209876554</v>
      </c>
      <c r="O1189" s="6">
        <v>0.96040300282921809</v>
      </c>
      <c r="P1189" s="4">
        <v>11.279808800000001</v>
      </c>
    </row>
    <row r="1190" spans="1:16" x14ac:dyDescent="0.3">
      <c r="A1190" s="1">
        <v>45761</v>
      </c>
      <c r="B1190" t="s">
        <v>30</v>
      </c>
      <c r="C1190" t="s">
        <v>5</v>
      </c>
      <c r="D1190" t="s">
        <v>97</v>
      </c>
      <c r="E1190" t="s">
        <v>4</v>
      </c>
      <c r="F1190" s="4">
        <v>1</v>
      </c>
      <c r="G1190" s="8">
        <v>226210.90909090909</v>
      </c>
      <c r="H1190">
        <v>210000</v>
      </c>
      <c r="I1190">
        <v>0</v>
      </c>
      <c r="J1190">
        <v>11.256</v>
      </c>
      <c r="K1190">
        <v>0</v>
      </c>
      <c r="L1190" s="7">
        <f t="shared" si="20"/>
        <v>0</v>
      </c>
      <c r="M1190" s="9">
        <v>0</v>
      </c>
      <c r="N1190" s="4">
        <v>1.8482587064676612</v>
      </c>
      <c r="O1190" s="6">
        <v>0.92833719135802473</v>
      </c>
      <c r="P1190" s="4">
        <v>11.256</v>
      </c>
    </row>
    <row r="1191" spans="1:16" x14ac:dyDescent="0.3">
      <c r="A1191" s="1">
        <v>45761</v>
      </c>
      <c r="B1191" t="s">
        <v>30</v>
      </c>
      <c r="C1191" t="s">
        <v>6</v>
      </c>
      <c r="D1191" t="s">
        <v>81</v>
      </c>
      <c r="E1191" t="s">
        <v>4</v>
      </c>
      <c r="F1191" s="4">
        <v>1</v>
      </c>
      <c r="G1191" s="8">
        <v>253910.20408163266</v>
      </c>
      <c r="H1191">
        <v>244375</v>
      </c>
      <c r="I1191">
        <v>306</v>
      </c>
      <c r="J1191">
        <v>7.9421875000000002</v>
      </c>
      <c r="K1191">
        <v>9.9450000000000007E-3</v>
      </c>
      <c r="L1191" s="7">
        <f t="shared" si="20"/>
        <v>1.2521739130434784E-3</v>
      </c>
      <c r="M1191" s="9">
        <v>0</v>
      </c>
      <c r="N1191" s="4">
        <v>0.91028784219001702</v>
      </c>
      <c r="O1191" s="6">
        <v>0.96365170074588469</v>
      </c>
      <c r="P1191" s="4">
        <v>7.9521325000000003</v>
      </c>
    </row>
    <row r="1192" spans="1:16" x14ac:dyDescent="0.3">
      <c r="A1192" s="1">
        <v>45761</v>
      </c>
      <c r="B1192" t="s">
        <v>30</v>
      </c>
      <c r="C1192" t="s">
        <v>7</v>
      </c>
      <c r="D1192" t="s">
        <v>86</v>
      </c>
      <c r="E1192" t="s">
        <v>4</v>
      </c>
      <c r="F1192" s="4">
        <v>1</v>
      </c>
      <c r="G1192" s="8">
        <v>165888</v>
      </c>
      <c r="H1192">
        <v>136200</v>
      </c>
      <c r="I1192">
        <v>1170</v>
      </c>
      <c r="J1192">
        <v>5.1756000000000002</v>
      </c>
      <c r="K1192">
        <v>4.446E-2</v>
      </c>
      <c r="L1192" s="7">
        <f t="shared" si="20"/>
        <v>8.5903083700440523E-3</v>
      </c>
      <c r="M1192" s="9">
        <v>0.41039999999999999</v>
      </c>
      <c r="N1192" s="4">
        <v>2.5633680555555558</v>
      </c>
      <c r="O1192" s="6">
        <v>0.89319299768518523</v>
      </c>
      <c r="P1192" s="4">
        <v>5.6304600000000002</v>
      </c>
    </row>
    <row r="1193" spans="1:16" x14ac:dyDescent="0.3">
      <c r="A1193" s="1">
        <v>45761</v>
      </c>
      <c r="B1193" t="s">
        <v>30</v>
      </c>
      <c r="C1193" t="s">
        <v>8</v>
      </c>
      <c r="D1193" t="s">
        <v>73</v>
      </c>
      <c r="E1193" t="s">
        <v>13</v>
      </c>
      <c r="F1193" s="4">
        <v>0.39583333333333331</v>
      </c>
      <c r="G1193" s="8">
        <v>146571.42857142858</v>
      </c>
      <c r="H1193">
        <v>144384</v>
      </c>
      <c r="I1193">
        <v>0</v>
      </c>
      <c r="J1193">
        <v>3.4652159999999999</v>
      </c>
      <c r="K1193">
        <v>0</v>
      </c>
      <c r="L1193" s="7">
        <f t="shared" si="20"/>
        <v>0</v>
      </c>
      <c r="M1193" s="9">
        <v>0</v>
      </c>
      <c r="N1193" s="4">
        <v>0.145828571428572</v>
      </c>
      <c r="O1193" s="6">
        <v>0.98507602339181277</v>
      </c>
      <c r="P1193" s="4">
        <v>3.4652159999999999</v>
      </c>
    </row>
    <row r="1194" spans="1:16" x14ac:dyDescent="0.3">
      <c r="A1194" s="1">
        <v>45761</v>
      </c>
      <c r="B1194" t="s">
        <v>30</v>
      </c>
      <c r="C1194" t="s">
        <v>8</v>
      </c>
      <c r="D1194" t="s">
        <v>75</v>
      </c>
      <c r="E1194" t="s">
        <v>10</v>
      </c>
      <c r="F1194" s="4">
        <v>0.1875</v>
      </c>
      <c r="G1194" s="8">
        <v>68611.76470588235</v>
      </c>
      <c r="H1194">
        <v>25920</v>
      </c>
      <c r="I1194">
        <v>7100</v>
      </c>
      <c r="J1194">
        <v>0.67391999999999996</v>
      </c>
      <c r="K1194">
        <v>0.18459999999999999</v>
      </c>
      <c r="L1194" s="7">
        <f t="shared" si="20"/>
        <v>0.27391975308641975</v>
      </c>
      <c r="M1194" s="9">
        <v>0.78624000000000005</v>
      </c>
      <c r="N1194" s="4">
        <v>0.36103174603174576</v>
      </c>
      <c r="O1194" s="6">
        <v>0.92199931412894376</v>
      </c>
      <c r="P1194" s="4">
        <v>1.64476</v>
      </c>
    </row>
    <row r="1195" spans="1:16" x14ac:dyDescent="0.3">
      <c r="A1195" s="1">
        <v>45761</v>
      </c>
      <c r="B1195" t="s">
        <v>30</v>
      </c>
      <c r="C1195" t="s">
        <v>8</v>
      </c>
      <c r="D1195" t="s">
        <v>75</v>
      </c>
      <c r="E1195" t="s">
        <v>10</v>
      </c>
      <c r="F1195" s="4">
        <v>0.125</v>
      </c>
      <c r="G1195" s="8">
        <v>45741.176470588238</v>
      </c>
      <c r="H1195">
        <v>41472</v>
      </c>
      <c r="I1195">
        <v>1500</v>
      </c>
      <c r="J1195">
        <v>1.0782719999999999</v>
      </c>
      <c r="K1195">
        <v>3.9E-2</v>
      </c>
      <c r="L1195" s="7">
        <f t="shared" si="20"/>
        <v>3.6168981481481483E-2</v>
      </c>
      <c r="M1195" s="9">
        <v>0</v>
      </c>
      <c r="N1195" s="4">
        <v>0.18680952380952398</v>
      </c>
      <c r="O1195" s="6">
        <v>0.93945987654320984</v>
      </c>
      <c r="P1195" s="4">
        <v>1.117272</v>
      </c>
    </row>
    <row r="1196" spans="1:16" x14ac:dyDescent="0.3">
      <c r="A1196" s="1">
        <v>45761</v>
      </c>
      <c r="B1196" t="s">
        <v>30</v>
      </c>
      <c r="C1196" t="s">
        <v>9</v>
      </c>
      <c r="D1196" t="s">
        <v>75</v>
      </c>
      <c r="E1196" t="s">
        <v>27</v>
      </c>
      <c r="F1196" s="4">
        <v>1</v>
      </c>
      <c r="G1196" s="8">
        <v>365929.4117647059</v>
      </c>
      <c r="H1196">
        <v>0</v>
      </c>
      <c r="I1196">
        <v>7200</v>
      </c>
      <c r="J1196">
        <v>0</v>
      </c>
      <c r="K1196">
        <v>0.19317599999999999</v>
      </c>
      <c r="L1196" s="7" t="e">
        <f t="shared" si="20"/>
        <v>#DIV/0!</v>
      </c>
      <c r="M1196" s="9">
        <v>1.1290064</v>
      </c>
      <c r="N1196" s="4">
        <v>20.767901234567898</v>
      </c>
      <c r="O1196" s="6">
        <v>0</v>
      </c>
      <c r="P1196" s="4">
        <v>1.3221824</v>
      </c>
    </row>
    <row r="1197" spans="1:16" x14ac:dyDescent="0.3">
      <c r="A1197" s="1">
        <v>45761</v>
      </c>
      <c r="B1197" t="s">
        <v>30</v>
      </c>
      <c r="C1197" t="s">
        <v>11</v>
      </c>
      <c r="D1197" t="s">
        <v>103</v>
      </c>
      <c r="E1197" t="s">
        <v>13</v>
      </c>
      <c r="F1197" s="4">
        <v>1</v>
      </c>
      <c r="G1197" s="8">
        <v>29622.857142857145</v>
      </c>
      <c r="H1197">
        <v>28800</v>
      </c>
      <c r="I1197">
        <v>47</v>
      </c>
      <c r="J1197">
        <v>10.368</v>
      </c>
      <c r="K1197">
        <v>1.6920000000000001E-2</v>
      </c>
      <c r="L1197" s="7">
        <f t="shared" si="20"/>
        <v>1.6319444444444445E-3</v>
      </c>
      <c r="M1197" s="9">
        <v>0</v>
      </c>
      <c r="N1197" s="4">
        <v>0.6285879629629646</v>
      </c>
      <c r="O1197" s="6">
        <v>0.97380883487654313</v>
      </c>
      <c r="P1197" s="4">
        <v>10.384919999999999</v>
      </c>
    </row>
    <row r="1198" spans="1:16" x14ac:dyDescent="0.3">
      <c r="A1198" s="1">
        <v>45761</v>
      </c>
      <c r="B1198" t="s">
        <v>30</v>
      </c>
      <c r="C1198" t="s">
        <v>12</v>
      </c>
      <c r="D1198" t="s">
        <v>65</v>
      </c>
      <c r="E1198" t="s">
        <v>13</v>
      </c>
      <c r="F1198" s="4">
        <v>1</v>
      </c>
      <c r="G1198" s="8">
        <v>370065.43723973824</v>
      </c>
      <c r="H1198">
        <v>280000</v>
      </c>
      <c r="I1198">
        <v>10496</v>
      </c>
      <c r="J1198">
        <v>4.9560000000000004</v>
      </c>
      <c r="K1198">
        <v>0.18577919999999998</v>
      </c>
      <c r="L1198" s="7">
        <f t="shared" si="20"/>
        <v>3.7485714285714289E-2</v>
      </c>
      <c r="M1198" s="9">
        <v>0</v>
      </c>
      <c r="N1198" s="4">
        <v>5.6294707070707064</v>
      </c>
      <c r="O1198" s="6">
        <v>0.78498549382716054</v>
      </c>
      <c r="P1198" s="4">
        <v>5.1417792000000002</v>
      </c>
    </row>
    <row r="1199" spans="1:16" x14ac:dyDescent="0.3">
      <c r="A1199" s="1">
        <v>45761</v>
      </c>
      <c r="B1199" t="s">
        <v>30</v>
      </c>
      <c r="C1199" t="s">
        <v>14</v>
      </c>
      <c r="D1199" t="s">
        <v>60</v>
      </c>
      <c r="E1199" t="s">
        <v>4</v>
      </c>
      <c r="F1199" s="4">
        <v>1</v>
      </c>
      <c r="G1199" s="8">
        <v>622080</v>
      </c>
      <c r="H1199">
        <v>454392</v>
      </c>
      <c r="I1199">
        <v>649</v>
      </c>
      <c r="J1199">
        <v>6.0116061600000004</v>
      </c>
      <c r="K1199">
        <v>8.58627E-3</v>
      </c>
      <c r="L1199" s="7">
        <f t="shared" si="20"/>
        <v>1.4282821880666912E-3</v>
      </c>
      <c r="M1199" s="9">
        <v>0.49612499999999998</v>
      </c>
      <c r="N1199" s="4">
        <v>5.8988615664845172</v>
      </c>
      <c r="O1199" s="6">
        <v>0.79176472479423865</v>
      </c>
      <c r="P1199" s="4">
        <v>6.5163174300000009</v>
      </c>
    </row>
    <row r="1200" spans="1:16" x14ac:dyDescent="0.3">
      <c r="A1200" s="1">
        <v>45761</v>
      </c>
      <c r="B1200" t="s">
        <v>30</v>
      </c>
      <c r="C1200" t="s">
        <v>15</v>
      </c>
      <c r="D1200" t="s">
        <v>68</v>
      </c>
      <c r="E1200" t="s">
        <v>4</v>
      </c>
      <c r="F1200" s="4">
        <v>0.33333333333333331</v>
      </c>
      <c r="G1200" s="8">
        <v>138240</v>
      </c>
      <c r="H1200">
        <v>75000</v>
      </c>
      <c r="I1200">
        <v>3850</v>
      </c>
      <c r="J1200">
        <v>1.5</v>
      </c>
      <c r="K1200">
        <v>7.6999999999999999E-2</v>
      </c>
      <c r="L1200" s="7">
        <f t="shared" si="20"/>
        <v>5.1333333333333335E-2</v>
      </c>
      <c r="M1200" s="9">
        <v>2.48</v>
      </c>
      <c r="N1200" s="4">
        <v>-3.7390046296296293</v>
      </c>
      <c r="O1200" s="6">
        <v>1.4673755787037037</v>
      </c>
      <c r="P1200" s="4">
        <v>4.0570000000000004</v>
      </c>
    </row>
    <row r="1201" spans="1:16" x14ac:dyDescent="0.3">
      <c r="A1201" s="1">
        <v>45761</v>
      </c>
      <c r="B1201" t="s">
        <v>30</v>
      </c>
      <c r="C1201" t="s">
        <v>16</v>
      </c>
      <c r="D1201" t="s">
        <v>88</v>
      </c>
      <c r="E1201" t="s">
        <v>4</v>
      </c>
      <c r="F1201" s="4">
        <v>1</v>
      </c>
      <c r="G1201" s="8">
        <v>540939.13043478259</v>
      </c>
      <c r="H1201">
        <v>375840</v>
      </c>
      <c r="I1201">
        <v>2232</v>
      </c>
      <c r="J1201">
        <v>15.78528</v>
      </c>
      <c r="K1201">
        <v>9.3743999999999994E-2</v>
      </c>
      <c r="L1201" s="7">
        <f t="shared" si="20"/>
        <v>5.9386973180076625E-3</v>
      </c>
      <c r="M1201" s="9">
        <v>2.1772800000000001</v>
      </c>
      <c r="N1201" s="4">
        <v>6.1149999999999984</v>
      </c>
      <c r="O1201" s="6">
        <v>0.79475115740740743</v>
      </c>
      <c r="P1201" s="4">
        <v>18.056304000000001</v>
      </c>
    </row>
    <row r="1202" spans="1:16" x14ac:dyDescent="0.3">
      <c r="A1202" s="1">
        <v>45761</v>
      </c>
      <c r="B1202" t="s">
        <v>30</v>
      </c>
      <c r="C1202" t="s">
        <v>17</v>
      </c>
      <c r="D1202" t="s">
        <v>72</v>
      </c>
      <c r="E1202" t="s">
        <v>4</v>
      </c>
      <c r="F1202" s="4">
        <v>1</v>
      </c>
      <c r="G1202" s="8">
        <v>493714.28571428574</v>
      </c>
      <c r="H1202">
        <v>432000</v>
      </c>
      <c r="I1202">
        <v>759</v>
      </c>
      <c r="J1202">
        <v>10.1952</v>
      </c>
      <c r="K1202">
        <v>1.7912400000000002E-2</v>
      </c>
      <c r="L1202" s="7">
        <f t="shared" si="20"/>
        <v>1.7569444444444444E-3</v>
      </c>
      <c r="M1202" s="9">
        <v>0.97232000000000007</v>
      </c>
      <c r="N1202" s="4">
        <v>0.96032638888888999</v>
      </c>
      <c r="O1202" s="6">
        <v>0.95998640046296291</v>
      </c>
      <c r="P1202" s="4">
        <v>11.1854324</v>
      </c>
    </row>
    <row r="1203" spans="1:16" x14ac:dyDescent="0.3">
      <c r="A1203" s="1">
        <v>45762</v>
      </c>
      <c r="B1203" t="s">
        <v>30</v>
      </c>
      <c r="C1203" t="s">
        <v>3</v>
      </c>
      <c r="D1203" t="s">
        <v>62</v>
      </c>
      <c r="E1203" t="s">
        <v>13</v>
      </c>
      <c r="F1203" s="4">
        <v>0.75</v>
      </c>
      <c r="G1203" s="8">
        <v>230400</v>
      </c>
      <c r="H1203">
        <v>199800</v>
      </c>
      <c r="I1203">
        <v>9000</v>
      </c>
      <c r="J1203">
        <v>2.8971</v>
      </c>
      <c r="K1203">
        <v>0.1305</v>
      </c>
      <c r="L1203" s="7">
        <f t="shared" si="20"/>
        <v>4.5045045045045043E-2</v>
      </c>
      <c r="M1203" s="9">
        <v>0.19575000000000001</v>
      </c>
      <c r="N1203" s="4">
        <v>0.66032608695652173</v>
      </c>
      <c r="O1203" s="6">
        <v>0.96484375</v>
      </c>
      <c r="P1203" s="4">
        <v>3.2233499999999999</v>
      </c>
    </row>
    <row r="1204" spans="1:16" x14ac:dyDescent="0.3">
      <c r="A1204" s="1">
        <v>45762</v>
      </c>
      <c r="B1204" t="s">
        <v>30</v>
      </c>
      <c r="C1204" t="s">
        <v>5</v>
      </c>
      <c r="D1204" t="s">
        <v>97</v>
      </c>
      <c r="E1204" t="s">
        <v>4</v>
      </c>
      <c r="F1204" s="4">
        <v>1</v>
      </c>
      <c r="G1204" s="8">
        <v>226210.90909090909</v>
      </c>
      <c r="H1204">
        <v>180000</v>
      </c>
      <c r="I1204">
        <v>0</v>
      </c>
      <c r="J1204">
        <v>9.6479999999999997</v>
      </c>
      <c r="K1204">
        <v>0</v>
      </c>
      <c r="L1204" s="7">
        <f t="shared" si="20"/>
        <v>0</v>
      </c>
      <c r="M1204" s="9">
        <v>1.6080000000000001</v>
      </c>
      <c r="N1204" s="4">
        <v>1.8482587064676612</v>
      </c>
      <c r="O1204" s="6">
        <v>0.92833719135802473</v>
      </c>
      <c r="P1204" s="4">
        <v>11.256</v>
      </c>
    </row>
    <row r="1205" spans="1:16" x14ac:dyDescent="0.3">
      <c r="A1205" s="1">
        <v>45762</v>
      </c>
      <c r="B1205" t="s">
        <v>30</v>
      </c>
      <c r="C1205" t="s">
        <v>6</v>
      </c>
      <c r="D1205" t="s">
        <v>81</v>
      </c>
      <c r="E1205" t="s">
        <v>4</v>
      </c>
      <c r="F1205" s="4">
        <v>1</v>
      </c>
      <c r="G1205" s="8">
        <v>253910.20408163266</v>
      </c>
      <c r="H1205">
        <v>244375</v>
      </c>
      <c r="I1205">
        <v>783</v>
      </c>
      <c r="J1205">
        <v>7.9421875000000002</v>
      </c>
      <c r="K1205">
        <v>2.5447500000000001E-2</v>
      </c>
      <c r="L1205" s="7">
        <f t="shared" si="20"/>
        <v>3.2040920716112533E-3</v>
      </c>
      <c r="M1205" s="9">
        <v>0</v>
      </c>
      <c r="N1205" s="4">
        <v>0.86324074074074164</v>
      </c>
      <c r="O1205" s="6">
        <v>0.96553031764403285</v>
      </c>
      <c r="P1205" s="4">
        <v>7.9676349999999996</v>
      </c>
    </row>
    <row r="1206" spans="1:16" x14ac:dyDescent="0.3">
      <c r="A1206" s="1">
        <v>45762</v>
      </c>
      <c r="B1206" t="s">
        <v>30</v>
      </c>
      <c r="C1206" t="s">
        <v>7</v>
      </c>
      <c r="D1206" t="s">
        <v>86</v>
      </c>
      <c r="E1206" t="s">
        <v>4</v>
      </c>
      <c r="F1206" s="4">
        <v>1</v>
      </c>
      <c r="G1206" s="8">
        <v>165888</v>
      </c>
      <c r="H1206">
        <v>111600</v>
      </c>
      <c r="I1206">
        <v>680</v>
      </c>
      <c r="J1206">
        <v>4.2408000000000001</v>
      </c>
      <c r="K1206">
        <v>2.5839999999999998E-2</v>
      </c>
      <c r="L1206" s="7">
        <f t="shared" si="20"/>
        <v>6.0931899641577065E-3</v>
      </c>
      <c r="M1206" s="9">
        <v>0.3876</v>
      </c>
      <c r="N1206" s="4">
        <v>6.2800925925925926</v>
      </c>
      <c r="O1206" s="6">
        <v>0.73832947530864201</v>
      </c>
      <c r="P1206" s="4">
        <v>4.6542399999999997</v>
      </c>
    </row>
    <row r="1207" spans="1:16" x14ac:dyDescent="0.3">
      <c r="A1207" s="1">
        <v>45762</v>
      </c>
      <c r="B1207" t="s">
        <v>30</v>
      </c>
      <c r="C1207" t="s">
        <v>8</v>
      </c>
      <c r="D1207" t="s">
        <v>75</v>
      </c>
      <c r="E1207" t="s">
        <v>10</v>
      </c>
      <c r="F1207" s="4">
        <v>0.125</v>
      </c>
      <c r="G1207" s="8">
        <v>50493.506493506495</v>
      </c>
      <c r="H1207">
        <v>44928</v>
      </c>
      <c r="I1207">
        <v>0</v>
      </c>
      <c r="J1207">
        <v>1.1681280000000001</v>
      </c>
      <c r="K1207">
        <v>0</v>
      </c>
      <c r="L1207" s="7">
        <f t="shared" si="20"/>
        <v>0</v>
      </c>
      <c r="M1207" s="9">
        <v>0</v>
      </c>
      <c r="N1207" s="4">
        <v>0.33066666666666678</v>
      </c>
      <c r="O1207" s="6">
        <v>0.88977777777777778</v>
      </c>
      <c r="P1207" s="4">
        <v>1.1681280000000001</v>
      </c>
    </row>
    <row r="1208" spans="1:16" x14ac:dyDescent="0.3">
      <c r="A1208" s="1">
        <v>45762</v>
      </c>
      <c r="B1208" t="s">
        <v>30</v>
      </c>
      <c r="C1208" t="s">
        <v>8</v>
      </c>
      <c r="D1208" t="s">
        <v>75</v>
      </c>
      <c r="E1208" t="s">
        <v>27</v>
      </c>
      <c r="F1208" s="4">
        <v>0.875</v>
      </c>
      <c r="G1208" s="8">
        <v>353454.54545454541</v>
      </c>
      <c r="H1208">
        <v>305080</v>
      </c>
      <c r="I1208">
        <v>3423</v>
      </c>
      <c r="J1208">
        <v>8.1852963999999986</v>
      </c>
      <c r="K1208">
        <v>9.1839089999999998E-2</v>
      </c>
      <c r="L1208" s="7">
        <f t="shared" si="20"/>
        <v>1.1220007866789039E-2</v>
      </c>
      <c r="M1208" s="9">
        <v>0.28225159999999999</v>
      </c>
      <c r="N1208" s="4">
        <v>2.0457013888888862</v>
      </c>
      <c r="O1208" s="6">
        <v>0.90258564814814823</v>
      </c>
      <c r="P1208" s="4">
        <v>8.5593870899999995</v>
      </c>
    </row>
    <row r="1209" spans="1:16" x14ac:dyDescent="0.3">
      <c r="A1209" s="1">
        <v>45762</v>
      </c>
      <c r="B1209" t="s">
        <v>30</v>
      </c>
      <c r="C1209" t="s">
        <v>9</v>
      </c>
      <c r="D1209" t="s">
        <v>79</v>
      </c>
      <c r="E1209" t="s">
        <v>4</v>
      </c>
      <c r="F1209" s="4">
        <v>0.16666666666666666</v>
      </c>
      <c r="G1209" s="8">
        <v>66038.216560509551</v>
      </c>
      <c r="H1209">
        <v>0</v>
      </c>
      <c r="I1209">
        <v>7337</v>
      </c>
      <c r="J1209">
        <v>0</v>
      </c>
      <c r="K1209">
        <v>0.23184920000000001</v>
      </c>
      <c r="L1209" s="7" t="e">
        <f t="shared" si="20"/>
        <v>#DIV/0!</v>
      </c>
      <c r="M1209" s="9">
        <v>1.0269999999999999</v>
      </c>
      <c r="N1209" s="4">
        <v>1.5870335648148144</v>
      </c>
      <c r="O1209" s="6">
        <v>0</v>
      </c>
      <c r="P1209" s="4">
        <v>1.2588492</v>
      </c>
    </row>
    <row r="1210" spans="1:16" x14ac:dyDescent="0.3">
      <c r="A1210" s="1">
        <v>45762</v>
      </c>
      <c r="B1210" t="s">
        <v>30</v>
      </c>
      <c r="C1210" t="s">
        <v>11</v>
      </c>
      <c r="D1210" t="s">
        <v>103</v>
      </c>
      <c r="E1210" t="s">
        <v>13</v>
      </c>
      <c r="F1210" s="4">
        <v>1</v>
      </c>
      <c r="G1210" s="8">
        <v>29622.857142857145</v>
      </c>
      <c r="H1210">
        <v>28800</v>
      </c>
      <c r="I1210">
        <v>75</v>
      </c>
      <c r="J1210">
        <v>10.368</v>
      </c>
      <c r="K1210">
        <v>2.7E-2</v>
      </c>
      <c r="L1210" s="7">
        <f t="shared" si="20"/>
        <v>2.6041666666666665E-3</v>
      </c>
      <c r="M1210" s="9">
        <v>0</v>
      </c>
      <c r="N1210" s="4">
        <v>0.60590277777777934</v>
      </c>
      <c r="O1210" s="6">
        <v>0.97475405092592582</v>
      </c>
      <c r="P1210" s="4">
        <v>10.395</v>
      </c>
    </row>
    <row r="1211" spans="1:16" x14ac:dyDescent="0.3">
      <c r="A1211" s="1">
        <v>45762</v>
      </c>
      <c r="B1211" t="s">
        <v>30</v>
      </c>
      <c r="C1211" t="s">
        <v>12</v>
      </c>
      <c r="D1211" t="s">
        <v>65</v>
      </c>
      <c r="E1211" t="s">
        <v>13</v>
      </c>
      <c r="F1211" s="4">
        <v>1</v>
      </c>
      <c r="G1211" s="8">
        <v>369625.6684491979</v>
      </c>
      <c r="H1211">
        <v>340000</v>
      </c>
      <c r="I1211">
        <v>0</v>
      </c>
      <c r="J1211">
        <v>6.0179999999999998</v>
      </c>
      <c r="K1211">
        <v>0</v>
      </c>
      <c r="L1211" s="7">
        <f t="shared" si="20"/>
        <v>0</v>
      </c>
      <c r="M1211" s="9">
        <v>0</v>
      </c>
      <c r="N1211" s="4">
        <v>2.0984848484848504</v>
      </c>
      <c r="O1211" s="6">
        <v>0.91984953703703698</v>
      </c>
      <c r="P1211" s="4">
        <v>6.0179999999999998</v>
      </c>
    </row>
    <row r="1212" spans="1:16" x14ac:dyDescent="0.3">
      <c r="A1212" s="1">
        <v>45762</v>
      </c>
      <c r="B1212" t="s">
        <v>30</v>
      </c>
      <c r="C1212" t="s">
        <v>14</v>
      </c>
      <c r="D1212" t="s">
        <v>60</v>
      </c>
      <c r="E1212" t="s">
        <v>4</v>
      </c>
      <c r="F1212" s="4">
        <v>1</v>
      </c>
      <c r="G1212" s="8">
        <v>622080</v>
      </c>
      <c r="H1212">
        <v>518976</v>
      </c>
      <c r="I1212">
        <v>250</v>
      </c>
      <c r="J1212">
        <v>6.8660524800000005</v>
      </c>
      <c r="K1212">
        <v>3.3075000000000001E-3</v>
      </c>
      <c r="L1212" s="7">
        <f t="shared" si="20"/>
        <v>4.8171784437045257E-4</v>
      </c>
      <c r="M1212" s="9">
        <v>0</v>
      </c>
      <c r="N1212" s="4">
        <v>4.683697632058287</v>
      </c>
      <c r="O1212" s="6">
        <v>0.83466113683127574</v>
      </c>
      <c r="P1212" s="4">
        <v>6.8693599800000005</v>
      </c>
    </row>
    <row r="1213" spans="1:16" x14ac:dyDescent="0.3">
      <c r="A1213" s="1">
        <v>45762</v>
      </c>
      <c r="B1213" t="s">
        <v>30</v>
      </c>
      <c r="C1213" t="s">
        <v>15</v>
      </c>
      <c r="D1213" t="s">
        <v>68</v>
      </c>
      <c r="E1213" t="s">
        <v>4</v>
      </c>
      <c r="F1213" s="4">
        <v>1</v>
      </c>
      <c r="G1213" s="8">
        <v>429020.68965517241</v>
      </c>
      <c r="H1213">
        <v>285000</v>
      </c>
      <c r="I1213">
        <v>2110</v>
      </c>
      <c r="J1213">
        <v>5.7</v>
      </c>
      <c r="K1213">
        <v>4.2200000000000001E-2</v>
      </c>
      <c r="L1213" s="7">
        <f t="shared" si="20"/>
        <v>7.4035087719298244E-3</v>
      </c>
      <c r="M1213" s="9">
        <v>1.415</v>
      </c>
      <c r="N1213" s="4">
        <v>3.98082561728395</v>
      </c>
      <c r="O1213" s="6">
        <v>0.83413226594650203</v>
      </c>
      <c r="P1213" s="4">
        <v>7.1571999999999996</v>
      </c>
    </row>
    <row r="1214" spans="1:16" x14ac:dyDescent="0.3">
      <c r="A1214" s="1">
        <v>45762</v>
      </c>
      <c r="B1214" t="s">
        <v>30</v>
      </c>
      <c r="C1214" t="s">
        <v>16</v>
      </c>
      <c r="D1214" t="s">
        <v>88</v>
      </c>
      <c r="E1214" t="s">
        <v>4</v>
      </c>
      <c r="F1214" s="4">
        <v>1</v>
      </c>
      <c r="G1214" s="8">
        <v>565527.27272727271</v>
      </c>
      <c r="H1214">
        <v>511920</v>
      </c>
      <c r="I1214">
        <v>1584</v>
      </c>
      <c r="J1214">
        <v>21.500640000000001</v>
      </c>
      <c r="K1214">
        <v>6.6528000000000004E-2</v>
      </c>
      <c r="L1214" s="7">
        <f t="shared" si="20"/>
        <v>3.0942334739803095E-3</v>
      </c>
      <c r="M1214" s="9">
        <v>0.92232000000000003</v>
      </c>
      <c r="N1214" s="4">
        <v>1.5837931034482748</v>
      </c>
      <c r="O1214" s="6">
        <v>0.94684027777777779</v>
      </c>
      <c r="P1214" s="4">
        <v>22.489488000000001</v>
      </c>
    </row>
    <row r="1215" spans="1:16" x14ac:dyDescent="0.3">
      <c r="A1215" s="1">
        <v>45762</v>
      </c>
      <c r="B1215" t="s">
        <v>30</v>
      </c>
      <c r="C1215" t="s">
        <v>17</v>
      </c>
      <c r="D1215" t="s">
        <v>72</v>
      </c>
      <c r="E1215" t="s">
        <v>4</v>
      </c>
      <c r="F1215" s="4">
        <v>1</v>
      </c>
      <c r="G1215" s="8">
        <v>497664</v>
      </c>
      <c r="H1215">
        <v>475200</v>
      </c>
      <c r="I1215">
        <v>1154</v>
      </c>
      <c r="J1215">
        <v>11.21472</v>
      </c>
      <c r="K1215">
        <v>2.7234400000000002E-2</v>
      </c>
      <c r="L1215" s="7">
        <f t="shared" si="20"/>
        <v>2.4284511784511786E-3</v>
      </c>
      <c r="M1215" s="9">
        <v>0</v>
      </c>
      <c r="N1215" s="4">
        <v>1.0276813271604939</v>
      </c>
      <c r="O1215" s="6">
        <v>0.95717994470164613</v>
      </c>
      <c r="P1215" s="4">
        <v>11.241954400000001</v>
      </c>
    </row>
    <row r="1216" spans="1:16" x14ac:dyDescent="0.3">
      <c r="A1216" s="1">
        <v>45763</v>
      </c>
      <c r="B1216" t="s">
        <v>30</v>
      </c>
      <c r="C1216" t="s">
        <v>3</v>
      </c>
      <c r="D1216" t="s">
        <v>62</v>
      </c>
      <c r="E1216" t="s">
        <v>13</v>
      </c>
      <c r="F1216" s="4">
        <v>1</v>
      </c>
      <c r="G1216" s="8">
        <v>307200</v>
      </c>
      <c r="H1216">
        <v>290250</v>
      </c>
      <c r="I1216">
        <v>5442</v>
      </c>
      <c r="J1216">
        <v>4.2086249999999996</v>
      </c>
      <c r="K1216">
        <v>7.8909000000000007E-2</v>
      </c>
      <c r="L1216" s="7">
        <f t="shared" si="20"/>
        <v>1.8749354005167959E-2</v>
      </c>
      <c r="M1216" s="9">
        <v>0</v>
      </c>
      <c r="N1216" s="4">
        <v>0.89906249999999999</v>
      </c>
      <c r="O1216" s="6">
        <v>0.96253906249999999</v>
      </c>
      <c r="P1216" s="4">
        <v>4.287534</v>
      </c>
    </row>
    <row r="1217" spans="1:16" x14ac:dyDescent="0.3">
      <c r="A1217" s="1">
        <v>45763</v>
      </c>
      <c r="B1217" t="s">
        <v>30</v>
      </c>
      <c r="C1217" t="s">
        <v>5</v>
      </c>
      <c r="D1217" t="s">
        <v>97</v>
      </c>
      <c r="E1217" t="s">
        <v>4</v>
      </c>
      <c r="F1217" s="4">
        <v>1</v>
      </c>
      <c r="G1217" s="8">
        <v>226210.90909090909</v>
      </c>
      <c r="H1217">
        <v>108000</v>
      </c>
      <c r="I1217">
        <v>1625</v>
      </c>
      <c r="J1217">
        <v>5.7888000000000002</v>
      </c>
      <c r="K1217">
        <v>8.7099999999999997E-2</v>
      </c>
      <c r="L1217" s="7">
        <f t="shared" si="20"/>
        <v>1.5046296296296295E-2</v>
      </c>
      <c r="M1217" s="9">
        <v>3.8592</v>
      </c>
      <c r="N1217" s="4">
        <v>5.0833851575456057</v>
      </c>
      <c r="O1217" s="6">
        <v>0.80290115419238683</v>
      </c>
      <c r="P1217" s="4">
        <v>9.7350999999999992</v>
      </c>
    </row>
    <row r="1218" spans="1:16" x14ac:dyDescent="0.3">
      <c r="A1218" s="1">
        <v>45763</v>
      </c>
      <c r="B1218" t="s">
        <v>30</v>
      </c>
      <c r="C1218" t="s">
        <v>6</v>
      </c>
      <c r="D1218" t="s">
        <v>81</v>
      </c>
      <c r="E1218" t="s">
        <v>4</v>
      </c>
      <c r="F1218" s="4">
        <v>1</v>
      </c>
      <c r="G1218" s="8">
        <v>253910.20408163266</v>
      </c>
      <c r="H1218">
        <v>244375</v>
      </c>
      <c r="I1218">
        <v>130</v>
      </c>
      <c r="J1218">
        <v>7.9421875000000002</v>
      </c>
      <c r="K1218">
        <v>4.2249999999999996E-3</v>
      </c>
      <c r="L1218" s="7">
        <f t="shared" si="20"/>
        <v>5.3196930946291555E-4</v>
      </c>
      <c r="M1218" s="9">
        <v>0</v>
      </c>
      <c r="N1218" s="4">
        <v>0.92764694041868045</v>
      </c>
      <c r="O1218" s="6">
        <v>0.96295854230967071</v>
      </c>
      <c r="P1218" s="4">
        <v>7.9464125000000001</v>
      </c>
    </row>
    <row r="1219" spans="1:16" x14ac:dyDescent="0.3">
      <c r="A1219" s="1">
        <v>45763</v>
      </c>
      <c r="B1219" t="s">
        <v>30</v>
      </c>
      <c r="C1219" t="s">
        <v>8</v>
      </c>
      <c r="D1219" t="s">
        <v>75</v>
      </c>
      <c r="E1219" t="s">
        <v>27</v>
      </c>
      <c r="F1219" s="4">
        <v>1</v>
      </c>
      <c r="G1219" s="8">
        <v>401341.93548387097</v>
      </c>
      <c r="H1219">
        <v>347160</v>
      </c>
      <c r="I1219">
        <v>4467</v>
      </c>
      <c r="J1219">
        <v>9.3143027999999983</v>
      </c>
      <c r="K1219">
        <v>0.11984960999999998</v>
      </c>
      <c r="L1219" s="7">
        <f t="shared" si="20"/>
        <v>1.2867265814033874E-2</v>
      </c>
      <c r="M1219" s="9">
        <v>0</v>
      </c>
      <c r="N1219" s="4">
        <v>3.057863095238095</v>
      </c>
      <c r="O1219" s="6">
        <v>0.87612823109567906</v>
      </c>
      <c r="P1219" s="4">
        <v>9.4341524099999994</v>
      </c>
    </row>
    <row r="1220" spans="1:16" x14ac:dyDescent="0.3">
      <c r="A1220" s="1">
        <v>45763</v>
      </c>
      <c r="B1220" t="s">
        <v>30</v>
      </c>
      <c r="C1220" t="s">
        <v>9</v>
      </c>
      <c r="D1220" t="s">
        <v>79</v>
      </c>
      <c r="E1220" t="s">
        <v>4</v>
      </c>
      <c r="F1220" s="4">
        <v>0.125</v>
      </c>
      <c r="G1220" s="8">
        <v>48600</v>
      </c>
      <c r="H1220">
        <v>0</v>
      </c>
      <c r="I1220">
        <v>790</v>
      </c>
      <c r="J1220">
        <v>0</v>
      </c>
      <c r="K1220">
        <v>2.4964E-2</v>
      </c>
      <c r="L1220" s="7" t="e">
        <f t="shared" si="20"/>
        <v>#DIV/0!</v>
      </c>
      <c r="M1220" s="9">
        <v>0.78051999999999999</v>
      </c>
      <c r="N1220" s="4">
        <v>1.4265432098765432</v>
      </c>
      <c r="O1220" s="6">
        <v>0</v>
      </c>
      <c r="P1220" s="4">
        <v>0.80548399999999998</v>
      </c>
    </row>
    <row r="1221" spans="1:16" x14ac:dyDescent="0.3">
      <c r="A1221" s="1">
        <v>45763</v>
      </c>
      <c r="B1221" t="s">
        <v>30</v>
      </c>
      <c r="C1221" t="s">
        <v>9</v>
      </c>
      <c r="D1221" t="s">
        <v>79</v>
      </c>
      <c r="E1221" t="s">
        <v>13</v>
      </c>
      <c r="F1221" s="4">
        <v>0.83333333333333337</v>
      </c>
      <c r="G1221" s="8">
        <v>324000</v>
      </c>
      <c r="H1221">
        <v>276250</v>
      </c>
      <c r="I1221">
        <v>4865</v>
      </c>
      <c r="J1221">
        <v>8.7294999999999998</v>
      </c>
      <c r="K1221">
        <v>0.15373400000000001</v>
      </c>
      <c r="L1221" s="7">
        <f t="shared" si="20"/>
        <v>1.7610859728506786E-2</v>
      </c>
      <c r="M1221" s="9">
        <v>0</v>
      </c>
      <c r="N1221" s="4">
        <v>2.6472222222222226</v>
      </c>
      <c r="O1221" s="6">
        <v>0.86763888888888885</v>
      </c>
      <c r="P1221" s="4">
        <v>8.8832339999999999</v>
      </c>
    </row>
    <row r="1222" spans="1:16" x14ac:dyDescent="0.3">
      <c r="A1222" s="1">
        <v>45763</v>
      </c>
      <c r="B1222" t="s">
        <v>30</v>
      </c>
      <c r="C1222" t="s">
        <v>11</v>
      </c>
      <c r="D1222" t="s">
        <v>103</v>
      </c>
      <c r="E1222" t="s">
        <v>13</v>
      </c>
      <c r="F1222" s="4">
        <v>1</v>
      </c>
      <c r="G1222" s="8">
        <v>29622.857142857145</v>
      </c>
      <c r="H1222">
        <v>27680</v>
      </c>
      <c r="I1222">
        <v>570</v>
      </c>
      <c r="J1222">
        <v>9.9648000000000003</v>
      </c>
      <c r="K1222">
        <v>0.20519999999999999</v>
      </c>
      <c r="L1222" s="7">
        <f t="shared" si="20"/>
        <v>2.0592485549132948E-2</v>
      </c>
      <c r="M1222" s="9">
        <v>0</v>
      </c>
      <c r="N1222" s="4">
        <v>1.1122685185185202</v>
      </c>
      <c r="O1222" s="6">
        <v>0.95365547839506171</v>
      </c>
      <c r="P1222" s="4">
        <v>10.17</v>
      </c>
    </row>
    <row r="1223" spans="1:16" x14ac:dyDescent="0.3">
      <c r="A1223" s="1">
        <v>45763</v>
      </c>
      <c r="B1223" t="s">
        <v>30</v>
      </c>
      <c r="C1223" t="s">
        <v>12</v>
      </c>
      <c r="D1223" t="s">
        <v>65</v>
      </c>
      <c r="E1223" t="s">
        <v>13</v>
      </c>
      <c r="F1223" s="4">
        <v>1</v>
      </c>
      <c r="G1223" s="8">
        <v>369186.94362017798</v>
      </c>
      <c r="H1223">
        <v>320000</v>
      </c>
      <c r="I1223">
        <v>248</v>
      </c>
      <c r="J1223">
        <v>5.6639999999999997</v>
      </c>
      <c r="K1223">
        <v>4.3895999999999996E-3</v>
      </c>
      <c r="L1223" s="7">
        <f t="shared" si="20"/>
        <v>7.7499999999999997E-4</v>
      </c>
      <c r="M1223" s="9">
        <v>0</v>
      </c>
      <c r="N1223" s="4">
        <v>3.4706279461279417</v>
      </c>
      <c r="O1223" s="6">
        <v>0.86744129372428003</v>
      </c>
      <c r="P1223" s="4">
        <v>5.6683895999999994</v>
      </c>
    </row>
    <row r="1224" spans="1:16" x14ac:dyDescent="0.3">
      <c r="A1224" s="1">
        <v>45763</v>
      </c>
      <c r="B1224" t="s">
        <v>30</v>
      </c>
      <c r="C1224" t="s">
        <v>14</v>
      </c>
      <c r="D1224" t="s">
        <v>60</v>
      </c>
      <c r="E1224" t="s">
        <v>4</v>
      </c>
      <c r="F1224" s="4">
        <v>3.4166666666666665E-2</v>
      </c>
      <c r="G1224" s="8">
        <v>21254.400000000001</v>
      </c>
      <c r="H1224">
        <v>20764</v>
      </c>
      <c r="I1224">
        <v>0</v>
      </c>
      <c r="J1224">
        <v>0.27470772000000004</v>
      </c>
      <c r="K1224">
        <v>0</v>
      </c>
      <c r="L1224" s="7">
        <f t="shared" si="20"/>
        <v>0</v>
      </c>
      <c r="M1224" s="9">
        <v>0</v>
      </c>
      <c r="N1224" s="4">
        <v>2.2331511839708624E-2</v>
      </c>
      <c r="O1224" s="6">
        <v>0.97692713038241485</v>
      </c>
      <c r="P1224" s="4">
        <v>0.27470772000000004</v>
      </c>
    </row>
    <row r="1225" spans="1:16" x14ac:dyDescent="0.3">
      <c r="A1225" s="1">
        <v>45763</v>
      </c>
      <c r="B1225" t="s">
        <v>30</v>
      </c>
      <c r="C1225" t="s">
        <v>14</v>
      </c>
      <c r="D1225" t="s">
        <v>60</v>
      </c>
      <c r="E1225" t="s">
        <v>13</v>
      </c>
      <c r="F1225" s="4">
        <v>0.83333333333333337</v>
      </c>
      <c r="G1225" s="8">
        <v>518400</v>
      </c>
      <c r="H1225">
        <v>486000</v>
      </c>
      <c r="I1225">
        <v>2120</v>
      </c>
      <c r="J1225">
        <v>6.4297800000000001</v>
      </c>
      <c r="K1225">
        <v>2.8047600000000002E-2</v>
      </c>
      <c r="L1225" s="7">
        <f t="shared" si="20"/>
        <v>4.3621399176954736E-3</v>
      </c>
      <c r="M1225" s="9">
        <v>0</v>
      </c>
      <c r="N1225" s="4">
        <v>1.3788706739526411</v>
      </c>
      <c r="O1225" s="6">
        <v>0.94158950617283954</v>
      </c>
      <c r="P1225" s="4">
        <v>6.4578276000000008</v>
      </c>
    </row>
    <row r="1226" spans="1:16" x14ac:dyDescent="0.3">
      <c r="A1226" s="1">
        <v>45763</v>
      </c>
      <c r="B1226" t="s">
        <v>30</v>
      </c>
      <c r="C1226" t="s">
        <v>15</v>
      </c>
      <c r="D1226" t="s">
        <v>68</v>
      </c>
      <c r="E1226" t="s">
        <v>4</v>
      </c>
      <c r="F1226" s="4">
        <v>1</v>
      </c>
      <c r="G1226" s="8">
        <v>414720</v>
      </c>
      <c r="H1226">
        <v>325000</v>
      </c>
      <c r="I1226">
        <v>930</v>
      </c>
      <c r="J1226">
        <v>6.5</v>
      </c>
      <c r="K1226">
        <v>1.8599999999999998E-2</v>
      </c>
      <c r="L1226" s="7">
        <f t="shared" si="20"/>
        <v>2.8615384615384614E-3</v>
      </c>
      <c r="M1226" s="9">
        <v>0.90500000000000003</v>
      </c>
      <c r="N1226" s="4">
        <v>2.519675925925926</v>
      </c>
      <c r="O1226" s="6">
        <v>0.8950135030864198</v>
      </c>
      <c r="P1226" s="4">
        <v>7.4236000000000004</v>
      </c>
    </row>
    <row r="1227" spans="1:16" x14ac:dyDescent="0.3">
      <c r="A1227" s="1">
        <v>45763</v>
      </c>
      <c r="B1227" t="s">
        <v>30</v>
      </c>
      <c r="C1227" t="s">
        <v>16</v>
      </c>
      <c r="D1227" t="s">
        <v>88</v>
      </c>
      <c r="E1227" t="s">
        <v>4</v>
      </c>
      <c r="F1227" s="4">
        <v>1</v>
      </c>
      <c r="G1227" s="8">
        <v>622080</v>
      </c>
      <c r="H1227">
        <v>550800</v>
      </c>
      <c r="I1227">
        <v>552</v>
      </c>
      <c r="J1227">
        <v>23.133600000000001</v>
      </c>
      <c r="K1227">
        <v>2.3184E-2</v>
      </c>
      <c r="L1227" s="7">
        <f t="shared" si="20"/>
        <v>1.0021786492374729E-3</v>
      </c>
      <c r="M1227" s="9">
        <v>0.14280000000000001</v>
      </c>
      <c r="N1227" s="4">
        <v>3.2245210727969349</v>
      </c>
      <c r="O1227" s="6">
        <v>0.89176954732510283</v>
      </c>
      <c r="P1227" s="4">
        <v>23.299583999999999</v>
      </c>
    </row>
    <row r="1228" spans="1:16" x14ac:dyDescent="0.3">
      <c r="A1228" s="1">
        <v>45763</v>
      </c>
      <c r="B1228" t="s">
        <v>30</v>
      </c>
      <c r="C1228" t="s">
        <v>17</v>
      </c>
      <c r="D1228" t="s">
        <v>72</v>
      </c>
      <c r="E1228" t="s">
        <v>4</v>
      </c>
      <c r="F1228" s="4">
        <v>1</v>
      </c>
      <c r="G1228" s="8">
        <v>497664</v>
      </c>
      <c r="H1228">
        <v>417600</v>
      </c>
      <c r="I1228">
        <v>3960</v>
      </c>
      <c r="J1228">
        <v>9.8553599999999992</v>
      </c>
      <c r="K1228">
        <v>9.3455999999999997E-2</v>
      </c>
      <c r="L1228" s="7">
        <f t="shared" si="20"/>
        <v>9.482758620689655E-3</v>
      </c>
      <c r="M1228" s="9">
        <v>0.16048000000000001</v>
      </c>
      <c r="N1228" s="4">
        <v>3.3422067901234569</v>
      </c>
      <c r="O1228" s="6">
        <v>0.86074138374485598</v>
      </c>
      <c r="P1228" s="4">
        <v>10.109296000000001</v>
      </c>
    </row>
    <row r="1229" spans="1:16" x14ac:dyDescent="0.3">
      <c r="A1229" s="1">
        <v>45764</v>
      </c>
      <c r="B1229" t="s">
        <v>30</v>
      </c>
      <c r="C1229" t="s">
        <v>3</v>
      </c>
      <c r="D1229" t="s">
        <v>62</v>
      </c>
      <c r="E1229" t="s">
        <v>13</v>
      </c>
      <c r="F1229" s="4">
        <v>1</v>
      </c>
      <c r="G1229" s="8">
        <v>307200</v>
      </c>
      <c r="H1229">
        <v>297000</v>
      </c>
      <c r="I1229">
        <v>1290</v>
      </c>
      <c r="J1229">
        <v>4.3064999999999998</v>
      </c>
      <c r="K1229">
        <v>1.8704999999999999E-2</v>
      </c>
      <c r="L1229" s="7">
        <f t="shared" si="20"/>
        <v>4.3434343434343436E-3</v>
      </c>
      <c r="M1229" s="9">
        <v>0</v>
      </c>
      <c r="N1229" s="4">
        <v>0.69609374999999996</v>
      </c>
      <c r="O1229" s="6">
        <v>0.97099609374999996</v>
      </c>
      <c r="P1229" s="4">
        <v>4.3252050000000004</v>
      </c>
    </row>
    <row r="1230" spans="1:16" x14ac:dyDescent="0.3">
      <c r="A1230" s="1">
        <v>45764</v>
      </c>
      <c r="B1230" t="s">
        <v>30</v>
      </c>
      <c r="C1230" t="s">
        <v>5</v>
      </c>
      <c r="D1230" t="s">
        <v>97</v>
      </c>
      <c r="E1230" t="s">
        <v>4</v>
      </c>
      <c r="F1230" s="4">
        <v>1</v>
      </c>
      <c r="G1230" s="8">
        <v>226210.90909090909</v>
      </c>
      <c r="H1230">
        <v>210000</v>
      </c>
      <c r="I1230">
        <v>1376</v>
      </c>
      <c r="J1230">
        <v>11.256</v>
      </c>
      <c r="K1230">
        <v>7.3753600000000002E-2</v>
      </c>
      <c r="L1230" s="7">
        <f t="shared" si="20"/>
        <v>6.5523809523809528E-3</v>
      </c>
      <c r="M1230" s="9">
        <v>0</v>
      </c>
      <c r="N1230" s="4">
        <v>1.6913764510779434</v>
      </c>
      <c r="O1230" s="6">
        <v>0.93442001028806587</v>
      </c>
      <c r="P1230" s="4">
        <v>11.3297536</v>
      </c>
    </row>
    <row r="1231" spans="1:16" x14ac:dyDescent="0.3">
      <c r="A1231" s="1">
        <v>45764</v>
      </c>
      <c r="B1231" t="s">
        <v>30</v>
      </c>
      <c r="C1231" t="s">
        <v>6</v>
      </c>
      <c r="D1231" t="s">
        <v>81</v>
      </c>
      <c r="E1231" t="s">
        <v>4</v>
      </c>
      <c r="F1231" s="4">
        <v>1</v>
      </c>
      <c r="G1231" s="8">
        <v>253910.20408163266</v>
      </c>
      <c r="H1231">
        <v>244375</v>
      </c>
      <c r="I1231">
        <v>335</v>
      </c>
      <c r="J1231">
        <v>7.9421875000000002</v>
      </c>
      <c r="K1231">
        <v>1.08875E-2</v>
      </c>
      <c r="L1231" s="7">
        <f t="shared" si="20"/>
        <v>1.3708439897698211E-3</v>
      </c>
      <c r="M1231" s="9">
        <v>0</v>
      </c>
      <c r="N1231" s="4">
        <v>0.9074275362318851</v>
      </c>
      <c r="O1231" s="6">
        <v>0.96376591435185177</v>
      </c>
      <c r="P1231" s="4">
        <v>7.9530750000000001</v>
      </c>
    </row>
    <row r="1232" spans="1:16" x14ac:dyDescent="0.3">
      <c r="A1232" s="1">
        <v>45764</v>
      </c>
      <c r="B1232" t="s">
        <v>30</v>
      </c>
      <c r="C1232" t="s">
        <v>7</v>
      </c>
      <c r="D1232" t="s">
        <v>86</v>
      </c>
      <c r="E1232" t="s">
        <v>4</v>
      </c>
      <c r="F1232" s="4">
        <v>0.83333333333333337</v>
      </c>
      <c r="G1232" s="8">
        <v>144000</v>
      </c>
      <c r="H1232">
        <v>126600</v>
      </c>
      <c r="I1232">
        <v>1950</v>
      </c>
      <c r="J1232">
        <v>4.8108000000000004</v>
      </c>
      <c r="K1232">
        <v>7.4099999999999999E-2</v>
      </c>
      <c r="L1232" s="7">
        <f t="shared" si="20"/>
        <v>1.5402843601895734E-2</v>
      </c>
      <c r="M1232" s="9">
        <v>0.54720000000000002</v>
      </c>
      <c r="N1232" s="4">
        <v>0.14583333333333334</v>
      </c>
      <c r="O1232" s="6">
        <v>0.9927083333333333</v>
      </c>
      <c r="P1232" s="4">
        <v>5.4321000000000002</v>
      </c>
    </row>
    <row r="1233" spans="1:16" x14ac:dyDescent="0.3">
      <c r="A1233" s="1">
        <v>45764</v>
      </c>
      <c r="B1233" t="s">
        <v>30</v>
      </c>
      <c r="C1233" t="s">
        <v>8</v>
      </c>
      <c r="D1233" t="s">
        <v>75</v>
      </c>
      <c r="E1233" t="s">
        <v>27</v>
      </c>
      <c r="F1233" s="4">
        <v>1</v>
      </c>
      <c r="G1233" s="8">
        <v>388800</v>
      </c>
      <c r="H1233">
        <v>315600</v>
      </c>
      <c r="I1233">
        <v>4987</v>
      </c>
      <c r="J1233">
        <v>8.4675480000000007</v>
      </c>
      <c r="K1233">
        <v>0.13380121</v>
      </c>
      <c r="L1233" s="7">
        <f t="shared" si="20"/>
        <v>1.5801647655259824E-2</v>
      </c>
      <c r="M1233" s="9">
        <v>0</v>
      </c>
      <c r="N1233" s="4">
        <v>4.3309841269841263</v>
      </c>
      <c r="O1233" s="6">
        <v>0.82455504115226341</v>
      </c>
      <c r="P1233" s="4">
        <v>8.6013492099999986</v>
      </c>
    </row>
    <row r="1234" spans="1:16" x14ac:dyDescent="0.3">
      <c r="A1234" s="1">
        <v>45764</v>
      </c>
      <c r="B1234" t="s">
        <v>30</v>
      </c>
      <c r="C1234" t="s">
        <v>9</v>
      </c>
      <c r="D1234" t="s">
        <v>79</v>
      </c>
      <c r="E1234" t="s">
        <v>13</v>
      </c>
      <c r="F1234" s="4">
        <v>1</v>
      </c>
      <c r="G1234" s="8">
        <v>386385.09316770185</v>
      </c>
      <c r="H1234">
        <v>360750</v>
      </c>
      <c r="I1234">
        <v>3625</v>
      </c>
      <c r="J1234">
        <v>11.399699999999999</v>
      </c>
      <c r="K1234">
        <v>0.11455</v>
      </c>
      <c r="L1234" s="7">
        <f t="shared" si="20"/>
        <v>1.0048510048510048E-2</v>
      </c>
      <c r="M1234" s="9">
        <v>0.61619999999999997</v>
      </c>
      <c r="N1234" s="4">
        <v>0.15591242283950549</v>
      </c>
      <c r="O1234" s="6">
        <v>0.99350364904835398</v>
      </c>
      <c r="P1234" s="4">
        <v>12.13045</v>
      </c>
    </row>
    <row r="1235" spans="1:16" x14ac:dyDescent="0.3">
      <c r="A1235" s="1">
        <v>45764</v>
      </c>
      <c r="B1235" t="s">
        <v>30</v>
      </c>
      <c r="C1235" t="s">
        <v>11</v>
      </c>
      <c r="D1235" t="s">
        <v>103</v>
      </c>
      <c r="E1235" t="s">
        <v>13</v>
      </c>
      <c r="F1235" s="4">
        <v>1</v>
      </c>
      <c r="G1235" s="8">
        <v>29622.857142857145</v>
      </c>
      <c r="H1235">
        <v>28640</v>
      </c>
      <c r="I1235">
        <v>12</v>
      </c>
      <c r="J1235">
        <v>10.3104</v>
      </c>
      <c r="K1235">
        <v>4.3200000000000001E-3</v>
      </c>
      <c r="L1235" s="7">
        <f t="shared" si="20"/>
        <v>4.1899441340782122E-4</v>
      </c>
      <c r="M1235" s="9">
        <v>0</v>
      </c>
      <c r="N1235" s="4">
        <v>0.78657407407407587</v>
      </c>
      <c r="O1235" s="6">
        <v>0.96722608024691348</v>
      </c>
      <c r="P1235" s="4">
        <v>10.314719999999999</v>
      </c>
    </row>
    <row r="1236" spans="1:16" x14ac:dyDescent="0.3">
      <c r="A1236" s="1">
        <v>45764</v>
      </c>
      <c r="B1236" t="s">
        <v>30</v>
      </c>
      <c r="C1236" t="s">
        <v>12</v>
      </c>
      <c r="D1236" t="s">
        <v>65</v>
      </c>
      <c r="E1236" t="s">
        <v>13</v>
      </c>
      <c r="F1236" s="4">
        <v>1</v>
      </c>
      <c r="G1236" s="8">
        <v>356697.247706422</v>
      </c>
      <c r="H1236">
        <v>280000</v>
      </c>
      <c r="I1236">
        <v>4473</v>
      </c>
      <c r="J1236">
        <v>4.9560000000000004</v>
      </c>
      <c r="K1236">
        <v>7.9172099999999995E-2</v>
      </c>
      <c r="L1236" s="7">
        <f t="shared" si="20"/>
        <v>1.5975E-2</v>
      </c>
      <c r="M1236" s="9">
        <v>0</v>
      </c>
      <c r="N1236" s="4">
        <v>5.3013084175084169</v>
      </c>
      <c r="O1236" s="6">
        <v>0.79751947016460911</v>
      </c>
      <c r="P1236" s="4">
        <v>5.0351720999999996</v>
      </c>
    </row>
    <row r="1237" spans="1:16" x14ac:dyDescent="0.3">
      <c r="A1237" s="1">
        <v>45764</v>
      </c>
      <c r="B1237" t="s">
        <v>30</v>
      </c>
      <c r="C1237" t="s">
        <v>14</v>
      </c>
      <c r="D1237" t="s">
        <v>60</v>
      </c>
      <c r="E1237" t="s">
        <v>13</v>
      </c>
      <c r="F1237" s="4">
        <v>1</v>
      </c>
      <c r="G1237" s="8">
        <v>622080</v>
      </c>
      <c r="H1237">
        <v>513000</v>
      </c>
      <c r="I1237">
        <v>1990</v>
      </c>
      <c r="J1237">
        <v>6.7869900000000003</v>
      </c>
      <c r="K1237">
        <v>2.6327699999999999E-2</v>
      </c>
      <c r="L1237" s="7">
        <f t="shared" si="20"/>
        <v>3.8791423001949318E-3</v>
      </c>
      <c r="M1237" s="9">
        <v>0</v>
      </c>
      <c r="N1237" s="4">
        <v>4.1315586419753085</v>
      </c>
      <c r="O1237" s="6">
        <v>0.82785172325102885</v>
      </c>
      <c r="P1237" s="4">
        <v>6.8133176999999998</v>
      </c>
    </row>
    <row r="1238" spans="1:16" x14ac:dyDescent="0.3">
      <c r="A1238" s="1">
        <v>45764</v>
      </c>
      <c r="B1238" t="s">
        <v>30</v>
      </c>
      <c r="C1238" t="s">
        <v>15</v>
      </c>
      <c r="D1238" t="s">
        <v>68</v>
      </c>
      <c r="E1238" t="s">
        <v>4</v>
      </c>
      <c r="F1238" s="4">
        <v>1</v>
      </c>
      <c r="G1238" s="8">
        <v>429020.68965517241</v>
      </c>
      <c r="H1238">
        <v>390000</v>
      </c>
      <c r="I1238">
        <v>1410</v>
      </c>
      <c r="J1238">
        <v>7.8</v>
      </c>
      <c r="K1238">
        <v>2.8199999999999999E-2</v>
      </c>
      <c r="L1238" s="7">
        <f t="shared" si="20"/>
        <v>3.6153846153846154E-3</v>
      </c>
      <c r="M1238" s="9">
        <v>0.52100000000000002</v>
      </c>
      <c r="N1238" s="4">
        <v>0.64672067901234531</v>
      </c>
      <c r="O1238" s="6">
        <v>0.97305330504115228</v>
      </c>
      <c r="P1238" s="4">
        <v>8.3491999999999997</v>
      </c>
    </row>
    <row r="1239" spans="1:16" x14ac:dyDescent="0.3">
      <c r="A1239" s="1">
        <v>45764</v>
      </c>
      <c r="B1239" t="s">
        <v>30</v>
      </c>
      <c r="C1239" t="s">
        <v>16</v>
      </c>
      <c r="D1239" t="s">
        <v>88</v>
      </c>
      <c r="E1239" t="s">
        <v>4</v>
      </c>
      <c r="F1239" s="4">
        <v>1</v>
      </c>
      <c r="G1239" s="8">
        <v>565527.27272727271</v>
      </c>
      <c r="H1239">
        <v>466560</v>
      </c>
      <c r="I1239">
        <v>2630</v>
      </c>
      <c r="J1239">
        <v>19.59552</v>
      </c>
      <c r="K1239">
        <v>0.11046</v>
      </c>
      <c r="L1239" s="7">
        <f t="shared" si="20"/>
        <v>5.637002743484225E-3</v>
      </c>
      <c r="M1239" s="9">
        <v>3.0045120000000001</v>
      </c>
      <c r="N1239" s="4">
        <v>1.3065804597701138</v>
      </c>
      <c r="O1239" s="6">
        <v>0.95614486882716054</v>
      </c>
      <c r="P1239" s="4">
        <v>22.710491999999999</v>
      </c>
    </row>
    <row r="1240" spans="1:16" x14ac:dyDescent="0.3">
      <c r="A1240" s="1">
        <v>45764</v>
      </c>
      <c r="B1240" t="s">
        <v>30</v>
      </c>
      <c r="C1240" t="s">
        <v>17</v>
      </c>
      <c r="D1240" t="s">
        <v>72</v>
      </c>
      <c r="E1240" t="s">
        <v>4</v>
      </c>
      <c r="F1240" s="4">
        <v>1</v>
      </c>
      <c r="G1240" s="8">
        <v>497664</v>
      </c>
      <c r="H1240">
        <v>460800</v>
      </c>
      <c r="I1240">
        <v>1500</v>
      </c>
      <c r="J1240">
        <v>10.874879999999999</v>
      </c>
      <c r="K1240">
        <v>3.5400000000000001E-2</v>
      </c>
      <c r="L1240" s="7">
        <f t="shared" si="20"/>
        <v>3.2552083333333335E-3</v>
      </c>
      <c r="M1240" s="9">
        <v>0</v>
      </c>
      <c r="N1240" s="4">
        <v>1.7054398148148147</v>
      </c>
      <c r="O1240" s="6">
        <v>0.92894000771604934</v>
      </c>
      <c r="P1240" s="4">
        <v>10.91028</v>
      </c>
    </row>
    <row r="1241" spans="1:16" x14ac:dyDescent="0.3">
      <c r="A1241" s="1">
        <v>45765</v>
      </c>
      <c r="B1241" t="s">
        <v>30</v>
      </c>
      <c r="C1241" t="s">
        <v>3</v>
      </c>
      <c r="D1241" t="s">
        <v>62</v>
      </c>
      <c r="E1241" t="s">
        <v>13</v>
      </c>
      <c r="F1241" s="4">
        <v>1</v>
      </c>
      <c r="G1241" s="8">
        <v>307200</v>
      </c>
      <c r="H1241">
        <v>297000</v>
      </c>
      <c r="I1241">
        <v>1224</v>
      </c>
      <c r="J1241">
        <v>4.3064999999999998</v>
      </c>
      <c r="K1241">
        <v>1.7748E-2</v>
      </c>
      <c r="L1241" s="7">
        <f t="shared" si="20"/>
        <v>4.121212121212121E-3</v>
      </c>
      <c r="M1241" s="9">
        <v>0</v>
      </c>
      <c r="N1241" s="4">
        <v>0.70125000000000004</v>
      </c>
      <c r="O1241" s="6">
        <v>0.97078125000000004</v>
      </c>
      <c r="P1241" s="4">
        <v>4.3242479999999999</v>
      </c>
    </row>
    <row r="1242" spans="1:16" x14ac:dyDescent="0.3">
      <c r="A1242" s="1">
        <v>45765</v>
      </c>
      <c r="B1242" t="s">
        <v>30</v>
      </c>
      <c r="C1242" t="s">
        <v>5</v>
      </c>
      <c r="D1242" t="s">
        <v>97</v>
      </c>
      <c r="E1242" t="s">
        <v>4</v>
      </c>
      <c r="F1242" s="4">
        <v>1</v>
      </c>
      <c r="G1242" s="8">
        <v>226210.90909090909</v>
      </c>
      <c r="H1242">
        <v>204000</v>
      </c>
      <c r="I1242">
        <v>0</v>
      </c>
      <c r="J1242">
        <v>10.9344</v>
      </c>
      <c r="K1242">
        <v>0</v>
      </c>
      <c r="L1242" s="7">
        <f t="shared" si="20"/>
        <v>0</v>
      </c>
      <c r="M1242" s="9">
        <v>0</v>
      </c>
      <c r="N1242" s="4">
        <v>2.5323383084577107</v>
      </c>
      <c r="O1242" s="6">
        <v>0.90181327160493829</v>
      </c>
      <c r="P1242" s="4">
        <v>10.9344</v>
      </c>
    </row>
    <row r="1243" spans="1:16" x14ac:dyDescent="0.3">
      <c r="A1243" s="1">
        <v>45765</v>
      </c>
      <c r="B1243" t="s">
        <v>30</v>
      </c>
      <c r="C1243" t="s">
        <v>6</v>
      </c>
      <c r="D1243" t="s">
        <v>81</v>
      </c>
      <c r="E1243" t="s">
        <v>4</v>
      </c>
      <c r="F1243" s="4">
        <v>1</v>
      </c>
      <c r="G1243" s="8">
        <v>259200</v>
      </c>
      <c r="H1243">
        <v>255000</v>
      </c>
      <c r="I1243">
        <v>0</v>
      </c>
      <c r="J1243">
        <v>8.2874999999999996</v>
      </c>
      <c r="K1243">
        <v>0</v>
      </c>
      <c r="L1243" s="7">
        <f t="shared" si="20"/>
        <v>0</v>
      </c>
      <c r="M1243" s="9">
        <v>0</v>
      </c>
      <c r="N1243" s="4">
        <v>0.40579710144927533</v>
      </c>
      <c r="O1243" s="6">
        <v>0.98379629629629628</v>
      </c>
      <c r="P1243" s="4">
        <v>8.2874999999999996</v>
      </c>
    </row>
    <row r="1244" spans="1:16" x14ac:dyDescent="0.3">
      <c r="A1244" s="1">
        <v>45765</v>
      </c>
      <c r="B1244" t="s">
        <v>30</v>
      </c>
      <c r="C1244" t="s">
        <v>7</v>
      </c>
      <c r="D1244" t="s">
        <v>86</v>
      </c>
      <c r="E1244" t="s">
        <v>4</v>
      </c>
      <c r="F1244" s="4">
        <v>1</v>
      </c>
      <c r="G1244" s="8">
        <v>180313.04347826086</v>
      </c>
      <c r="H1244">
        <v>165600</v>
      </c>
      <c r="I1244">
        <v>1450</v>
      </c>
      <c r="J1244">
        <v>6.2927999999999997</v>
      </c>
      <c r="K1244">
        <v>5.5100000000000003E-2</v>
      </c>
      <c r="L1244" s="7">
        <f t="shared" si="20"/>
        <v>8.7560386473429959E-3</v>
      </c>
      <c r="M1244" s="9">
        <v>0.22800000000000001</v>
      </c>
      <c r="N1244" s="4">
        <v>0.96672453703703631</v>
      </c>
      <c r="O1244" s="6">
        <v>0.95971981095679015</v>
      </c>
      <c r="P1244" s="4">
        <v>6.5758999999999999</v>
      </c>
    </row>
    <row r="1245" spans="1:16" x14ac:dyDescent="0.3">
      <c r="A1245" s="1">
        <v>45765</v>
      </c>
      <c r="B1245" t="s">
        <v>30</v>
      </c>
      <c r="C1245" t="s">
        <v>8</v>
      </c>
      <c r="D1245" t="s">
        <v>75</v>
      </c>
      <c r="E1245" t="s">
        <v>27</v>
      </c>
      <c r="F1245" s="4">
        <v>1</v>
      </c>
      <c r="G1245" s="8">
        <v>388800</v>
      </c>
      <c r="H1245">
        <v>326120</v>
      </c>
      <c r="I1245">
        <v>0</v>
      </c>
      <c r="J1245">
        <v>8.7497995999999993</v>
      </c>
      <c r="K1245">
        <v>0</v>
      </c>
      <c r="L1245" s="7">
        <f t="shared" si="20"/>
        <v>0</v>
      </c>
      <c r="M1245" s="9">
        <v>0.28225159999999999</v>
      </c>
      <c r="N1245" s="4">
        <v>3.3117460317460319</v>
      </c>
      <c r="O1245" s="6">
        <v>0.86584362139917692</v>
      </c>
      <c r="P1245" s="4">
        <v>9.0320511999999997</v>
      </c>
    </row>
    <row r="1246" spans="1:16" x14ac:dyDescent="0.3">
      <c r="A1246" s="1">
        <v>45765</v>
      </c>
      <c r="B1246" t="s">
        <v>30</v>
      </c>
      <c r="C1246" t="s">
        <v>9</v>
      </c>
      <c r="D1246" t="s">
        <v>79</v>
      </c>
      <c r="E1246" t="s">
        <v>13</v>
      </c>
      <c r="F1246" s="4">
        <v>1</v>
      </c>
      <c r="G1246" s="8">
        <v>370285.71428571426</v>
      </c>
      <c r="H1246">
        <v>334750</v>
      </c>
      <c r="I1246">
        <v>10877</v>
      </c>
      <c r="J1246">
        <v>10.578099999999999</v>
      </c>
      <c r="K1246">
        <v>0.3437132</v>
      </c>
      <c r="L1246" s="7">
        <f t="shared" si="20"/>
        <v>3.2492905153099327E-2</v>
      </c>
      <c r="M1246" s="9">
        <v>0.2054</v>
      </c>
      <c r="N1246" s="4">
        <v>1.1769537037037023</v>
      </c>
      <c r="O1246" s="6">
        <v>0.9509602623456791</v>
      </c>
      <c r="P1246" s="4">
        <v>11.127213200000002</v>
      </c>
    </row>
    <row r="1247" spans="1:16" x14ac:dyDescent="0.3">
      <c r="A1247" s="1">
        <v>45765</v>
      </c>
      <c r="B1247" t="s">
        <v>30</v>
      </c>
      <c r="C1247" t="s">
        <v>11</v>
      </c>
      <c r="D1247" t="s">
        <v>103</v>
      </c>
      <c r="E1247" t="s">
        <v>13</v>
      </c>
      <c r="F1247" s="4">
        <v>1</v>
      </c>
      <c r="G1247" s="8">
        <v>29622.857142857145</v>
      </c>
      <c r="H1247">
        <v>23920</v>
      </c>
      <c r="I1247">
        <v>485</v>
      </c>
      <c r="J1247">
        <v>8.6112000000000002</v>
      </c>
      <c r="K1247">
        <v>0.17460000000000001</v>
      </c>
      <c r="L1247" s="7">
        <f t="shared" si="20"/>
        <v>2.0275919732441472E-2</v>
      </c>
      <c r="M1247" s="9">
        <v>0</v>
      </c>
      <c r="N1247" s="4">
        <v>4.2274305555555571</v>
      </c>
      <c r="O1247" s="6">
        <v>0.82385706018518512</v>
      </c>
      <c r="P1247" s="4">
        <v>8.7858000000000001</v>
      </c>
    </row>
    <row r="1248" spans="1:16" x14ac:dyDescent="0.3">
      <c r="A1248" s="1">
        <v>45765</v>
      </c>
      <c r="B1248" t="s">
        <v>30</v>
      </c>
      <c r="C1248" t="s">
        <v>12</v>
      </c>
      <c r="D1248" t="s">
        <v>65</v>
      </c>
      <c r="E1248" t="s">
        <v>13</v>
      </c>
      <c r="F1248" s="4">
        <v>1</v>
      </c>
      <c r="G1248" s="8">
        <v>349286.91746209998</v>
      </c>
      <c r="H1248">
        <v>260000</v>
      </c>
      <c r="I1248">
        <v>12200</v>
      </c>
      <c r="J1248">
        <v>4.6020000000000003</v>
      </c>
      <c r="K1248">
        <v>0.21593999999999999</v>
      </c>
      <c r="L1248" s="7">
        <f t="shared" ref="L1248:L1311" si="21">I1248/H1248</f>
        <v>4.6923076923076922E-2</v>
      </c>
      <c r="M1248" s="9">
        <v>0</v>
      </c>
      <c r="N1248" s="4">
        <v>5.7782744107744142</v>
      </c>
      <c r="O1248" s="6">
        <v>0.77930201903292173</v>
      </c>
      <c r="P1248" s="4">
        <v>4.8179400000000001</v>
      </c>
    </row>
    <row r="1249" spans="1:16" x14ac:dyDescent="0.3">
      <c r="A1249" s="1">
        <v>45765</v>
      </c>
      <c r="B1249" t="s">
        <v>30</v>
      </c>
      <c r="C1249" t="s">
        <v>14</v>
      </c>
      <c r="D1249" t="s">
        <v>60</v>
      </c>
      <c r="E1249" t="s">
        <v>13</v>
      </c>
      <c r="F1249" s="4">
        <v>1</v>
      </c>
      <c r="G1249" s="8">
        <v>622080</v>
      </c>
      <c r="H1249">
        <v>513000</v>
      </c>
      <c r="I1249">
        <v>2056</v>
      </c>
      <c r="J1249">
        <v>6.7869900000000003</v>
      </c>
      <c r="K1249">
        <v>2.720088E-2</v>
      </c>
      <c r="L1249" s="7">
        <f t="shared" si="21"/>
        <v>4.0077972709551659E-3</v>
      </c>
      <c r="M1249" s="9">
        <v>0</v>
      </c>
      <c r="N1249" s="4">
        <v>4.1290123456790129</v>
      </c>
      <c r="O1249" s="6">
        <v>0.82795781893004117</v>
      </c>
      <c r="P1249" s="4">
        <v>6.81419088</v>
      </c>
    </row>
    <row r="1250" spans="1:16" x14ac:dyDescent="0.3">
      <c r="A1250" s="1">
        <v>45765</v>
      </c>
      <c r="B1250" t="s">
        <v>30</v>
      </c>
      <c r="C1250" t="s">
        <v>15</v>
      </c>
      <c r="D1250" t="s">
        <v>68</v>
      </c>
      <c r="E1250" t="s">
        <v>4</v>
      </c>
      <c r="F1250" s="4">
        <v>1</v>
      </c>
      <c r="G1250" s="8">
        <v>414720</v>
      </c>
      <c r="H1250">
        <v>375000</v>
      </c>
      <c r="I1250">
        <v>1675</v>
      </c>
      <c r="J1250">
        <v>7.5</v>
      </c>
      <c r="K1250">
        <v>3.3500000000000002E-2</v>
      </c>
      <c r="L1250" s="7">
        <f t="shared" si="21"/>
        <v>4.4666666666666665E-3</v>
      </c>
      <c r="M1250" s="9">
        <v>0.70599999999999996</v>
      </c>
      <c r="N1250" s="4">
        <v>0.15885416666666666</v>
      </c>
      <c r="O1250" s="6">
        <v>0.99338107638888884</v>
      </c>
      <c r="P1250" s="4">
        <v>8.2394999999999996</v>
      </c>
    </row>
    <row r="1251" spans="1:16" x14ac:dyDescent="0.3">
      <c r="A1251" s="1">
        <v>45765</v>
      </c>
      <c r="B1251" t="s">
        <v>30</v>
      </c>
      <c r="C1251" t="s">
        <v>16</v>
      </c>
      <c r="D1251" t="s">
        <v>88</v>
      </c>
      <c r="E1251" t="s">
        <v>4</v>
      </c>
      <c r="F1251" s="4">
        <v>1</v>
      </c>
      <c r="G1251" s="8">
        <v>565527.27272727271</v>
      </c>
      <c r="H1251">
        <v>440640</v>
      </c>
      <c r="I1251">
        <v>691</v>
      </c>
      <c r="J1251">
        <v>18.506879999999999</v>
      </c>
      <c r="K1251">
        <v>2.9021999999999999E-2</v>
      </c>
      <c r="L1251" s="7">
        <f t="shared" si="21"/>
        <v>1.5681735657225853E-3</v>
      </c>
      <c r="M1251" s="9">
        <v>0</v>
      </c>
      <c r="N1251" s="4">
        <v>6.5429070881226048</v>
      </c>
      <c r="O1251" s="6">
        <v>0.78038853523662555</v>
      </c>
      <c r="P1251" s="4">
        <v>18.535902</v>
      </c>
    </row>
    <row r="1252" spans="1:16" x14ac:dyDescent="0.3">
      <c r="A1252" s="1">
        <v>45765</v>
      </c>
      <c r="B1252" t="s">
        <v>30</v>
      </c>
      <c r="C1252" t="s">
        <v>17</v>
      </c>
      <c r="D1252" t="s">
        <v>72</v>
      </c>
      <c r="E1252" t="s">
        <v>4</v>
      </c>
      <c r="F1252" s="4">
        <v>1</v>
      </c>
      <c r="G1252" s="8">
        <v>497664</v>
      </c>
      <c r="H1252">
        <v>432000</v>
      </c>
      <c r="I1252">
        <v>80</v>
      </c>
      <c r="J1252">
        <v>10.1952</v>
      </c>
      <c r="K1252">
        <v>1.8879999999999999E-3</v>
      </c>
      <c r="L1252" s="7">
        <f t="shared" si="21"/>
        <v>1.8518518518518518E-4</v>
      </c>
      <c r="M1252" s="9">
        <v>0</v>
      </c>
      <c r="N1252" s="4">
        <v>3.162808641975309</v>
      </c>
      <c r="O1252" s="6">
        <v>0.86821630658436211</v>
      </c>
      <c r="P1252" s="4">
        <v>10.197088000000001</v>
      </c>
    </row>
    <row r="1253" spans="1:16" x14ac:dyDescent="0.3">
      <c r="A1253" s="1">
        <v>45766</v>
      </c>
      <c r="B1253" t="s">
        <v>30</v>
      </c>
      <c r="C1253" t="s">
        <v>3</v>
      </c>
      <c r="D1253" t="s">
        <v>62</v>
      </c>
      <c r="E1253" t="s">
        <v>13</v>
      </c>
      <c r="F1253" s="4">
        <v>1</v>
      </c>
      <c r="G1253" s="8">
        <v>302715.3284671533</v>
      </c>
      <c r="H1253">
        <v>297000</v>
      </c>
      <c r="I1253">
        <v>500</v>
      </c>
      <c r="J1253">
        <v>4.3064999999999998</v>
      </c>
      <c r="K1253">
        <v>7.2500000000000004E-3</v>
      </c>
      <c r="L1253" s="7">
        <f t="shared" si="21"/>
        <v>1.6835016835016834E-3</v>
      </c>
      <c r="M1253" s="9">
        <v>0</v>
      </c>
      <c r="N1253" s="4">
        <v>0.41348379629629783</v>
      </c>
      <c r="O1253" s="6">
        <v>0.98277150848765427</v>
      </c>
      <c r="P1253" s="4">
        <v>4.3137499999999998</v>
      </c>
    </row>
    <row r="1254" spans="1:16" x14ac:dyDescent="0.3">
      <c r="A1254" s="1">
        <v>45766</v>
      </c>
      <c r="B1254" t="s">
        <v>30</v>
      </c>
      <c r="C1254" t="s">
        <v>5</v>
      </c>
      <c r="D1254" t="s">
        <v>97</v>
      </c>
      <c r="E1254" t="s">
        <v>4</v>
      </c>
      <c r="F1254" s="4">
        <v>1</v>
      </c>
      <c r="G1254" s="8">
        <v>222967.74193548388</v>
      </c>
      <c r="H1254">
        <v>186000</v>
      </c>
      <c r="I1254">
        <v>2924</v>
      </c>
      <c r="J1254">
        <v>9.9695999999999998</v>
      </c>
      <c r="K1254">
        <v>0.15672639999999999</v>
      </c>
      <c r="L1254" s="7">
        <f t="shared" si="21"/>
        <v>1.572043010752688E-2</v>
      </c>
      <c r="M1254" s="9">
        <v>0</v>
      </c>
      <c r="N1254" s="4">
        <v>3.9378955223880601</v>
      </c>
      <c r="O1254" s="6">
        <v>0.84731539351851848</v>
      </c>
      <c r="P1254" s="4">
        <v>10.1263264</v>
      </c>
    </row>
    <row r="1255" spans="1:16" x14ac:dyDescent="0.3">
      <c r="A1255" s="1">
        <v>45766</v>
      </c>
      <c r="B1255" t="s">
        <v>30</v>
      </c>
      <c r="C1255" t="s">
        <v>6</v>
      </c>
      <c r="D1255" t="s">
        <v>81</v>
      </c>
      <c r="E1255" t="s">
        <v>4</v>
      </c>
      <c r="F1255" s="4">
        <v>1</v>
      </c>
      <c r="G1255" s="8">
        <v>253910.20408163266</v>
      </c>
      <c r="H1255">
        <v>223125</v>
      </c>
      <c r="I1255">
        <v>3530</v>
      </c>
      <c r="J1255">
        <v>7.2515625000000004</v>
      </c>
      <c r="K1255">
        <v>0.11472499999999999</v>
      </c>
      <c r="L1255" s="7">
        <f t="shared" si="21"/>
        <v>1.5820728291316526E-2</v>
      </c>
      <c r="M1255" s="9">
        <v>0</v>
      </c>
      <c r="N1255" s="4">
        <v>2.688214573268922</v>
      </c>
      <c r="O1255" s="6">
        <v>0.89265809863683121</v>
      </c>
      <c r="P1255" s="4">
        <v>7.3662875000000003</v>
      </c>
    </row>
    <row r="1256" spans="1:16" x14ac:dyDescent="0.3">
      <c r="A1256" s="1">
        <v>45766</v>
      </c>
      <c r="B1256" t="s">
        <v>30</v>
      </c>
      <c r="C1256" t="s">
        <v>7</v>
      </c>
      <c r="D1256" t="s">
        <v>86</v>
      </c>
      <c r="E1256" t="s">
        <v>4</v>
      </c>
      <c r="F1256" s="4">
        <v>1</v>
      </c>
      <c r="G1256" s="8">
        <v>175728.81355932204</v>
      </c>
      <c r="H1256">
        <v>174000</v>
      </c>
      <c r="I1256">
        <v>910</v>
      </c>
      <c r="J1256">
        <v>6.6120000000000001</v>
      </c>
      <c r="K1256">
        <v>3.458E-2</v>
      </c>
      <c r="L1256" s="7">
        <f t="shared" si="21"/>
        <v>5.2298850574712639E-3</v>
      </c>
      <c r="M1256" s="9">
        <v>0</v>
      </c>
      <c r="N1256" s="4">
        <v>0.11182870370370399</v>
      </c>
      <c r="O1256" s="6">
        <v>0.99534047067901232</v>
      </c>
      <c r="P1256" s="4">
        <v>6.6465800000000002</v>
      </c>
    </row>
    <row r="1257" spans="1:16" x14ac:dyDescent="0.3">
      <c r="A1257" s="1">
        <v>45766</v>
      </c>
      <c r="B1257" t="s">
        <v>30</v>
      </c>
      <c r="C1257" t="s">
        <v>8</v>
      </c>
      <c r="D1257" t="s">
        <v>75</v>
      </c>
      <c r="E1257" t="s">
        <v>27</v>
      </c>
      <c r="F1257" s="4">
        <v>0.16666666666666666</v>
      </c>
      <c r="G1257" s="8">
        <v>60988.23529411765</v>
      </c>
      <c r="H1257">
        <v>52600</v>
      </c>
      <c r="I1257">
        <v>1120</v>
      </c>
      <c r="J1257">
        <v>1.4112579999999999</v>
      </c>
      <c r="K1257">
        <v>3.0049599999999999E-2</v>
      </c>
      <c r="L1257" s="7">
        <f t="shared" si="21"/>
        <v>2.1292775665399239E-2</v>
      </c>
      <c r="M1257" s="9">
        <v>0</v>
      </c>
      <c r="N1257" s="4">
        <v>0.4903174603174606</v>
      </c>
      <c r="O1257" s="6">
        <v>0.88082561728395059</v>
      </c>
      <c r="P1257" s="4">
        <v>1.4413075999999998</v>
      </c>
    </row>
    <row r="1258" spans="1:16" x14ac:dyDescent="0.3">
      <c r="A1258" s="1">
        <v>45766</v>
      </c>
      <c r="B1258" t="s">
        <v>30</v>
      </c>
      <c r="C1258" t="s">
        <v>8</v>
      </c>
      <c r="D1258" t="s">
        <v>75</v>
      </c>
      <c r="E1258" t="s">
        <v>10</v>
      </c>
      <c r="F1258" s="4">
        <v>0.58333333333333337</v>
      </c>
      <c r="G1258" s="8">
        <v>213458.82352941178</v>
      </c>
      <c r="H1258">
        <v>120096</v>
      </c>
      <c r="I1258">
        <v>7415</v>
      </c>
      <c r="J1258">
        <v>3.1224959999999999</v>
      </c>
      <c r="K1258">
        <v>0.19278999999999999</v>
      </c>
      <c r="L1258" s="7">
        <f t="shared" si="21"/>
        <v>6.1742272848387958E-2</v>
      </c>
      <c r="M1258" s="9">
        <v>1.505088</v>
      </c>
      <c r="N1258" s="4">
        <v>1.8929246031746039</v>
      </c>
      <c r="O1258" s="6">
        <v>0.86854690255731914</v>
      </c>
      <c r="P1258" s="4">
        <v>4.8203740000000002</v>
      </c>
    </row>
    <row r="1259" spans="1:16" x14ac:dyDescent="0.3">
      <c r="A1259" s="1">
        <v>45766</v>
      </c>
      <c r="B1259" t="s">
        <v>30</v>
      </c>
      <c r="C1259" t="s">
        <v>9</v>
      </c>
      <c r="D1259" t="s">
        <v>79</v>
      </c>
      <c r="E1259" t="s">
        <v>13</v>
      </c>
      <c r="F1259" s="4">
        <v>1</v>
      </c>
      <c r="G1259" s="8">
        <v>370285.71428571426</v>
      </c>
      <c r="H1259">
        <v>347750</v>
      </c>
      <c r="I1259">
        <v>6830</v>
      </c>
      <c r="J1259">
        <v>10.988899999999999</v>
      </c>
      <c r="K1259">
        <v>0.21582799999999999</v>
      </c>
      <c r="L1259" s="7">
        <f t="shared" si="21"/>
        <v>1.9640546369518331E-2</v>
      </c>
      <c r="M1259" s="9">
        <v>0</v>
      </c>
      <c r="N1259" s="4">
        <v>1.0179629629629614</v>
      </c>
      <c r="O1259" s="6">
        <v>0.9575848765432099</v>
      </c>
      <c r="P1259" s="4">
        <v>11.204727999999999</v>
      </c>
    </row>
    <row r="1260" spans="1:16" x14ac:dyDescent="0.3">
      <c r="A1260" s="1">
        <v>45766</v>
      </c>
      <c r="B1260" t="s">
        <v>30</v>
      </c>
      <c r="C1260" t="s">
        <v>11</v>
      </c>
      <c r="D1260" t="s">
        <v>103</v>
      </c>
      <c r="E1260" t="s">
        <v>13</v>
      </c>
      <c r="F1260" s="4">
        <v>0.29166666666666669</v>
      </c>
      <c r="G1260" s="8">
        <v>8640</v>
      </c>
      <c r="H1260">
        <v>7680</v>
      </c>
      <c r="I1260">
        <v>0</v>
      </c>
      <c r="J1260">
        <v>2.7648000000000001</v>
      </c>
      <c r="K1260">
        <v>0</v>
      </c>
      <c r="L1260" s="7">
        <f t="shared" si="21"/>
        <v>0</v>
      </c>
      <c r="M1260" s="9">
        <v>0</v>
      </c>
      <c r="N1260" s="4">
        <v>0.77777777777777779</v>
      </c>
      <c r="O1260" s="6">
        <v>0.88888888888888884</v>
      </c>
      <c r="P1260" s="4">
        <v>2.7648000000000001</v>
      </c>
    </row>
    <row r="1261" spans="1:16" x14ac:dyDescent="0.3">
      <c r="A1261" s="1">
        <v>45766</v>
      </c>
      <c r="B1261" t="s">
        <v>30</v>
      </c>
      <c r="C1261" t="s">
        <v>11</v>
      </c>
      <c r="D1261" t="s">
        <v>103</v>
      </c>
      <c r="E1261" t="s">
        <v>4</v>
      </c>
      <c r="F1261" s="4">
        <v>0.70833333333333337</v>
      </c>
      <c r="G1261" s="8">
        <v>20982.857142857141</v>
      </c>
      <c r="H1261">
        <v>18560</v>
      </c>
      <c r="I1261">
        <v>564</v>
      </c>
      <c r="J1261">
        <v>6.6816000000000004</v>
      </c>
      <c r="K1261">
        <v>0.20304</v>
      </c>
      <c r="L1261" s="7">
        <f t="shared" si="21"/>
        <v>3.0387931034482757E-2</v>
      </c>
      <c r="M1261" s="9">
        <v>0</v>
      </c>
      <c r="N1261" s="4">
        <v>1.5060185185185171</v>
      </c>
      <c r="O1261" s="6">
        <v>0.91141067538126364</v>
      </c>
      <c r="P1261" s="4">
        <v>6.8846400000000001</v>
      </c>
    </row>
    <row r="1262" spans="1:16" x14ac:dyDescent="0.3">
      <c r="A1262" s="1">
        <v>45766</v>
      </c>
      <c r="B1262" t="s">
        <v>30</v>
      </c>
      <c r="C1262" t="s">
        <v>12</v>
      </c>
      <c r="D1262" t="s">
        <v>65</v>
      </c>
      <c r="E1262" t="s">
        <v>13</v>
      </c>
      <c r="F1262" s="4">
        <v>1</v>
      </c>
      <c r="G1262" s="8">
        <v>355068.49315068498</v>
      </c>
      <c r="H1262">
        <v>280000</v>
      </c>
      <c r="I1262">
        <v>13980</v>
      </c>
      <c r="J1262">
        <v>4.9560000000000004</v>
      </c>
      <c r="K1262">
        <v>0.247446</v>
      </c>
      <c r="L1262" s="7">
        <f t="shared" si="21"/>
        <v>4.9928571428571426E-2</v>
      </c>
      <c r="M1262" s="9">
        <v>0</v>
      </c>
      <c r="N1262" s="4">
        <v>4.5045050505050543</v>
      </c>
      <c r="O1262" s="6">
        <v>0.8279529320987653</v>
      </c>
      <c r="P1262" s="4">
        <v>5.2034459999999996</v>
      </c>
    </row>
    <row r="1263" spans="1:16" x14ac:dyDescent="0.3">
      <c r="A1263" s="1">
        <v>45766</v>
      </c>
      <c r="B1263" t="s">
        <v>30</v>
      </c>
      <c r="C1263" t="s">
        <v>14</v>
      </c>
      <c r="D1263" t="s">
        <v>60</v>
      </c>
      <c r="E1263" t="s">
        <v>13</v>
      </c>
      <c r="F1263" s="4">
        <v>1</v>
      </c>
      <c r="G1263" s="8">
        <v>622080</v>
      </c>
      <c r="H1263">
        <v>459000</v>
      </c>
      <c r="I1263">
        <v>14116</v>
      </c>
      <c r="J1263">
        <v>6.0725699999999998</v>
      </c>
      <c r="K1263">
        <v>0.18675468000000001</v>
      </c>
      <c r="L1263" s="7">
        <f t="shared" si="21"/>
        <v>3.0753812636165577E-2</v>
      </c>
      <c r="M1263" s="9">
        <v>3.5721000000000003E-2</v>
      </c>
      <c r="N1263" s="4">
        <v>6.6604735883424411</v>
      </c>
      <c r="O1263" s="6">
        <v>0.76487911522633745</v>
      </c>
      <c r="P1263" s="4">
        <v>6.2950456800000003</v>
      </c>
    </row>
    <row r="1264" spans="1:16" x14ac:dyDescent="0.3">
      <c r="A1264" s="1">
        <v>45766</v>
      </c>
      <c r="B1264" t="s">
        <v>30</v>
      </c>
      <c r="C1264" t="s">
        <v>15</v>
      </c>
      <c r="D1264" t="s">
        <v>68</v>
      </c>
      <c r="E1264" t="s">
        <v>4</v>
      </c>
      <c r="F1264" s="4">
        <v>1</v>
      </c>
      <c r="G1264" s="8">
        <v>414720</v>
      </c>
      <c r="H1264">
        <v>315000</v>
      </c>
      <c r="I1264">
        <v>1976</v>
      </c>
      <c r="J1264">
        <v>6.3</v>
      </c>
      <c r="K1264">
        <v>3.952E-2</v>
      </c>
      <c r="L1264" s="7">
        <f t="shared" si="21"/>
        <v>6.273015873015873E-3</v>
      </c>
      <c r="M1264" s="9">
        <v>1.093</v>
      </c>
      <c r="N1264" s="4">
        <v>2.4938657407407403</v>
      </c>
      <c r="O1264" s="6">
        <v>0.89608892746913582</v>
      </c>
      <c r="P1264" s="4">
        <v>7.4325200000000002</v>
      </c>
    </row>
    <row r="1265" spans="1:16" x14ac:dyDescent="0.3">
      <c r="A1265" s="1">
        <v>45766</v>
      </c>
      <c r="B1265" t="s">
        <v>30</v>
      </c>
      <c r="C1265" t="s">
        <v>16</v>
      </c>
      <c r="D1265" t="s">
        <v>88</v>
      </c>
      <c r="E1265" t="s">
        <v>4</v>
      </c>
      <c r="F1265" s="4">
        <v>1</v>
      </c>
      <c r="G1265" s="8">
        <v>540939.13043478259</v>
      </c>
      <c r="H1265">
        <v>421200</v>
      </c>
      <c r="I1265">
        <v>2556</v>
      </c>
      <c r="J1265">
        <v>17.6904</v>
      </c>
      <c r="K1265">
        <v>0.107352</v>
      </c>
      <c r="L1265" s="7">
        <f t="shared" si="21"/>
        <v>6.0683760683760682E-3</v>
      </c>
      <c r="M1265" s="9">
        <v>2.9282400000000002</v>
      </c>
      <c r="N1265" s="4">
        <v>2.6141091954022979</v>
      </c>
      <c r="O1265" s="6">
        <v>0.91225790895061731</v>
      </c>
      <c r="P1265" s="4">
        <v>20.725992000000002</v>
      </c>
    </row>
    <row r="1266" spans="1:16" x14ac:dyDescent="0.3">
      <c r="A1266" s="1">
        <v>45766</v>
      </c>
      <c r="B1266" t="s">
        <v>30</v>
      </c>
      <c r="C1266" t="s">
        <v>17</v>
      </c>
      <c r="D1266" t="s">
        <v>72</v>
      </c>
      <c r="E1266" t="s">
        <v>4</v>
      </c>
      <c r="F1266" s="4">
        <v>0.83333333333333337</v>
      </c>
      <c r="G1266" s="8">
        <v>414720</v>
      </c>
      <c r="H1266">
        <v>388800</v>
      </c>
      <c r="I1266">
        <v>50</v>
      </c>
      <c r="J1266">
        <v>9.1756799999999998</v>
      </c>
      <c r="K1266">
        <v>1.1800000000000001E-3</v>
      </c>
      <c r="L1266" s="7">
        <f t="shared" si="21"/>
        <v>1.286008230452675E-4</v>
      </c>
      <c r="M1266" s="9">
        <v>0</v>
      </c>
      <c r="N1266" s="4">
        <v>1.2475887345679013</v>
      </c>
      <c r="O1266" s="6">
        <v>0.93762056327160492</v>
      </c>
      <c r="P1266" s="4">
        <v>9.1768599999999996</v>
      </c>
    </row>
    <row r="1267" spans="1:16" x14ac:dyDescent="0.3">
      <c r="A1267" s="1">
        <v>45767</v>
      </c>
      <c r="B1267" t="s">
        <v>30</v>
      </c>
      <c r="C1267" t="s">
        <v>3</v>
      </c>
      <c r="D1267" t="s">
        <v>62</v>
      </c>
      <c r="E1267" t="s">
        <v>13</v>
      </c>
      <c r="F1267" s="4">
        <v>1</v>
      </c>
      <c r="G1267" s="8">
        <v>302715.3284671533</v>
      </c>
      <c r="H1267">
        <v>280800</v>
      </c>
      <c r="I1267">
        <v>3830</v>
      </c>
      <c r="J1267">
        <v>4.0716000000000001</v>
      </c>
      <c r="K1267">
        <v>5.5535000000000001E-2</v>
      </c>
      <c r="L1267" s="7">
        <f t="shared" si="21"/>
        <v>1.3639601139601139E-2</v>
      </c>
      <c r="M1267" s="9">
        <v>0</v>
      </c>
      <c r="N1267" s="4">
        <v>1.4338483796296311</v>
      </c>
      <c r="O1267" s="6">
        <v>0.94025631751543204</v>
      </c>
      <c r="P1267" s="4">
        <v>4.127135</v>
      </c>
    </row>
    <row r="1268" spans="1:16" x14ac:dyDescent="0.3">
      <c r="A1268" s="1">
        <v>45767</v>
      </c>
      <c r="B1268" t="s">
        <v>30</v>
      </c>
      <c r="C1268" t="s">
        <v>5</v>
      </c>
      <c r="D1268" t="s">
        <v>97</v>
      </c>
      <c r="E1268" t="s">
        <v>4</v>
      </c>
      <c r="F1268" s="4">
        <v>1</v>
      </c>
      <c r="G1268" s="8">
        <v>222967.74193548388</v>
      </c>
      <c r="H1268">
        <v>198000</v>
      </c>
      <c r="I1268">
        <v>700</v>
      </c>
      <c r="J1268">
        <v>10.6128</v>
      </c>
      <c r="K1268">
        <v>3.7519999999999998E-2</v>
      </c>
      <c r="L1268" s="7">
        <f t="shared" si="21"/>
        <v>3.5353535353535356E-3</v>
      </c>
      <c r="M1268" s="9">
        <v>0</v>
      </c>
      <c r="N1268" s="4">
        <v>2.8070895522388066</v>
      </c>
      <c r="O1268" s="6">
        <v>0.89116030092592591</v>
      </c>
      <c r="P1268" s="4">
        <v>10.650320000000001</v>
      </c>
    </row>
    <row r="1269" spans="1:16" x14ac:dyDescent="0.3">
      <c r="A1269" s="1">
        <v>45767</v>
      </c>
      <c r="B1269" t="s">
        <v>30</v>
      </c>
      <c r="C1269" t="s">
        <v>6</v>
      </c>
      <c r="D1269" t="s">
        <v>81</v>
      </c>
      <c r="E1269" t="s">
        <v>4</v>
      </c>
      <c r="F1269" s="4">
        <v>1</v>
      </c>
      <c r="G1269" s="8">
        <v>253910.20408163266</v>
      </c>
      <c r="H1269">
        <v>201875</v>
      </c>
      <c r="I1269">
        <v>4291</v>
      </c>
      <c r="J1269">
        <v>6.5609374999999996</v>
      </c>
      <c r="K1269">
        <v>0.13945750000000001</v>
      </c>
      <c r="L1269" s="7">
        <f t="shared" si="21"/>
        <v>2.1255727554179565E-2</v>
      </c>
      <c r="M1269" s="9">
        <v>0.69062500000000004</v>
      </c>
      <c r="N1269" s="4">
        <v>2.61315619967794</v>
      </c>
      <c r="O1269" s="6">
        <v>0.89565522119341556</v>
      </c>
      <c r="P1269" s="4">
        <v>7.3910200000000001</v>
      </c>
    </row>
    <row r="1270" spans="1:16" x14ac:dyDescent="0.3">
      <c r="A1270" s="1">
        <v>45767</v>
      </c>
      <c r="B1270" t="s">
        <v>30</v>
      </c>
      <c r="C1270" t="s">
        <v>7</v>
      </c>
      <c r="D1270" t="s">
        <v>86</v>
      </c>
      <c r="E1270" t="s">
        <v>4</v>
      </c>
      <c r="F1270" s="4">
        <v>1</v>
      </c>
      <c r="G1270" s="8">
        <v>176476.59574468085</v>
      </c>
      <c r="H1270">
        <v>162000</v>
      </c>
      <c r="I1270">
        <v>1430</v>
      </c>
      <c r="J1270">
        <v>6.1559999999999997</v>
      </c>
      <c r="K1270">
        <v>5.4339999999999999E-2</v>
      </c>
      <c r="L1270" s="7">
        <f t="shared" si="21"/>
        <v>8.8271604938271603E-3</v>
      </c>
      <c r="M1270" s="9">
        <v>0</v>
      </c>
      <c r="N1270" s="4">
        <v>1.7742766203703697</v>
      </c>
      <c r="O1270" s="6">
        <v>0.92607180748456797</v>
      </c>
      <c r="P1270" s="4">
        <v>6.2103400000000004</v>
      </c>
    </row>
    <row r="1271" spans="1:16" x14ac:dyDescent="0.3">
      <c r="A1271" s="1">
        <v>45767</v>
      </c>
      <c r="B1271" t="s">
        <v>30</v>
      </c>
      <c r="C1271" t="s">
        <v>8</v>
      </c>
      <c r="D1271" t="s">
        <v>93</v>
      </c>
      <c r="E1271" t="s">
        <v>4</v>
      </c>
      <c r="F1271" s="4">
        <v>0.83333333333333337</v>
      </c>
      <c r="G1271" s="8">
        <v>192000</v>
      </c>
      <c r="H1271">
        <v>6048</v>
      </c>
      <c r="I1271">
        <v>12435</v>
      </c>
      <c r="J1271">
        <v>0.29641247999999998</v>
      </c>
      <c r="K1271">
        <v>0.60943934999999994</v>
      </c>
      <c r="L1271" s="7">
        <f t="shared" si="21"/>
        <v>2.0560515873015874</v>
      </c>
      <c r="M1271" s="9">
        <v>4.2091748400000002</v>
      </c>
      <c r="N1271" s="4">
        <v>9.5253260869565217</v>
      </c>
      <c r="O1271" s="6">
        <v>0.54357812500000002</v>
      </c>
      <c r="P1271" s="4">
        <v>5.1150266699999998</v>
      </c>
    </row>
    <row r="1272" spans="1:16" x14ac:dyDescent="0.3">
      <c r="A1272" s="1">
        <v>45767</v>
      </c>
      <c r="B1272" t="s">
        <v>30</v>
      </c>
      <c r="C1272" t="s">
        <v>9</v>
      </c>
      <c r="D1272" t="s">
        <v>79</v>
      </c>
      <c r="E1272" t="s">
        <v>13</v>
      </c>
      <c r="F1272" s="4">
        <v>1</v>
      </c>
      <c r="G1272" s="8">
        <v>370285.71428571426</v>
      </c>
      <c r="H1272">
        <v>347750</v>
      </c>
      <c r="I1272">
        <v>5020</v>
      </c>
      <c r="J1272">
        <v>10.988899999999999</v>
      </c>
      <c r="K1272">
        <v>0.158632</v>
      </c>
      <c r="L1272" s="7">
        <f t="shared" si="21"/>
        <v>1.4435657800143782E-2</v>
      </c>
      <c r="M1272" s="9">
        <v>0</v>
      </c>
      <c r="N1272" s="4">
        <v>1.1512676056338014</v>
      </c>
      <c r="O1272" s="6">
        <v>0.95269675925925934</v>
      </c>
      <c r="P1272" s="4">
        <v>11.147532</v>
      </c>
    </row>
    <row r="1273" spans="1:16" x14ac:dyDescent="0.3">
      <c r="A1273" s="1">
        <v>45767</v>
      </c>
      <c r="B1273" t="s">
        <v>30</v>
      </c>
      <c r="C1273" t="s">
        <v>11</v>
      </c>
      <c r="D1273" t="s">
        <v>103</v>
      </c>
      <c r="E1273" t="s">
        <v>4</v>
      </c>
      <c r="F1273" s="4">
        <v>1</v>
      </c>
      <c r="G1273" s="8">
        <v>29622.857142857145</v>
      </c>
      <c r="H1273">
        <v>26480</v>
      </c>
      <c r="I1273">
        <v>518</v>
      </c>
      <c r="J1273">
        <v>9.5327999999999999</v>
      </c>
      <c r="K1273">
        <v>0.18648000000000001</v>
      </c>
      <c r="L1273" s="7">
        <f t="shared" si="21"/>
        <v>1.9561933534743201E-2</v>
      </c>
      <c r="M1273" s="9">
        <v>0</v>
      </c>
      <c r="N1273" s="4">
        <v>2.1266203703703721</v>
      </c>
      <c r="O1273" s="6">
        <v>0.91139081790123455</v>
      </c>
      <c r="P1273" s="4">
        <v>9.7192799999999995</v>
      </c>
    </row>
    <row r="1274" spans="1:16" x14ac:dyDescent="0.3">
      <c r="A1274" s="1">
        <v>45767</v>
      </c>
      <c r="B1274" t="s">
        <v>30</v>
      </c>
      <c r="C1274" t="s">
        <v>12</v>
      </c>
      <c r="D1274" t="s">
        <v>65</v>
      </c>
      <c r="E1274" t="s">
        <v>13</v>
      </c>
      <c r="F1274" s="4">
        <v>1</v>
      </c>
      <c r="G1274" s="8">
        <v>355677.53001715272</v>
      </c>
      <c r="H1274">
        <v>300000</v>
      </c>
      <c r="I1274">
        <v>2428</v>
      </c>
      <c r="J1274">
        <v>5.31</v>
      </c>
      <c r="K1274">
        <v>4.2975599999999996E-2</v>
      </c>
      <c r="L1274" s="7">
        <f t="shared" si="21"/>
        <v>8.0933333333333326E-3</v>
      </c>
      <c r="M1274" s="9">
        <v>0</v>
      </c>
      <c r="N1274" s="4">
        <v>3.919757070707075</v>
      </c>
      <c r="O1274" s="6">
        <v>0.8502870563271604</v>
      </c>
      <c r="P1274" s="4">
        <v>5.3529755999999997</v>
      </c>
    </row>
    <row r="1275" spans="1:16" x14ac:dyDescent="0.3">
      <c r="A1275" s="1">
        <v>45767</v>
      </c>
      <c r="B1275" t="s">
        <v>30</v>
      </c>
      <c r="C1275" t="s">
        <v>14</v>
      </c>
      <c r="D1275" t="s">
        <v>60</v>
      </c>
      <c r="E1275" t="s">
        <v>13</v>
      </c>
      <c r="F1275" s="4">
        <v>1</v>
      </c>
      <c r="G1275" s="8">
        <v>622080</v>
      </c>
      <c r="H1275">
        <v>486000</v>
      </c>
      <c r="I1275">
        <v>4612</v>
      </c>
      <c r="J1275">
        <v>6.4297800000000001</v>
      </c>
      <c r="K1275">
        <v>6.1016760000000003E-2</v>
      </c>
      <c r="L1275" s="7">
        <f t="shared" si="21"/>
        <v>9.4897119341563786E-3</v>
      </c>
      <c r="M1275" s="9">
        <v>0.17860500000000001</v>
      </c>
      <c r="N1275" s="4">
        <v>4.5512345679012345</v>
      </c>
      <c r="O1275" s="6">
        <v>0.81036522633744856</v>
      </c>
      <c r="P1275" s="4">
        <v>6.6694017599999995</v>
      </c>
    </row>
    <row r="1276" spans="1:16" x14ac:dyDescent="0.3">
      <c r="A1276" s="1">
        <v>45767</v>
      </c>
      <c r="B1276" t="s">
        <v>30</v>
      </c>
      <c r="C1276" t="s">
        <v>15</v>
      </c>
      <c r="D1276" t="s">
        <v>68</v>
      </c>
      <c r="E1276" t="s">
        <v>4</v>
      </c>
      <c r="F1276" s="4">
        <v>1</v>
      </c>
      <c r="G1276" s="8">
        <v>429020.68965517241</v>
      </c>
      <c r="H1276">
        <v>396000</v>
      </c>
      <c r="I1276">
        <v>2950</v>
      </c>
      <c r="J1276">
        <v>7.92</v>
      </c>
      <c r="K1276">
        <v>5.8999999999999997E-2</v>
      </c>
      <c r="L1276" s="7">
        <f t="shared" si="21"/>
        <v>7.4494949494949498E-3</v>
      </c>
      <c r="M1276" s="9">
        <v>0.41599999999999998</v>
      </c>
      <c r="N1276" s="4">
        <v>0.51861496913580196</v>
      </c>
      <c r="O1276" s="6">
        <v>0.97839104295267487</v>
      </c>
      <c r="P1276" s="4">
        <v>8.3949999999999996</v>
      </c>
    </row>
    <row r="1277" spans="1:16" x14ac:dyDescent="0.3">
      <c r="A1277" s="1">
        <v>45767</v>
      </c>
      <c r="B1277" t="s">
        <v>30</v>
      </c>
      <c r="C1277" t="s">
        <v>16</v>
      </c>
      <c r="D1277" t="s">
        <v>88</v>
      </c>
      <c r="E1277" t="s">
        <v>4</v>
      </c>
      <c r="F1277" s="4">
        <v>1</v>
      </c>
      <c r="G1277" s="8">
        <v>565527.27272727271</v>
      </c>
      <c r="H1277">
        <v>511920</v>
      </c>
      <c r="I1277">
        <v>135</v>
      </c>
      <c r="J1277">
        <v>21.500640000000001</v>
      </c>
      <c r="K1277">
        <v>5.6699999999999997E-3</v>
      </c>
      <c r="L1277" s="7">
        <f t="shared" si="21"/>
        <v>2.6371308016877635E-4</v>
      </c>
      <c r="M1277" s="9">
        <v>0.27216000000000001</v>
      </c>
      <c r="N1277" s="4">
        <v>2.4756465517241373</v>
      </c>
      <c r="O1277" s="6">
        <v>0.91690538194444449</v>
      </c>
      <c r="P1277" s="4">
        <v>21.778469999999999</v>
      </c>
    </row>
    <row r="1278" spans="1:16" x14ac:dyDescent="0.3">
      <c r="A1278" s="1">
        <v>45767</v>
      </c>
      <c r="B1278" t="s">
        <v>30</v>
      </c>
      <c r="C1278" t="s">
        <v>17</v>
      </c>
      <c r="D1278" t="s">
        <v>71</v>
      </c>
      <c r="E1278" t="s">
        <v>4</v>
      </c>
      <c r="F1278" s="4">
        <v>1</v>
      </c>
      <c r="G1278" s="8">
        <v>540939.13043478259</v>
      </c>
      <c r="H1278">
        <v>403200</v>
      </c>
      <c r="I1278">
        <v>3310</v>
      </c>
      <c r="J1278">
        <v>8.9510400000000008</v>
      </c>
      <c r="K1278">
        <v>7.3482000000000006E-2</v>
      </c>
      <c r="L1278" s="7">
        <f t="shared" si="21"/>
        <v>8.2093253968253972E-3</v>
      </c>
      <c r="M1278" s="9">
        <v>0.39294000000000001</v>
      </c>
      <c r="N1278" s="4">
        <v>5.1789544753086414</v>
      </c>
      <c r="O1278" s="6">
        <v>0.78421023019547331</v>
      </c>
      <c r="P1278" s="4">
        <v>9.4174620000000004</v>
      </c>
    </row>
    <row r="1279" spans="1:16" x14ac:dyDescent="0.3">
      <c r="A1279" s="1">
        <v>45768</v>
      </c>
      <c r="B1279" t="s">
        <v>30</v>
      </c>
      <c r="C1279" t="s">
        <v>3</v>
      </c>
      <c r="D1279" t="s">
        <v>62</v>
      </c>
      <c r="E1279" t="s">
        <v>13</v>
      </c>
      <c r="F1279" s="4">
        <v>4.1666666666666664E-2</v>
      </c>
      <c r="G1279" s="8">
        <v>12613.138686131388</v>
      </c>
      <c r="H1279">
        <v>9450</v>
      </c>
      <c r="I1279">
        <v>130</v>
      </c>
      <c r="J1279">
        <v>0.13702500000000001</v>
      </c>
      <c r="K1279">
        <v>1.885E-3</v>
      </c>
      <c r="L1279" s="7">
        <f t="shared" si="21"/>
        <v>1.3756613756613757E-2</v>
      </c>
      <c r="M1279" s="9">
        <v>0</v>
      </c>
      <c r="N1279" s="4">
        <v>0.24047453703703706</v>
      </c>
      <c r="O1279" s="6">
        <v>0.75952546296296286</v>
      </c>
      <c r="P1279" s="4">
        <v>0.13891000000000001</v>
      </c>
    </row>
    <row r="1280" spans="1:16" x14ac:dyDescent="0.3">
      <c r="A1280" s="1">
        <v>45768</v>
      </c>
      <c r="B1280" t="s">
        <v>30</v>
      </c>
      <c r="C1280" t="s">
        <v>3</v>
      </c>
      <c r="D1280" t="s">
        <v>59</v>
      </c>
      <c r="E1280" t="s">
        <v>4</v>
      </c>
      <c r="F1280" s="4">
        <v>0.69791666666666663</v>
      </c>
      <c r="G1280" s="8">
        <v>211270.07299270073</v>
      </c>
      <c r="H1280">
        <v>183168</v>
      </c>
      <c r="I1280">
        <v>5800</v>
      </c>
      <c r="J1280">
        <v>2.4233126400000002</v>
      </c>
      <c r="K1280">
        <v>7.6733999999999997E-2</v>
      </c>
      <c r="L1280" s="7">
        <f t="shared" si="21"/>
        <v>3.1664919636617751E-2</v>
      </c>
      <c r="M1280" s="9">
        <v>0.26790750000000002</v>
      </c>
      <c r="N1280" s="4">
        <v>0.16269328703703734</v>
      </c>
      <c r="O1280" s="6">
        <v>0.99028696793808735</v>
      </c>
      <c r="P1280" s="4">
        <v>2.7679541400000001</v>
      </c>
    </row>
    <row r="1281" spans="1:16" x14ac:dyDescent="0.3">
      <c r="A1281" s="1">
        <v>45768</v>
      </c>
      <c r="B1281" t="s">
        <v>30</v>
      </c>
      <c r="C1281" t="s">
        <v>5</v>
      </c>
      <c r="D1281" t="s">
        <v>97</v>
      </c>
      <c r="E1281" t="s">
        <v>4</v>
      </c>
      <c r="F1281" s="4">
        <v>1</v>
      </c>
      <c r="G1281" s="8">
        <v>222967.74193548388</v>
      </c>
      <c r="H1281">
        <v>96000</v>
      </c>
      <c r="I1281">
        <v>5905</v>
      </c>
      <c r="J1281">
        <v>5.1456</v>
      </c>
      <c r="K1281">
        <v>0.31650800000000001</v>
      </c>
      <c r="L1281" s="7">
        <f t="shared" si="21"/>
        <v>6.1510416666666665E-2</v>
      </c>
      <c r="M1281" s="9">
        <v>0</v>
      </c>
      <c r="N1281" s="4">
        <v>14.003526119402984</v>
      </c>
      <c r="O1281" s="6">
        <v>0.45703920717592589</v>
      </c>
      <c r="P1281" s="4">
        <v>5.4621079999999997</v>
      </c>
    </row>
    <row r="1282" spans="1:16" x14ac:dyDescent="0.3">
      <c r="A1282" s="1">
        <v>45768</v>
      </c>
      <c r="B1282" t="s">
        <v>30</v>
      </c>
      <c r="C1282" t="s">
        <v>6</v>
      </c>
      <c r="D1282" t="s">
        <v>81</v>
      </c>
      <c r="E1282" t="s">
        <v>4</v>
      </c>
      <c r="F1282" s="4">
        <v>1</v>
      </c>
      <c r="G1282" s="8">
        <v>253910.20408163266</v>
      </c>
      <c r="H1282">
        <v>244375</v>
      </c>
      <c r="I1282">
        <v>310</v>
      </c>
      <c r="J1282">
        <v>7.9421875000000002</v>
      </c>
      <c r="K1282">
        <v>1.0075000000000001E-2</v>
      </c>
      <c r="L1282" s="7">
        <f t="shared" si="21"/>
        <v>1.2685421994884912E-3</v>
      </c>
      <c r="M1282" s="9">
        <v>0</v>
      </c>
      <c r="N1282" s="4">
        <v>0.90989331723027467</v>
      </c>
      <c r="O1282" s="6">
        <v>0.96366745434670775</v>
      </c>
      <c r="P1282" s="4">
        <v>7.9522624999999998</v>
      </c>
    </row>
    <row r="1283" spans="1:16" x14ac:dyDescent="0.3">
      <c r="A1283" s="1">
        <v>45768</v>
      </c>
      <c r="B1283" t="s">
        <v>30</v>
      </c>
      <c r="C1283" t="s">
        <v>7</v>
      </c>
      <c r="D1283" t="s">
        <v>86</v>
      </c>
      <c r="E1283" t="s">
        <v>4</v>
      </c>
      <c r="F1283" s="4">
        <v>1</v>
      </c>
      <c r="G1283" s="8">
        <v>180313.04347826086</v>
      </c>
      <c r="H1283">
        <v>177000</v>
      </c>
      <c r="I1283">
        <v>250</v>
      </c>
      <c r="J1283">
        <v>6.726</v>
      </c>
      <c r="K1283">
        <v>9.4999999999999998E-3</v>
      </c>
      <c r="L1283" s="7">
        <f t="shared" si="21"/>
        <v>1.4124293785310734E-3</v>
      </c>
      <c r="M1283" s="9">
        <v>0</v>
      </c>
      <c r="N1283" s="4">
        <v>0.40769675925925863</v>
      </c>
      <c r="O1283" s="6">
        <v>0.98301263503086422</v>
      </c>
      <c r="P1283" s="4">
        <v>6.7355</v>
      </c>
    </row>
    <row r="1284" spans="1:16" x14ac:dyDescent="0.3">
      <c r="A1284" s="1">
        <v>45768</v>
      </c>
      <c r="B1284" t="s">
        <v>30</v>
      </c>
      <c r="C1284" t="s">
        <v>8</v>
      </c>
      <c r="D1284" t="s">
        <v>93</v>
      </c>
      <c r="E1284" t="s">
        <v>4</v>
      </c>
      <c r="F1284" s="4">
        <v>1</v>
      </c>
      <c r="G1284" s="8">
        <v>230400</v>
      </c>
      <c r="H1284">
        <v>211680</v>
      </c>
      <c r="I1284">
        <v>4878</v>
      </c>
      <c r="J1284">
        <v>10.374436799999998</v>
      </c>
      <c r="K1284">
        <v>0.23907078000000001</v>
      </c>
      <c r="L1284" s="7">
        <f t="shared" si="21"/>
        <v>2.304421768707483E-2</v>
      </c>
      <c r="M1284" s="9">
        <v>0.29641247999999998</v>
      </c>
      <c r="N1284" s="4">
        <v>0.84717391304347822</v>
      </c>
      <c r="O1284" s="6">
        <v>0.96617187500000001</v>
      </c>
      <c r="P1284" s="4">
        <v>10.909920059999999</v>
      </c>
    </row>
    <row r="1285" spans="1:16" x14ac:dyDescent="0.3">
      <c r="A1285" s="1">
        <v>45768</v>
      </c>
      <c r="B1285" t="s">
        <v>30</v>
      </c>
      <c r="C1285" t="s">
        <v>9</v>
      </c>
      <c r="D1285" t="s">
        <v>79</v>
      </c>
      <c r="E1285" t="s">
        <v>13</v>
      </c>
      <c r="F1285" s="4">
        <v>1</v>
      </c>
      <c r="G1285" s="8">
        <v>372502.99401197606</v>
      </c>
      <c r="H1285">
        <v>341250</v>
      </c>
      <c r="I1285">
        <v>3375</v>
      </c>
      <c r="J1285">
        <v>10.7835</v>
      </c>
      <c r="K1285">
        <v>0.10664999999999999</v>
      </c>
      <c r="L1285" s="7">
        <f t="shared" si="21"/>
        <v>9.8901098901098897E-3</v>
      </c>
      <c r="M1285" s="9">
        <v>0</v>
      </c>
      <c r="N1285" s="4">
        <v>1.8214495305164324</v>
      </c>
      <c r="O1285" s="6">
        <v>0.92516034915123457</v>
      </c>
      <c r="P1285" s="4">
        <v>10.89015</v>
      </c>
    </row>
    <row r="1286" spans="1:16" x14ac:dyDescent="0.3">
      <c r="A1286" s="1">
        <v>45768</v>
      </c>
      <c r="B1286" t="s">
        <v>30</v>
      </c>
      <c r="C1286" t="s">
        <v>11</v>
      </c>
      <c r="D1286" t="s">
        <v>103</v>
      </c>
      <c r="E1286" t="s">
        <v>4</v>
      </c>
      <c r="F1286" s="4">
        <v>1</v>
      </c>
      <c r="G1286" s="8">
        <v>29622.857142857145</v>
      </c>
      <c r="H1286">
        <v>28640</v>
      </c>
      <c r="I1286">
        <v>54</v>
      </c>
      <c r="J1286">
        <v>10.3104</v>
      </c>
      <c r="K1286">
        <v>1.9439999999999999E-2</v>
      </c>
      <c r="L1286" s="7">
        <f t="shared" si="21"/>
        <v>1.8854748603351955E-3</v>
      </c>
      <c r="M1286" s="9">
        <v>0</v>
      </c>
      <c r="N1286" s="4">
        <v>0.75254629629629799</v>
      </c>
      <c r="O1286" s="6">
        <v>0.96864390432098757</v>
      </c>
      <c r="P1286" s="4">
        <v>10.329840000000001</v>
      </c>
    </row>
    <row r="1287" spans="1:16" x14ac:dyDescent="0.3">
      <c r="A1287" s="1">
        <v>45768</v>
      </c>
      <c r="B1287" t="s">
        <v>30</v>
      </c>
      <c r="C1287" t="s">
        <v>12</v>
      </c>
      <c r="D1287" t="s">
        <v>65</v>
      </c>
      <c r="E1287" t="s">
        <v>13</v>
      </c>
      <c r="F1287" s="4">
        <v>1</v>
      </c>
      <c r="G1287" s="8">
        <v>349483.14606741571</v>
      </c>
      <c r="H1287">
        <v>320000</v>
      </c>
      <c r="I1287">
        <v>400</v>
      </c>
      <c r="J1287">
        <v>5.6639999999999997</v>
      </c>
      <c r="K1287">
        <v>7.0800000000000004E-3</v>
      </c>
      <c r="L1287" s="7">
        <f t="shared" si="21"/>
        <v>1.25E-3</v>
      </c>
      <c r="M1287" s="9">
        <v>0</v>
      </c>
      <c r="N1287" s="4">
        <v>2.1787878787878778</v>
      </c>
      <c r="O1287" s="6">
        <v>0.91678240740740746</v>
      </c>
      <c r="P1287" s="4">
        <v>5.6710799999999999</v>
      </c>
    </row>
    <row r="1288" spans="1:16" x14ac:dyDescent="0.3">
      <c r="A1288" s="1">
        <v>45768</v>
      </c>
      <c r="B1288" t="s">
        <v>30</v>
      </c>
      <c r="C1288" t="s">
        <v>14</v>
      </c>
      <c r="D1288" t="s">
        <v>60</v>
      </c>
      <c r="E1288" t="s">
        <v>13</v>
      </c>
      <c r="F1288" s="4">
        <v>1</v>
      </c>
      <c r="G1288" s="8">
        <v>622080</v>
      </c>
      <c r="H1288">
        <v>459000</v>
      </c>
      <c r="I1288">
        <v>2260</v>
      </c>
      <c r="J1288">
        <v>6.0725699999999998</v>
      </c>
      <c r="K1288">
        <v>2.9899800000000001E-2</v>
      </c>
      <c r="L1288" s="7">
        <f t="shared" si="21"/>
        <v>4.9237472766884534E-3</v>
      </c>
      <c r="M1288" s="9">
        <v>0.26790750000000002</v>
      </c>
      <c r="N1288" s="4">
        <v>6.4011839708561018</v>
      </c>
      <c r="O1288" s="6">
        <v>0.77403227880658432</v>
      </c>
      <c r="P1288" s="4">
        <v>6.3703772999999995</v>
      </c>
    </row>
    <row r="1289" spans="1:16" x14ac:dyDescent="0.3">
      <c r="A1289" s="1">
        <v>45768</v>
      </c>
      <c r="B1289" t="s">
        <v>30</v>
      </c>
      <c r="C1289" t="s">
        <v>15</v>
      </c>
      <c r="D1289" t="s">
        <v>68</v>
      </c>
      <c r="E1289" t="s">
        <v>4</v>
      </c>
      <c r="F1289" s="4">
        <v>1</v>
      </c>
      <c r="G1289" s="8">
        <v>429020.68965517241</v>
      </c>
      <c r="H1289">
        <v>360000</v>
      </c>
      <c r="I1289">
        <v>3431</v>
      </c>
      <c r="J1289">
        <v>7.2</v>
      </c>
      <c r="K1289">
        <v>6.862E-2</v>
      </c>
      <c r="L1289" s="7">
        <f t="shared" si="21"/>
        <v>9.530555555555556E-3</v>
      </c>
      <c r="M1289" s="9">
        <v>1.06</v>
      </c>
      <c r="N1289" s="4">
        <v>0.70428433641975263</v>
      </c>
      <c r="O1289" s="6">
        <v>0.97065481931584363</v>
      </c>
      <c r="P1289" s="4">
        <v>8.3286200000000008</v>
      </c>
    </row>
    <row r="1290" spans="1:16" x14ac:dyDescent="0.3">
      <c r="A1290" s="1">
        <v>45768</v>
      </c>
      <c r="B1290" t="s">
        <v>30</v>
      </c>
      <c r="C1290" t="s">
        <v>16</v>
      </c>
      <c r="D1290" t="s">
        <v>88</v>
      </c>
      <c r="E1290" t="s">
        <v>4</v>
      </c>
      <c r="F1290" s="4">
        <v>1</v>
      </c>
      <c r="G1290" s="8">
        <v>565527.27272727271</v>
      </c>
      <c r="H1290">
        <v>492480</v>
      </c>
      <c r="I1290">
        <v>1786</v>
      </c>
      <c r="J1290">
        <v>20.684159999999999</v>
      </c>
      <c r="K1290">
        <v>7.5011999999999995E-2</v>
      </c>
      <c r="L1290" s="7">
        <f t="shared" si="21"/>
        <v>3.6265432098765431E-3</v>
      </c>
      <c r="M1290" s="9">
        <v>0.51492000000000004</v>
      </c>
      <c r="N1290" s="4">
        <v>3.1083045977011485</v>
      </c>
      <c r="O1290" s="6">
        <v>0.89567033179012345</v>
      </c>
      <c r="P1290" s="4">
        <v>21.274092</v>
      </c>
    </row>
    <row r="1291" spans="1:16" x14ac:dyDescent="0.3">
      <c r="A1291" s="1">
        <v>45768</v>
      </c>
      <c r="B1291" t="s">
        <v>30</v>
      </c>
      <c r="C1291" t="s">
        <v>17</v>
      </c>
      <c r="D1291" t="s">
        <v>71</v>
      </c>
      <c r="E1291" t="s">
        <v>4</v>
      </c>
      <c r="F1291" s="4">
        <v>1</v>
      </c>
      <c r="G1291" s="8">
        <v>540939.13043478259</v>
      </c>
      <c r="H1291">
        <v>532800</v>
      </c>
      <c r="I1291">
        <v>1550</v>
      </c>
      <c r="J1291">
        <v>11.82816</v>
      </c>
      <c r="K1291">
        <v>3.4410000000000003E-2</v>
      </c>
      <c r="L1291" s="7">
        <f t="shared" si="21"/>
        <v>2.9091591591591591E-3</v>
      </c>
      <c r="M1291" s="9">
        <v>0</v>
      </c>
      <c r="N1291" s="4">
        <v>0.29234182098765366</v>
      </c>
      <c r="O1291" s="6">
        <v>0.98781909079218111</v>
      </c>
      <c r="P1291" s="4">
        <v>11.86257</v>
      </c>
    </row>
    <row r="1292" spans="1:16" x14ac:dyDescent="0.3">
      <c r="A1292" s="1">
        <v>45769</v>
      </c>
      <c r="B1292" t="s">
        <v>30</v>
      </c>
      <c r="C1292" t="s">
        <v>3</v>
      </c>
      <c r="D1292" t="s">
        <v>59</v>
      </c>
      <c r="E1292" t="s">
        <v>4</v>
      </c>
      <c r="F1292" s="4">
        <v>1</v>
      </c>
      <c r="G1292" s="8">
        <v>302715.3284671533</v>
      </c>
      <c r="H1292">
        <v>259488</v>
      </c>
      <c r="I1292">
        <v>1708</v>
      </c>
      <c r="J1292">
        <v>3.4330262400000002</v>
      </c>
      <c r="K1292">
        <v>2.259684E-2</v>
      </c>
      <c r="L1292" s="7">
        <f t="shared" si="21"/>
        <v>6.5821926254778637E-3</v>
      </c>
      <c r="M1292" s="9">
        <v>0.30429</v>
      </c>
      <c r="N1292" s="4">
        <v>1.4682569444444458</v>
      </c>
      <c r="O1292" s="6">
        <v>0.93882262731481481</v>
      </c>
      <c r="P1292" s="4">
        <v>3.75991308</v>
      </c>
    </row>
    <row r="1293" spans="1:16" x14ac:dyDescent="0.3">
      <c r="A1293" s="1">
        <v>45769</v>
      </c>
      <c r="B1293" t="s">
        <v>30</v>
      </c>
      <c r="C1293" t="s">
        <v>5</v>
      </c>
      <c r="D1293" t="s">
        <v>97</v>
      </c>
      <c r="E1293" t="s">
        <v>4</v>
      </c>
      <c r="F1293" s="4">
        <v>1</v>
      </c>
      <c r="G1293" s="8">
        <v>222967.74193548388</v>
      </c>
      <c r="H1293">
        <v>120000</v>
      </c>
      <c r="I1293">
        <v>3240</v>
      </c>
      <c r="J1293">
        <v>6.4320000000000004</v>
      </c>
      <c r="K1293">
        <v>0.17366400000000001</v>
      </c>
      <c r="L1293" s="7">
        <f t="shared" si="21"/>
        <v>2.7E-2</v>
      </c>
      <c r="M1293" s="9">
        <v>0</v>
      </c>
      <c r="N1293" s="4">
        <v>11.201304347826087</v>
      </c>
      <c r="O1293" s="6">
        <v>0.55272569444444442</v>
      </c>
      <c r="P1293" s="4">
        <v>6.605664</v>
      </c>
    </row>
    <row r="1294" spans="1:16" x14ac:dyDescent="0.3">
      <c r="A1294" s="1">
        <v>45769</v>
      </c>
      <c r="B1294" t="s">
        <v>30</v>
      </c>
      <c r="C1294" t="s">
        <v>6</v>
      </c>
      <c r="D1294" t="s">
        <v>81</v>
      </c>
      <c r="E1294" t="s">
        <v>4</v>
      </c>
      <c r="F1294" s="4">
        <v>1</v>
      </c>
      <c r="G1294" s="8">
        <v>253910.20408163266</v>
      </c>
      <c r="H1294">
        <v>74375</v>
      </c>
      <c r="I1294">
        <v>4990</v>
      </c>
      <c r="J1294">
        <v>2.4171874999999998</v>
      </c>
      <c r="K1294">
        <v>0.16217500000000001</v>
      </c>
      <c r="L1294" s="7">
        <f t="shared" si="21"/>
        <v>6.7092436974789921E-2</v>
      </c>
      <c r="M1294" s="9">
        <v>0.34531250000000002</v>
      </c>
      <c r="N1294" s="4">
        <v>16.650269485903813</v>
      </c>
      <c r="O1294" s="6">
        <v>0.35441663451646088</v>
      </c>
      <c r="P1294" s="4">
        <v>2.9246750000000001</v>
      </c>
    </row>
    <row r="1295" spans="1:16" x14ac:dyDescent="0.3">
      <c r="A1295" s="1">
        <v>45769</v>
      </c>
      <c r="B1295" t="s">
        <v>30</v>
      </c>
      <c r="C1295" t="s">
        <v>7</v>
      </c>
      <c r="D1295" t="s">
        <v>86</v>
      </c>
      <c r="E1295" t="s">
        <v>4</v>
      </c>
      <c r="F1295" s="4">
        <v>1</v>
      </c>
      <c r="G1295" s="8">
        <v>176476.59574468085</v>
      </c>
      <c r="H1295">
        <v>156000</v>
      </c>
      <c r="I1295">
        <v>888</v>
      </c>
      <c r="J1295">
        <v>5.9279999999999999</v>
      </c>
      <c r="K1295">
        <v>3.3744000000000003E-2</v>
      </c>
      <c r="L1295" s="7">
        <f t="shared" si="21"/>
        <v>5.6923076923076927E-3</v>
      </c>
      <c r="M1295" s="9">
        <v>0.34200000000000003</v>
      </c>
      <c r="N1295" s="4">
        <v>1.4399999999999991</v>
      </c>
      <c r="O1295" s="6">
        <v>0.94000000000000006</v>
      </c>
      <c r="P1295" s="4">
        <v>6.303744</v>
      </c>
    </row>
    <row r="1296" spans="1:16" x14ac:dyDescent="0.3">
      <c r="A1296" s="1">
        <v>45769</v>
      </c>
      <c r="B1296" t="s">
        <v>30</v>
      </c>
      <c r="C1296" t="s">
        <v>8</v>
      </c>
      <c r="D1296" t="s">
        <v>93</v>
      </c>
      <c r="E1296" t="s">
        <v>4</v>
      </c>
      <c r="F1296" s="4">
        <v>1</v>
      </c>
      <c r="G1296" s="8">
        <v>226210.90909090909</v>
      </c>
      <c r="H1296">
        <v>181440</v>
      </c>
      <c r="I1296">
        <v>6604</v>
      </c>
      <c r="J1296">
        <v>8.8923743999999996</v>
      </c>
      <c r="K1296">
        <v>0.32366203999999998</v>
      </c>
      <c r="L1296" s="7">
        <f t="shared" si="21"/>
        <v>3.6397707231040563E-2</v>
      </c>
      <c r="M1296" s="9">
        <v>0</v>
      </c>
      <c r="N1296" s="4">
        <v>4.2254025764895324</v>
      </c>
      <c r="O1296" s="6">
        <v>0.83127732767489715</v>
      </c>
      <c r="P1296" s="4">
        <v>9.2160364399999999</v>
      </c>
    </row>
    <row r="1297" spans="1:16" x14ac:dyDescent="0.3">
      <c r="A1297" s="1">
        <v>45769</v>
      </c>
      <c r="B1297" t="s">
        <v>30</v>
      </c>
      <c r="C1297" t="s">
        <v>9</v>
      </c>
      <c r="D1297" t="s">
        <v>79</v>
      </c>
      <c r="E1297" t="s">
        <v>13</v>
      </c>
      <c r="F1297" s="4">
        <v>1</v>
      </c>
      <c r="G1297" s="8">
        <v>377018.18181818177</v>
      </c>
      <c r="H1297">
        <v>351000</v>
      </c>
      <c r="I1297">
        <v>7235</v>
      </c>
      <c r="J1297">
        <v>11.0916</v>
      </c>
      <c r="K1297">
        <v>0.228626</v>
      </c>
      <c r="L1297" s="7">
        <f t="shared" si="21"/>
        <v>2.0612535612535614E-2</v>
      </c>
      <c r="M1297" s="9">
        <v>0</v>
      </c>
      <c r="N1297" s="4">
        <v>1.2125293427230013</v>
      </c>
      <c r="O1297" s="6">
        <v>0.95017963927469151</v>
      </c>
      <c r="P1297" s="4">
        <v>11.320226</v>
      </c>
    </row>
    <row r="1298" spans="1:16" x14ac:dyDescent="0.3">
      <c r="A1298" s="1">
        <v>45769</v>
      </c>
      <c r="B1298" t="s">
        <v>30</v>
      </c>
      <c r="C1298" t="s">
        <v>11</v>
      </c>
      <c r="D1298" t="s">
        <v>103</v>
      </c>
      <c r="E1298" t="s">
        <v>4</v>
      </c>
      <c r="F1298" s="4">
        <v>1</v>
      </c>
      <c r="G1298" s="8">
        <v>29622.857142857145</v>
      </c>
      <c r="H1298">
        <v>25200</v>
      </c>
      <c r="I1298">
        <v>805</v>
      </c>
      <c r="J1298">
        <v>9.0719999999999992</v>
      </c>
      <c r="K1298">
        <v>0.2898</v>
      </c>
      <c r="L1298" s="7">
        <f t="shared" si="21"/>
        <v>3.1944444444444442E-2</v>
      </c>
      <c r="M1298" s="9">
        <v>0</v>
      </c>
      <c r="N1298" s="4">
        <v>2.9311342592592609</v>
      </c>
      <c r="O1298" s="6">
        <v>0.87786940586419748</v>
      </c>
      <c r="P1298" s="4">
        <v>9.3618000000000006</v>
      </c>
    </row>
    <row r="1299" spans="1:16" x14ac:dyDescent="0.3">
      <c r="A1299" s="1">
        <v>45769</v>
      </c>
      <c r="B1299" t="s">
        <v>30</v>
      </c>
      <c r="C1299" t="s">
        <v>12</v>
      </c>
      <c r="D1299" t="s">
        <v>65</v>
      </c>
      <c r="E1299" t="s">
        <v>13</v>
      </c>
      <c r="F1299" s="4">
        <v>1</v>
      </c>
      <c r="G1299" s="8">
        <v>351457.62711864407</v>
      </c>
      <c r="H1299">
        <v>320000</v>
      </c>
      <c r="I1299">
        <v>1200</v>
      </c>
      <c r="J1299">
        <v>5.6639999999999997</v>
      </c>
      <c r="K1299">
        <v>2.1239999999999998E-2</v>
      </c>
      <c r="L1299" s="7">
        <f t="shared" si="21"/>
        <v>3.7499999999999999E-3</v>
      </c>
      <c r="M1299" s="9">
        <v>0</v>
      </c>
      <c r="N1299" s="4">
        <v>2.2540404040404041</v>
      </c>
      <c r="O1299" s="6">
        <v>0.91390817901234567</v>
      </c>
      <c r="P1299" s="4">
        <v>5.6852400000000003</v>
      </c>
    </row>
    <row r="1300" spans="1:16" x14ac:dyDescent="0.3">
      <c r="A1300" s="1">
        <v>45769</v>
      </c>
      <c r="B1300" t="s">
        <v>30</v>
      </c>
      <c r="C1300" t="s">
        <v>14</v>
      </c>
      <c r="D1300" t="s">
        <v>60</v>
      </c>
      <c r="E1300" t="s">
        <v>13</v>
      </c>
      <c r="F1300" s="4">
        <v>1</v>
      </c>
      <c r="G1300" s="8">
        <v>622080</v>
      </c>
      <c r="H1300">
        <v>243000</v>
      </c>
      <c r="I1300">
        <v>1900</v>
      </c>
      <c r="J1300">
        <v>3.21489</v>
      </c>
      <c r="K1300">
        <v>2.5137E-2</v>
      </c>
      <c r="L1300" s="7">
        <f t="shared" si="21"/>
        <v>7.8189300411522639E-3</v>
      </c>
      <c r="M1300" s="9">
        <v>0.17860500000000001</v>
      </c>
      <c r="N1300" s="4">
        <v>16.561020036429873</v>
      </c>
      <c r="O1300" s="6">
        <v>0.41538065843621397</v>
      </c>
      <c r="P1300" s="4">
        <v>3.4186320000000001</v>
      </c>
    </row>
    <row r="1301" spans="1:16" x14ac:dyDescent="0.3">
      <c r="A1301" s="1">
        <v>45769</v>
      </c>
      <c r="B1301" t="s">
        <v>30</v>
      </c>
      <c r="C1301" t="s">
        <v>15</v>
      </c>
      <c r="D1301" t="s">
        <v>68</v>
      </c>
      <c r="E1301" t="s">
        <v>4</v>
      </c>
      <c r="F1301" s="4">
        <v>1</v>
      </c>
      <c r="G1301" s="8">
        <v>414720</v>
      </c>
      <c r="H1301">
        <v>375000</v>
      </c>
      <c r="I1301">
        <v>1327</v>
      </c>
      <c r="J1301">
        <v>7.5</v>
      </c>
      <c r="K1301">
        <v>2.6540000000000001E-2</v>
      </c>
      <c r="L1301" s="7">
        <f t="shared" si="21"/>
        <v>3.5386666666666665E-3</v>
      </c>
      <c r="M1301" s="9">
        <v>0.498</v>
      </c>
      <c r="N1301" s="4">
        <v>0.78084490740740742</v>
      </c>
      <c r="O1301" s="6">
        <v>0.96746479552469133</v>
      </c>
      <c r="P1301" s="4">
        <v>8.02454</v>
      </c>
    </row>
    <row r="1302" spans="1:16" x14ac:dyDescent="0.3">
      <c r="A1302" s="1">
        <v>45769</v>
      </c>
      <c r="B1302" t="s">
        <v>30</v>
      </c>
      <c r="C1302" t="s">
        <v>16</v>
      </c>
      <c r="D1302" t="s">
        <v>88</v>
      </c>
      <c r="E1302" t="s">
        <v>4</v>
      </c>
      <c r="F1302" s="4">
        <v>1</v>
      </c>
      <c r="G1302" s="8">
        <v>565527.27272727271</v>
      </c>
      <c r="H1302">
        <v>505440</v>
      </c>
      <c r="I1302">
        <v>878</v>
      </c>
      <c r="J1302">
        <v>21.228480000000001</v>
      </c>
      <c r="K1302">
        <v>3.6875999999999999E-2</v>
      </c>
      <c r="L1302" s="7">
        <f t="shared" si="21"/>
        <v>1.7371003482114593E-3</v>
      </c>
      <c r="M1302" s="9">
        <v>0.75431999999999999</v>
      </c>
      <c r="N1302" s="4">
        <v>2.1730938697317996</v>
      </c>
      <c r="O1302" s="6">
        <v>0.92706050668724282</v>
      </c>
      <c r="P1302" s="4">
        <v>22.019676</v>
      </c>
    </row>
    <row r="1303" spans="1:16" x14ac:dyDescent="0.3">
      <c r="A1303" s="1">
        <v>45769</v>
      </c>
      <c r="B1303" t="s">
        <v>30</v>
      </c>
      <c r="C1303" t="s">
        <v>17</v>
      </c>
      <c r="D1303" t="s">
        <v>71</v>
      </c>
      <c r="E1303" t="s">
        <v>4</v>
      </c>
      <c r="F1303" s="4">
        <v>1</v>
      </c>
      <c r="G1303" s="8">
        <v>540939.13043478259</v>
      </c>
      <c r="H1303">
        <v>518400</v>
      </c>
      <c r="I1303">
        <v>734</v>
      </c>
      <c r="J1303">
        <v>11.50848</v>
      </c>
      <c r="K1303">
        <v>1.6294799999999998E-2</v>
      </c>
      <c r="L1303" s="7">
        <f t="shared" si="21"/>
        <v>1.4158950617283951E-3</v>
      </c>
      <c r="M1303" s="9">
        <v>0.13986000000000001</v>
      </c>
      <c r="N1303" s="4">
        <v>0.68792052469135734</v>
      </c>
      <c r="O1303" s="6">
        <v>0.97133664480452675</v>
      </c>
      <c r="P1303" s="4">
        <v>11.664634799999998</v>
      </c>
    </row>
    <row r="1304" spans="1:16" x14ac:dyDescent="0.3">
      <c r="A1304" s="1">
        <v>45770</v>
      </c>
      <c r="B1304" t="s">
        <v>30</v>
      </c>
      <c r="C1304" t="s">
        <v>3</v>
      </c>
      <c r="D1304" t="s">
        <v>59</v>
      </c>
      <c r="E1304" t="s">
        <v>4</v>
      </c>
      <c r="F1304" s="4">
        <v>1</v>
      </c>
      <c r="G1304" s="8">
        <v>302715.3284671533</v>
      </c>
      <c r="H1304">
        <v>290016</v>
      </c>
      <c r="I1304">
        <v>1411</v>
      </c>
      <c r="J1304">
        <v>3.83691168</v>
      </c>
      <c r="K1304">
        <v>1.8667529999999998E-2</v>
      </c>
      <c r="L1304" s="7">
        <f t="shared" si="21"/>
        <v>4.8652488138585456E-3</v>
      </c>
      <c r="M1304" s="9">
        <v>0</v>
      </c>
      <c r="N1304" s="4">
        <v>0.89496585648148297</v>
      </c>
      <c r="O1304" s="6">
        <v>0.96270975597993824</v>
      </c>
      <c r="P1304" s="4">
        <v>3.8555792100000001</v>
      </c>
    </row>
    <row r="1305" spans="1:16" x14ac:dyDescent="0.3">
      <c r="A1305" s="1">
        <v>45770</v>
      </c>
      <c r="B1305" t="s">
        <v>30</v>
      </c>
      <c r="C1305" t="s">
        <v>5</v>
      </c>
      <c r="D1305" t="s">
        <v>97</v>
      </c>
      <c r="E1305" t="s">
        <v>4</v>
      </c>
      <c r="F1305" s="4">
        <v>1</v>
      </c>
      <c r="G1305" s="8">
        <v>223769.78417266186</v>
      </c>
      <c r="H1305">
        <v>144000</v>
      </c>
      <c r="I1305">
        <v>1677</v>
      </c>
      <c r="J1305">
        <v>7.7183999999999999</v>
      </c>
      <c r="K1305">
        <v>8.98872E-2</v>
      </c>
      <c r="L1305" s="7">
        <f t="shared" si="21"/>
        <v>1.1645833333333333E-2</v>
      </c>
      <c r="M1305" s="9">
        <v>1.4472</v>
      </c>
      <c r="N1305" s="4">
        <v>5.8888034825870648</v>
      </c>
      <c r="O1305" s="6">
        <v>0.77167255015432101</v>
      </c>
      <c r="P1305" s="4">
        <v>9.255487200000001</v>
      </c>
    </row>
    <row r="1306" spans="1:16" x14ac:dyDescent="0.3">
      <c r="A1306" s="1">
        <v>45770</v>
      </c>
      <c r="B1306" t="s">
        <v>30</v>
      </c>
      <c r="C1306" t="s">
        <v>6</v>
      </c>
      <c r="D1306" t="s">
        <v>81</v>
      </c>
      <c r="E1306" t="s">
        <v>4</v>
      </c>
      <c r="F1306" s="4">
        <v>1</v>
      </c>
      <c r="G1306" s="8">
        <v>253910.20408163266</v>
      </c>
      <c r="H1306">
        <v>95625</v>
      </c>
      <c r="I1306">
        <v>10924</v>
      </c>
      <c r="J1306">
        <v>3.1078125000000001</v>
      </c>
      <c r="K1306">
        <v>0.35503000000000001</v>
      </c>
      <c r="L1306" s="7">
        <f t="shared" si="21"/>
        <v>0.11423790849673203</v>
      </c>
      <c r="M1306" s="9">
        <v>0.95062500000000005</v>
      </c>
      <c r="N1306" s="4">
        <v>11.649454508856682</v>
      </c>
      <c r="O1306" s="6">
        <v>0.5348308095421811</v>
      </c>
      <c r="P1306" s="4">
        <v>4.4134675000000003</v>
      </c>
    </row>
    <row r="1307" spans="1:16" x14ac:dyDescent="0.3">
      <c r="A1307" s="1">
        <v>45770</v>
      </c>
      <c r="B1307" t="s">
        <v>30</v>
      </c>
      <c r="C1307" t="s">
        <v>7</v>
      </c>
      <c r="D1307" t="s">
        <v>86</v>
      </c>
      <c r="E1307" t="s">
        <v>4</v>
      </c>
      <c r="F1307" s="4">
        <v>1</v>
      </c>
      <c r="G1307" s="8">
        <v>176476.59574468085</v>
      </c>
      <c r="H1307">
        <v>165000</v>
      </c>
      <c r="I1307">
        <v>50</v>
      </c>
      <c r="J1307">
        <v>6.27</v>
      </c>
      <c r="K1307">
        <v>1.9E-3</v>
      </c>
      <c r="L1307" s="7">
        <f t="shared" si="21"/>
        <v>3.0303030303030303E-4</v>
      </c>
      <c r="M1307" s="9">
        <v>0</v>
      </c>
      <c r="N1307" s="4">
        <v>1.5539641203703698</v>
      </c>
      <c r="O1307" s="6">
        <v>0.93525149498456794</v>
      </c>
      <c r="P1307" s="4">
        <v>6.2718999999999996</v>
      </c>
    </row>
    <row r="1308" spans="1:16" x14ac:dyDescent="0.3">
      <c r="A1308" s="1">
        <v>45770</v>
      </c>
      <c r="B1308" t="s">
        <v>30</v>
      </c>
      <c r="C1308" t="s">
        <v>8</v>
      </c>
      <c r="D1308" t="s">
        <v>93</v>
      </c>
      <c r="E1308" t="s">
        <v>4</v>
      </c>
      <c r="F1308" s="4">
        <v>1</v>
      </c>
      <c r="G1308" s="8">
        <v>230400</v>
      </c>
      <c r="H1308">
        <v>145152</v>
      </c>
      <c r="I1308">
        <v>4125</v>
      </c>
      <c r="J1308">
        <v>7.1138995199999995</v>
      </c>
      <c r="K1308">
        <v>0.20216624999999999</v>
      </c>
      <c r="L1308" s="7">
        <f t="shared" si="21"/>
        <v>2.8418485449735451E-2</v>
      </c>
      <c r="M1308" s="9">
        <v>1.1856499199999999</v>
      </c>
      <c r="N1308" s="4">
        <v>6.279154411764706</v>
      </c>
      <c r="O1308" s="6">
        <v>0.75290364583333336</v>
      </c>
      <c r="P1308" s="4">
        <v>8.5017156899999993</v>
      </c>
    </row>
    <row r="1309" spans="1:16" x14ac:dyDescent="0.3">
      <c r="A1309" s="1">
        <v>45770</v>
      </c>
      <c r="B1309" t="s">
        <v>30</v>
      </c>
      <c r="C1309" t="s">
        <v>9</v>
      </c>
      <c r="D1309" t="s">
        <v>79</v>
      </c>
      <c r="E1309" t="s">
        <v>13</v>
      </c>
      <c r="F1309" s="4">
        <v>1</v>
      </c>
      <c r="G1309" s="8">
        <v>377018.18181818177</v>
      </c>
      <c r="H1309">
        <v>364000</v>
      </c>
      <c r="I1309">
        <v>157</v>
      </c>
      <c r="J1309">
        <v>11.5024</v>
      </c>
      <c r="K1309">
        <v>4.9611999999999998E-3</v>
      </c>
      <c r="L1309" s="7">
        <f t="shared" si="21"/>
        <v>4.313186813186813E-4</v>
      </c>
      <c r="M1309" s="9">
        <v>0</v>
      </c>
      <c r="N1309" s="4">
        <v>0.8187094907407374</v>
      </c>
      <c r="O1309" s="6">
        <v>0.96588710455246929</v>
      </c>
      <c r="P1309" s="4">
        <v>11.507361200000002</v>
      </c>
    </row>
    <row r="1310" spans="1:16" x14ac:dyDescent="0.3">
      <c r="A1310" s="1">
        <v>45770</v>
      </c>
      <c r="B1310" t="s">
        <v>30</v>
      </c>
      <c r="C1310" t="s">
        <v>11</v>
      </c>
      <c r="D1310" t="s">
        <v>103</v>
      </c>
      <c r="E1310" t="s">
        <v>4</v>
      </c>
      <c r="F1310" s="4">
        <v>1</v>
      </c>
      <c r="G1310" s="8">
        <v>29622.857142857145</v>
      </c>
      <c r="H1310">
        <v>27920</v>
      </c>
      <c r="I1310">
        <v>268</v>
      </c>
      <c r="J1310">
        <v>10.0512</v>
      </c>
      <c r="K1310">
        <v>9.6479999999999996E-2</v>
      </c>
      <c r="L1310" s="7">
        <f t="shared" si="21"/>
        <v>9.5988538681948416E-3</v>
      </c>
      <c r="M1310" s="9">
        <v>0</v>
      </c>
      <c r="N1310" s="4">
        <v>1.1625000000000016</v>
      </c>
      <c r="O1310" s="6">
        <v>0.95156249999999998</v>
      </c>
      <c r="P1310" s="4">
        <v>10.147679999999999</v>
      </c>
    </row>
    <row r="1311" spans="1:16" x14ac:dyDescent="0.3">
      <c r="A1311" s="1">
        <v>45770</v>
      </c>
      <c r="B1311" t="s">
        <v>30</v>
      </c>
      <c r="C1311" t="s">
        <v>12</v>
      </c>
      <c r="D1311" t="s">
        <v>65</v>
      </c>
      <c r="E1311" t="s">
        <v>13</v>
      </c>
      <c r="F1311" s="4">
        <v>0.29166666666666669</v>
      </c>
      <c r="G1311" s="8">
        <v>101932.58426966293</v>
      </c>
      <c r="H1311">
        <v>82000</v>
      </c>
      <c r="I1311">
        <v>0</v>
      </c>
      <c r="J1311">
        <v>1.4514</v>
      </c>
      <c r="K1311">
        <v>0</v>
      </c>
      <c r="L1311" s="7">
        <f t="shared" si="21"/>
        <v>0</v>
      </c>
      <c r="M1311" s="9">
        <v>0</v>
      </c>
      <c r="N1311" s="4">
        <v>1.4932659932659937</v>
      </c>
      <c r="O1311" s="6">
        <v>0.80445326278659612</v>
      </c>
      <c r="P1311" s="4">
        <v>1.4514</v>
      </c>
    </row>
    <row r="1312" spans="1:16" x14ac:dyDescent="0.3">
      <c r="A1312" s="1">
        <v>45770</v>
      </c>
      <c r="B1312" t="s">
        <v>30</v>
      </c>
      <c r="C1312" t="s">
        <v>14</v>
      </c>
      <c r="D1312" t="s">
        <v>60</v>
      </c>
      <c r="E1312" t="s">
        <v>13</v>
      </c>
      <c r="F1312" s="4">
        <v>1</v>
      </c>
      <c r="G1312" s="8">
        <v>622080</v>
      </c>
      <c r="H1312">
        <v>621000</v>
      </c>
      <c r="I1312">
        <v>180</v>
      </c>
      <c r="J1312">
        <v>8.2158300000000004</v>
      </c>
      <c r="K1312">
        <v>2.3814000000000001E-3</v>
      </c>
      <c r="L1312" s="7">
        <f t="shared" ref="L1312:L1373" si="22">I1312/H1312</f>
        <v>2.8985507246376811E-4</v>
      </c>
      <c r="M1312" s="9">
        <v>0</v>
      </c>
      <c r="N1312" s="4">
        <v>3.4722222222222224E-2</v>
      </c>
      <c r="O1312" s="6">
        <v>0.9985532407407407</v>
      </c>
      <c r="P1312" s="4">
        <v>8.2182113999999995</v>
      </c>
    </row>
    <row r="1313" spans="1:16" x14ac:dyDescent="0.3">
      <c r="A1313" s="1">
        <v>45770</v>
      </c>
      <c r="B1313" t="s">
        <v>30</v>
      </c>
      <c r="C1313" t="s">
        <v>15</v>
      </c>
      <c r="D1313" t="s">
        <v>68</v>
      </c>
      <c r="E1313" t="s">
        <v>4</v>
      </c>
      <c r="F1313" s="4">
        <v>1</v>
      </c>
      <c r="G1313" s="8">
        <v>414720</v>
      </c>
      <c r="H1313">
        <v>315000</v>
      </c>
      <c r="I1313">
        <v>4980</v>
      </c>
      <c r="J1313">
        <v>6.3</v>
      </c>
      <c r="K1313">
        <v>9.9599999999999994E-2</v>
      </c>
      <c r="L1313" s="7">
        <f t="shared" si="22"/>
        <v>1.5809523809523808E-2</v>
      </c>
      <c r="M1313" s="9">
        <v>1.6240000000000001</v>
      </c>
      <c r="N1313" s="4">
        <v>0.78356481481481488</v>
      </c>
      <c r="O1313" s="6">
        <v>0.96735146604938271</v>
      </c>
      <c r="P1313" s="4">
        <v>8.0236000000000001</v>
      </c>
    </row>
    <row r="1314" spans="1:16" x14ac:dyDescent="0.3">
      <c r="A1314" s="1">
        <v>45770</v>
      </c>
      <c r="B1314" t="s">
        <v>30</v>
      </c>
      <c r="C1314" t="s">
        <v>16</v>
      </c>
      <c r="D1314" t="s">
        <v>88</v>
      </c>
      <c r="E1314" t="s">
        <v>4</v>
      </c>
      <c r="F1314" s="4">
        <v>1</v>
      </c>
      <c r="G1314" s="8">
        <v>565527.27272727271</v>
      </c>
      <c r="H1314">
        <v>524880</v>
      </c>
      <c r="I1314">
        <v>708</v>
      </c>
      <c r="J1314">
        <v>22.04496</v>
      </c>
      <c r="K1314">
        <v>2.9735999999999999E-2</v>
      </c>
      <c r="L1314" s="7">
        <f t="shared" si="22"/>
        <v>1.3488797439414723E-3</v>
      </c>
      <c r="M1314" s="9">
        <v>0</v>
      </c>
      <c r="N1314" s="4">
        <v>2.1040804597701137</v>
      </c>
      <c r="O1314" s="6">
        <v>0.9293769290123457</v>
      </c>
      <c r="P1314" s="4">
        <v>22.074695999999999</v>
      </c>
    </row>
    <row r="1315" spans="1:16" x14ac:dyDescent="0.3">
      <c r="A1315" s="1">
        <v>45770</v>
      </c>
      <c r="B1315" t="s">
        <v>30</v>
      </c>
      <c r="C1315" t="s">
        <v>17</v>
      </c>
      <c r="D1315" t="s">
        <v>71</v>
      </c>
      <c r="E1315" t="s">
        <v>4</v>
      </c>
      <c r="F1315" s="4">
        <v>1</v>
      </c>
      <c r="G1315" s="8">
        <v>540939.13043478259</v>
      </c>
      <c r="H1315">
        <v>532800</v>
      </c>
      <c r="I1315">
        <v>1781</v>
      </c>
      <c r="J1315">
        <v>11.82816</v>
      </c>
      <c r="K1315">
        <v>3.9538199999999996E-2</v>
      </c>
      <c r="L1315" s="7">
        <f t="shared" si="22"/>
        <v>3.3427177177177175E-3</v>
      </c>
      <c r="M1315" s="9">
        <v>0</v>
      </c>
      <c r="N1315" s="4">
        <v>0.28209297839506109</v>
      </c>
      <c r="O1315" s="6">
        <v>0.98824612590020577</v>
      </c>
      <c r="P1315" s="4">
        <v>11.8676982</v>
      </c>
    </row>
    <row r="1316" spans="1:16" x14ac:dyDescent="0.3">
      <c r="A1316" s="1">
        <v>45771</v>
      </c>
      <c r="B1316" t="s">
        <v>30</v>
      </c>
      <c r="C1316" t="s">
        <v>3</v>
      </c>
      <c r="D1316" t="s">
        <v>59</v>
      </c>
      <c r="E1316" t="s">
        <v>13</v>
      </c>
      <c r="F1316" s="4">
        <v>1</v>
      </c>
      <c r="G1316" s="8">
        <v>302715.3284671533</v>
      </c>
      <c r="H1316">
        <v>243000</v>
      </c>
      <c r="I1316">
        <v>3020</v>
      </c>
      <c r="J1316">
        <v>3.21489</v>
      </c>
      <c r="K1316">
        <v>3.99546E-2</v>
      </c>
      <c r="L1316" s="7">
        <f t="shared" si="22"/>
        <v>1.2427983539094651E-2</v>
      </c>
      <c r="M1316" s="9">
        <v>0</v>
      </c>
      <c r="N1316" s="4">
        <v>4.4949421296296315</v>
      </c>
      <c r="O1316" s="6">
        <v>0.81271074459876536</v>
      </c>
      <c r="P1316" s="4">
        <v>3.2548446000000002</v>
      </c>
    </row>
    <row r="1317" spans="1:16" x14ac:dyDescent="0.3">
      <c r="A1317" s="1">
        <v>45771</v>
      </c>
      <c r="B1317" t="s">
        <v>30</v>
      </c>
      <c r="C1317" t="s">
        <v>5</v>
      </c>
      <c r="D1317" t="s">
        <v>97</v>
      </c>
      <c r="E1317" t="s">
        <v>4</v>
      </c>
      <c r="F1317" s="4">
        <v>1</v>
      </c>
      <c r="G1317" s="8">
        <v>222967.74193548388</v>
      </c>
      <c r="H1317">
        <v>192000</v>
      </c>
      <c r="I1317">
        <v>440</v>
      </c>
      <c r="J1317">
        <v>10.2912</v>
      </c>
      <c r="K1317">
        <v>2.3584000000000001E-2</v>
      </c>
      <c r="L1317" s="7">
        <f t="shared" si="22"/>
        <v>2.2916666666666667E-3</v>
      </c>
      <c r="M1317" s="9">
        <v>0</v>
      </c>
      <c r="N1317" s="4">
        <v>3.5311940298507469</v>
      </c>
      <c r="O1317" s="6">
        <v>0.86308449074074067</v>
      </c>
      <c r="P1317" s="4">
        <v>10.314784</v>
      </c>
    </row>
    <row r="1318" spans="1:16" x14ac:dyDescent="0.3">
      <c r="A1318" s="1">
        <v>45771</v>
      </c>
      <c r="B1318" t="s">
        <v>30</v>
      </c>
      <c r="C1318" t="s">
        <v>6</v>
      </c>
      <c r="D1318" t="s">
        <v>81</v>
      </c>
      <c r="E1318" t="s">
        <v>4</v>
      </c>
      <c r="F1318" s="4">
        <v>1</v>
      </c>
      <c r="G1318" s="8">
        <v>253910.20408163266</v>
      </c>
      <c r="H1318">
        <v>233750</v>
      </c>
      <c r="I1318">
        <v>2491</v>
      </c>
      <c r="J1318">
        <v>7.5968749999999998</v>
      </c>
      <c r="K1318">
        <v>8.0957500000000002E-2</v>
      </c>
      <c r="L1318" s="7">
        <f t="shared" si="22"/>
        <v>1.065668449197861E-2</v>
      </c>
      <c r="M1318" s="9">
        <v>0</v>
      </c>
      <c r="N1318" s="4">
        <v>1.7427355072463775</v>
      </c>
      <c r="O1318" s="6">
        <v>0.93041160300925918</v>
      </c>
      <c r="P1318" s="4">
        <v>7.6778325000000001</v>
      </c>
    </row>
    <row r="1319" spans="1:16" x14ac:dyDescent="0.3">
      <c r="A1319" s="1">
        <v>45771</v>
      </c>
      <c r="B1319" t="s">
        <v>30</v>
      </c>
      <c r="C1319" t="s">
        <v>7</v>
      </c>
      <c r="D1319" t="s">
        <v>86</v>
      </c>
      <c r="E1319" t="s">
        <v>4</v>
      </c>
      <c r="F1319" s="4">
        <v>1</v>
      </c>
      <c r="G1319" s="8">
        <v>176476.59574468085</v>
      </c>
      <c r="H1319">
        <v>141000</v>
      </c>
      <c r="I1319">
        <v>1255</v>
      </c>
      <c r="J1319">
        <v>5.3579999999999997</v>
      </c>
      <c r="K1319">
        <v>4.7690000000000003E-2</v>
      </c>
      <c r="L1319" s="7">
        <f t="shared" si="22"/>
        <v>8.9007092198581557E-3</v>
      </c>
      <c r="M1319" s="9">
        <v>0.52439999999999998</v>
      </c>
      <c r="N1319" s="4">
        <v>2.7772424768518511</v>
      </c>
      <c r="O1319" s="6">
        <v>0.88428156346450615</v>
      </c>
      <c r="P1319" s="4">
        <v>5.9300899999999999</v>
      </c>
    </row>
    <row r="1320" spans="1:16" x14ac:dyDescent="0.3">
      <c r="A1320" s="1">
        <v>45771</v>
      </c>
      <c r="B1320" t="s">
        <v>30</v>
      </c>
      <c r="C1320" t="s">
        <v>8</v>
      </c>
      <c r="D1320" t="s">
        <v>93</v>
      </c>
      <c r="E1320" t="s">
        <v>4</v>
      </c>
      <c r="F1320" s="4">
        <v>1</v>
      </c>
      <c r="G1320" s="8">
        <v>230400</v>
      </c>
      <c r="H1320">
        <v>151200</v>
      </c>
      <c r="I1320">
        <v>9507</v>
      </c>
      <c r="J1320">
        <v>7.4103120000000002</v>
      </c>
      <c r="K1320">
        <v>0.46593806999999998</v>
      </c>
      <c r="L1320" s="7">
        <f t="shared" si="22"/>
        <v>6.2876984126984128E-2</v>
      </c>
      <c r="M1320" s="9">
        <v>0</v>
      </c>
      <c r="N1320" s="4">
        <v>7.6867279411764704</v>
      </c>
      <c r="O1320" s="6">
        <v>0.69751302083333333</v>
      </c>
      <c r="P1320" s="4">
        <v>7.8762500699999993</v>
      </c>
    </row>
    <row r="1321" spans="1:16" x14ac:dyDescent="0.3">
      <c r="A1321" s="1">
        <v>45771</v>
      </c>
      <c r="B1321" t="s">
        <v>30</v>
      </c>
      <c r="C1321" t="s">
        <v>9</v>
      </c>
      <c r="D1321" t="s">
        <v>79</v>
      </c>
      <c r="E1321" t="s">
        <v>13</v>
      </c>
      <c r="F1321" s="4">
        <v>1</v>
      </c>
      <c r="G1321" s="8">
        <v>377018.18181818177</v>
      </c>
      <c r="H1321">
        <v>310050</v>
      </c>
      <c r="I1321">
        <v>2480</v>
      </c>
      <c r="J1321">
        <v>9.79758</v>
      </c>
      <c r="K1321">
        <v>7.8367999999999993E-2</v>
      </c>
      <c r="L1321" s="7">
        <f t="shared" si="22"/>
        <v>7.9987098855023378E-3</v>
      </c>
      <c r="M1321" s="9">
        <v>0.30809999999999998</v>
      </c>
      <c r="N1321" s="4">
        <v>3.5335680751173668</v>
      </c>
      <c r="O1321" s="6">
        <v>0.85481288580246928</v>
      </c>
      <c r="P1321" s="4">
        <v>10.184048000000001</v>
      </c>
    </row>
    <row r="1322" spans="1:16" x14ac:dyDescent="0.3">
      <c r="A1322" s="1">
        <v>45771</v>
      </c>
      <c r="B1322" t="s">
        <v>30</v>
      </c>
      <c r="C1322" t="s">
        <v>11</v>
      </c>
      <c r="D1322" t="s">
        <v>103</v>
      </c>
      <c r="E1322" t="s">
        <v>4</v>
      </c>
      <c r="F1322" s="4">
        <v>1</v>
      </c>
      <c r="G1322" s="8">
        <v>29622.857142857145</v>
      </c>
      <c r="H1322">
        <v>27440</v>
      </c>
      <c r="I1322">
        <v>145</v>
      </c>
      <c r="J1322">
        <v>9.8783999999999992</v>
      </c>
      <c r="K1322">
        <v>5.2200000000000003E-2</v>
      </c>
      <c r="L1322" s="7">
        <f t="shared" si="22"/>
        <v>5.2842565597667635E-3</v>
      </c>
      <c r="M1322" s="9">
        <v>0</v>
      </c>
      <c r="N1322" s="4">
        <v>1.6510416666666683</v>
      </c>
      <c r="O1322" s="6">
        <v>0.93120659722222221</v>
      </c>
      <c r="P1322" s="4">
        <v>9.9306000000000001</v>
      </c>
    </row>
    <row r="1323" spans="1:16" x14ac:dyDescent="0.3">
      <c r="A1323" s="1">
        <v>45771</v>
      </c>
      <c r="B1323" t="s">
        <v>30</v>
      </c>
      <c r="C1323" t="s">
        <v>14</v>
      </c>
      <c r="D1323" t="s">
        <v>60</v>
      </c>
      <c r="E1323" t="s">
        <v>13</v>
      </c>
      <c r="F1323" s="4">
        <v>8.3333333333333329E-2</v>
      </c>
      <c r="G1323" s="8">
        <v>51840</v>
      </c>
      <c r="H1323">
        <v>27000</v>
      </c>
      <c r="I1323">
        <v>0</v>
      </c>
      <c r="J1323">
        <v>0.35721000000000003</v>
      </c>
      <c r="K1323">
        <v>0</v>
      </c>
      <c r="L1323" s="7">
        <f t="shared" si="22"/>
        <v>0</v>
      </c>
      <c r="M1323" s="9">
        <v>0</v>
      </c>
      <c r="N1323" s="4">
        <v>0.95833333333333337</v>
      </c>
      <c r="O1323" s="6">
        <v>0.52083333333333337</v>
      </c>
      <c r="P1323" s="4">
        <v>0.35721000000000003</v>
      </c>
    </row>
    <row r="1324" spans="1:16" x14ac:dyDescent="0.3">
      <c r="A1324" s="1">
        <v>45771</v>
      </c>
      <c r="B1324" t="s">
        <v>30</v>
      </c>
      <c r="C1324" t="s">
        <v>14</v>
      </c>
      <c r="D1324" t="s">
        <v>60</v>
      </c>
      <c r="E1324" t="s">
        <v>4</v>
      </c>
      <c r="F1324" s="4">
        <v>0.875</v>
      </c>
      <c r="G1324" s="8">
        <v>544320</v>
      </c>
      <c r="H1324">
        <v>488448</v>
      </c>
      <c r="I1324">
        <v>4270</v>
      </c>
      <c r="J1324">
        <v>6.4621670399999998</v>
      </c>
      <c r="K1324">
        <v>5.6492099999999996E-2</v>
      </c>
      <c r="L1324" s="7">
        <f t="shared" si="22"/>
        <v>8.7419745807127882E-3</v>
      </c>
      <c r="M1324" s="9">
        <v>0</v>
      </c>
      <c r="N1324" s="4">
        <v>1.9908179012345679</v>
      </c>
      <c r="O1324" s="6">
        <v>0.90519914756025865</v>
      </c>
      <c r="P1324" s="4">
        <v>6.5186591400000005</v>
      </c>
    </row>
    <row r="1325" spans="1:16" x14ac:dyDescent="0.3">
      <c r="A1325" s="1">
        <v>45771</v>
      </c>
      <c r="B1325" t="s">
        <v>30</v>
      </c>
      <c r="C1325" t="s">
        <v>15</v>
      </c>
      <c r="D1325" t="s">
        <v>68</v>
      </c>
      <c r="E1325" t="s">
        <v>4</v>
      </c>
      <c r="F1325" s="4">
        <v>1</v>
      </c>
      <c r="G1325" s="8">
        <v>414720</v>
      </c>
      <c r="H1325">
        <v>358500</v>
      </c>
      <c r="I1325">
        <v>1480</v>
      </c>
      <c r="J1325">
        <v>7.17</v>
      </c>
      <c r="K1325">
        <v>2.9600000000000001E-2</v>
      </c>
      <c r="L1325" s="7">
        <f t="shared" si="22"/>
        <v>4.1283124128312417E-3</v>
      </c>
      <c r="M1325" s="9">
        <v>0.81200000000000006</v>
      </c>
      <c r="N1325" s="4">
        <v>0.81828703703703698</v>
      </c>
      <c r="O1325" s="6">
        <v>0.96590470679012341</v>
      </c>
      <c r="P1325" s="4">
        <v>8.0115999999999996</v>
      </c>
    </row>
    <row r="1326" spans="1:16" x14ac:dyDescent="0.3">
      <c r="A1326" s="1">
        <v>45771</v>
      </c>
      <c r="B1326" t="s">
        <v>30</v>
      </c>
      <c r="C1326" t="s">
        <v>16</v>
      </c>
      <c r="D1326" t="s">
        <v>88</v>
      </c>
      <c r="E1326" t="s">
        <v>4</v>
      </c>
      <c r="F1326" s="4">
        <v>4.1666666666666664E-2</v>
      </c>
      <c r="G1326" s="8">
        <v>23563.636363636364</v>
      </c>
      <c r="H1326">
        <v>14740</v>
      </c>
      <c r="I1326">
        <v>0</v>
      </c>
      <c r="J1326">
        <v>0.61907999999999996</v>
      </c>
      <c r="K1326">
        <v>0</v>
      </c>
      <c r="L1326" s="7">
        <f t="shared" si="22"/>
        <v>0</v>
      </c>
      <c r="M1326" s="9">
        <v>0</v>
      </c>
      <c r="N1326" s="4">
        <v>0.46484674329501918</v>
      </c>
      <c r="O1326" s="6">
        <v>0.62554012345679011</v>
      </c>
      <c r="P1326" s="4">
        <v>0.61907999999999996</v>
      </c>
    </row>
    <row r="1327" spans="1:16" x14ac:dyDescent="0.3">
      <c r="A1327" s="1">
        <v>45771</v>
      </c>
      <c r="B1327" t="s">
        <v>30</v>
      </c>
      <c r="C1327" t="s">
        <v>16</v>
      </c>
      <c r="D1327" t="s">
        <v>88</v>
      </c>
      <c r="E1327" t="s">
        <v>18</v>
      </c>
      <c r="F1327" s="4">
        <v>0.89583333333333337</v>
      </c>
      <c r="G1327" s="8">
        <v>506618.18181818182</v>
      </c>
      <c r="H1327">
        <v>492480</v>
      </c>
      <c r="I1327">
        <v>3800</v>
      </c>
      <c r="J1327">
        <v>20.684159999999999</v>
      </c>
      <c r="K1327">
        <v>0.15959999999999999</v>
      </c>
      <c r="L1327" s="7">
        <f t="shared" si="22"/>
        <v>7.716049382716049E-3</v>
      </c>
      <c r="M1327" s="9">
        <v>0</v>
      </c>
      <c r="N1327" s="4">
        <v>0.54463601532567074</v>
      </c>
      <c r="O1327" s="6">
        <v>0.97959374102784957</v>
      </c>
      <c r="P1327" s="4">
        <v>20.84376</v>
      </c>
    </row>
    <row r="1328" spans="1:16" x14ac:dyDescent="0.3">
      <c r="A1328" s="1">
        <v>45771</v>
      </c>
      <c r="B1328" t="s">
        <v>30</v>
      </c>
      <c r="C1328" t="s">
        <v>17</v>
      </c>
      <c r="D1328" t="s">
        <v>71</v>
      </c>
      <c r="E1328" t="s">
        <v>4</v>
      </c>
      <c r="F1328" s="4">
        <v>1</v>
      </c>
      <c r="G1328" s="8">
        <v>540939.13043478259</v>
      </c>
      <c r="H1328">
        <v>518400</v>
      </c>
      <c r="I1328">
        <v>77</v>
      </c>
      <c r="J1328">
        <v>11.50848</v>
      </c>
      <c r="K1328">
        <v>1.7093999999999998E-3</v>
      </c>
      <c r="L1328" s="7">
        <f t="shared" si="22"/>
        <v>1.4853395061728396E-4</v>
      </c>
      <c r="M1328" s="9">
        <v>0</v>
      </c>
      <c r="N1328" s="4">
        <v>0.99658371913580168</v>
      </c>
      <c r="O1328" s="6">
        <v>0.95847567836934155</v>
      </c>
      <c r="P1328" s="4">
        <v>11.5101894</v>
      </c>
    </row>
    <row r="1329" spans="1:16" x14ac:dyDescent="0.3">
      <c r="A1329" s="1">
        <v>45772</v>
      </c>
      <c r="B1329" t="s">
        <v>30</v>
      </c>
      <c r="C1329" t="s">
        <v>3</v>
      </c>
      <c r="D1329" t="s">
        <v>59</v>
      </c>
      <c r="E1329" t="s">
        <v>13</v>
      </c>
      <c r="F1329" s="4">
        <v>1</v>
      </c>
      <c r="G1329" s="8">
        <v>302715.3284671533</v>
      </c>
      <c r="H1329">
        <v>276750</v>
      </c>
      <c r="I1329">
        <v>350</v>
      </c>
      <c r="J1329">
        <v>3.6614024999999999</v>
      </c>
      <c r="K1329">
        <v>4.6305000000000001E-3</v>
      </c>
      <c r="L1329" s="7">
        <f t="shared" si="22"/>
        <v>1.2646793134598012E-3</v>
      </c>
      <c r="M1329" s="9">
        <v>0</v>
      </c>
      <c r="N1329" s="4">
        <v>2.0308449074074089</v>
      </c>
      <c r="O1329" s="6">
        <v>0.91538146219135796</v>
      </c>
      <c r="P1329" s="4">
        <v>3.6660330000000001</v>
      </c>
    </row>
    <row r="1330" spans="1:16" x14ac:dyDescent="0.3">
      <c r="A1330" s="1">
        <v>45772</v>
      </c>
      <c r="B1330" t="s">
        <v>30</v>
      </c>
      <c r="C1330" t="s">
        <v>5</v>
      </c>
      <c r="D1330" t="s">
        <v>97</v>
      </c>
      <c r="E1330" t="s">
        <v>4</v>
      </c>
      <c r="F1330" s="4">
        <v>1</v>
      </c>
      <c r="G1330" s="8">
        <v>222967.74193548388</v>
      </c>
      <c r="H1330">
        <v>204000</v>
      </c>
      <c r="I1330">
        <v>559</v>
      </c>
      <c r="J1330">
        <v>10.9344</v>
      </c>
      <c r="K1330">
        <v>2.99624E-2</v>
      </c>
      <c r="L1330" s="7">
        <f t="shared" si="22"/>
        <v>2.7401960784313724E-3</v>
      </c>
      <c r="M1330" s="9">
        <v>0</v>
      </c>
      <c r="N1330" s="4">
        <v>2.1293694029850756</v>
      </c>
      <c r="O1330" s="6">
        <v>0.91743764467592592</v>
      </c>
      <c r="P1330" s="4">
        <v>10.964362400000001</v>
      </c>
    </row>
    <row r="1331" spans="1:16" x14ac:dyDescent="0.3">
      <c r="A1331" s="1">
        <v>45772</v>
      </c>
      <c r="B1331" t="s">
        <v>30</v>
      </c>
      <c r="C1331" t="s">
        <v>6</v>
      </c>
      <c r="D1331" t="s">
        <v>81</v>
      </c>
      <c r="E1331" t="s">
        <v>4</v>
      </c>
      <c r="F1331" s="4">
        <v>1</v>
      </c>
      <c r="G1331" s="8">
        <v>259200</v>
      </c>
      <c r="H1331">
        <v>255000</v>
      </c>
      <c r="I1331">
        <v>4050</v>
      </c>
      <c r="J1331">
        <v>8.2874999999999996</v>
      </c>
      <c r="K1331">
        <v>0.13162499999999999</v>
      </c>
      <c r="L1331" s="7">
        <f t="shared" si="22"/>
        <v>1.5882352941176469E-2</v>
      </c>
      <c r="M1331" s="9">
        <v>0</v>
      </c>
      <c r="N1331" s="4">
        <v>1.4492753623188406E-2</v>
      </c>
      <c r="O1331" s="6">
        <v>0.99942129629629628</v>
      </c>
      <c r="P1331" s="4">
        <v>8.4191249999999993</v>
      </c>
    </row>
    <row r="1332" spans="1:16" x14ac:dyDescent="0.3">
      <c r="A1332" s="1">
        <v>45772</v>
      </c>
      <c r="B1332" t="s">
        <v>30</v>
      </c>
      <c r="C1332" t="s">
        <v>7</v>
      </c>
      <c r="D1332" t="s">
        <v>86</v>
      </c>
      <c r="E1332" t="s">
        <v>4</v>
      </c>
      <c r="F1332" s="4">
        <v>1</v>
      </c>
      <c r="G1332" s="8">
        <v>172800</v>
      </c>
      <c r="H1332">
        <v>166200</v>
      </c>
      <c r="I1332">
        <v>0</v>
      </c>
      <c r="J1332">
        <v>6.3155999999999999</v>
      </c>
      <c r="K1332">
        <v>0</v>
      </c>
      <c r="L1332" s="7">
        <f t="shared" si="22"/>
        <v>0</v>
      </c>
      <c r="M1332" s="9">
        <v>0</v>
      </c>
      <c r="N1332" s="4">
        <v>0.91666666666666663</v>
      </c>
      <c r="O1332" s="6">
        <v>0.96180555555555558</v>
      </c>
      <c r="P1332" s="4">
        <v>6.3155999999999999</v>
      </c>
    </row>
    <row r="1333" spans="1:16" x14ac:dyDescent="0.3">
      <c r="A1333" s="1">
        <v>45772</v>
      </c>
      <c r="B1333" t="s">
        <v>30</v>
      </c>
      <c r="C1333" t="s">
        <v>8</v>
      </c>
      <c r="D1333" t="s">
        <v>93</v>
      </c>
      <c r="E1333" t="s">
        <v>4</v>
      </c>
      <c r="F1333" s="4">
        <v>1</v>
      </c>
      <c r="G1333" s="8">
        <v>247446.30071599045</v>
      </c>
      <c r="H1333">
        <v>217728</v>
      </c>
      <c r="I1333">
        <v>2723</v>
      </c>
      <c r="J1333">
        <v>10.670849279999999</v>
      </c>
      <c r="K1333">
        <v>0.13345422999999998</v>
      </c>
      <c r="L1333" s="7">
        <f t="shared" si="22"/>
        <v>1.2506430041152263E-2</v>
      </c>
      <c r="M1333" s="9">
        <v>0</v>
      </c>
      <c r="N1333" s="4">
        <v>2.7723115196078427</v>
      </c>
      <c r="O1333" s="6">
        <v>0.8909044077932099</v>
      </c>
      <c r="P1333" s="4">
        <v>10.80430351</v>
      </c>
    </row>
    <row r="1334" spans="1:16" x14ac:dyDescent="0.3">
      <c r="A1334" s="1">
        <v>45772</v>
      </c>
      <c r="B1334" t="s">
        <v>30</v>
      </c>
      <c r="C1334" t="s">
        <v>9</v>
      </c>
      <c r="D1334" t="s">
        <v>79</v>
      </c>
      <c r="E1334" t="s">
        <v>13</v>
      </c>
      <c r="F1334" s="4">
        <v>0.66666666666666663</v>
      </c>
      <c r="G1334" s="8">
        <v>251345.45454545453</v>
      </c>
      <c r="H1334">
        <v>218400</v>
      </c>
      <c r="I1334">
        <v>1300</v>
      </c>
      <c r="J1334">
        <v>6.90144</v>
      </c>
      <c r="K1334">
        <v>4.1079999999999998E-2</v>
      </c>
      <c r="L1334" s="7">
        <f t="shared" si="22"/>
        <v>5.9523809523809521E-3</v>
      </c>
      <c r="M1334" s="9">
        <v>0.96538000000000002</v>
      </c>
      <c r="N1334" s="4">
        <v>7.0715962441313535E-2</v>
      </c>
      <c r="O1334" s="6">
        <v>0.99564163773148151</v>
      </c>
      <c r="P1334" s="4">
        <v>7.9078999999999997</v>
      </c>
    </row>
    <row r="1335" spans="1:16" x14ac:dyDescent="0.3">
      <c r="A1335" s="1">
        <v>45772</v>
      </c>
      <c r="B1335" t="s">
        <v>30</v>
      </c>
      <c r="C1335" t="s">
        <v>11</v>
      </c>
      <c r="D1335" t="s">
        <v>103</v>
      </c>
      <c r="E1335" t="s">
        <v>4</v>
      </c>
      <c r="F1335" s="4">
        <v>1</v>
      </c>
      <c r="G1335" s="8">
        <v>29622.857142857145</v>
      </c>
      <c r="H1335">
        <v>28880</v>
      </c>
      <c r="I1335">
        <v>128</v>
      </c>
      <c r="J1335">
        <v>10.396800000000001</v>
      </c>
      <c r="K1335">
        <v>4.6080000000000003E-2</v>
      </c>
      <c r="L1335" s="7">
        <f t="shared" si="22"/>
        <v>4.43213296398892E-3</v>
      </c>
      <c r="M1335" s="9">
        <v>0</v>
      </c>
      <c r="N1335" s="4">
        <v>0.49814814814814984</v>
      </c>
      <c r="O1335" s="6">
        <v>0.97924382716049374</v>
      </c>
      <c r="P1335" s="4">
        <v>10.442880000000001</v>
      </c>
    </row>
    <row r="1336" spans="1:16" x14ac:dyDescent="0.3">
      <c r="A1336" s="1">
        <v>45772</v>
      </c>
      <c r="B1336" t="s">
        <v>30</v>
      </c>
      <c r="C1336" t="s">
        <v>14</v>
      </c>
      <c r="D1336" t="s">
        <v>60</v>
      </c>
      <c r="E1336" t="s">
        <v>4</v>
      </c>
      <c r="F1336" s="4">
        <v>1</v>
      </c>
      <c r="G1336" s="8">
        <v>622080</v>
      </c>
      <c r="H1336">
        <v>564768</v>
      </c>
      <c r="I1336">
        <v>80</v>
      </c>
      <c r="J1336">
        <v>7.4718806400000002</v>
      </c>
      <c r="K1336">
        <v>1.0584000000000001E-3</v>
      </c>
      <c r="L1336" s="7">
        <f t="shared" si="22"/>
        <v>1.4165108504731147E-4</v>
      </c>
      <c r="M1336" s="9">
        <v>0</v>
      </c>
      <c r="N1336" s="4">
        <v>2.2080246913580246</v>
      </c>
      <c r="O1336" s="6">
        <v>0.90799897119341566</v>
      </c>
      <c r="P1336" s="4">
        <v>7.47293904</v>
      </c>
    </row>
    <row r="1337" spans="1:16" x14ac:dyDescent="0.3">
      <c r="A1337" s="1">
        <v>45772</v>
      </c>
      <c r="B1337" t="s">
        <v>30</v>
      </c>
      <c r="C1337" t="s">
        <v>15</v>
      </c>
      <c r="D1337" t="s">
        <v>68</v>
      </c>
      <c r="E1337" t="s">
        <v>4</v>
      </c>
      <c r="F1337" s="4">
        <v>1</v>
      </c>
      <c r="G1337" s="8">
        <v>414720</v>
      </c>
      <c r="H1337">
        <v>360000</v>
      </c>
      <c r="I1337">
        <v>1440</v>
      </c>
      <c r="J1337">
        <v>7.2</v>
      </c>
      <c r="K1337">
        <v>2.8799999999999999E-2</v>
      </c>
      <c r="L1337" s="7">
        <f t="shared" si="22"/>
        <v>4.0000000000000001E-3</v>
      </c>
      <c r="M1337" s="9">
        <v>0.34599999999999997</v>
      </c>
      <c r="N1337" s="4">
        <v>2.082175925925926</v>
      </c>
      <c r="O1337" s="6">
        <v>0.91324266975308643</v>
      </c>
      <c r="P1337" s="4">
        <v>7.5747999999999998</v>
      </c>
    </row>
    <row r="1338" spans="1:16" x14ac:dyDescent="0.3">
      <c r="A1338" s="1">
        <v>45772</v>
      </c>
      <c r="B1338" t="s">
        <v>30</v>
      </c>
      <c r="C1338" t="s">
        <v>16</v>
      </c>
      <c r="D1338" t="s">
        <v>88</v>
      </c>
      <c r="E1338" t="s">
        <v>18</v>
      </c>
      <c r="F1338" s="4">
        <v>1</v>
      </c>
      <c r="G1338" s="8">
        <v>565527.27272727271</v>
      </c>
      <c r="H1338">
        <v>531360</v>
      </c>
      <c r="I1338">
        <v>120</v>
      </c>
      <c r="J1338">
        <v>22.317119999999999</v>
      </c>
      <c r="K1338">
        <v>5.0400000000000002E-3</v>
      </c>
      <c r="L1338" s="7">
        <f t="shared" si="22"/>
        <v>2.2583559168925022E-4</v>
      </c>
      <c r="M1338" s="9">
        <v>0</v>
      </c>
      <c r="N1338" s="4">
        <v>1.7936781609195391</v>
      </c>
      <c r="O1338" s="6">
        <v>0.93979552469135808</v>
      </c>
      <c r="P1338" s="4">
        <v>22.32216</v>
      </c>
    </row>
    <row r="1339" spans="1:16" x14ac:dyDescent="0.3">
      <c r="A1339" s="1">
        <v>45772</v>
      </c>
      <c r="B1339" t="s">
        <v>30</v>
      </c>
      <c r="C1339" t="s">
        <v>17</v>
      </c>
      <c r="D1339" t="s">
        <v>71</v>
      </c>
      <c r="E1339" t="s">
        <v>4</v>
      </c>
      <c r="F1339" s="4">
        <v>1</v>
      </c>
      <c r="G1339" s="8">
        <v>540939.13043478259</v>
      </c>
      <c r="H1339">
        <v>532800</v>
      </c>
      <c r="I1339">
        <v>50</v>
      </c>
      <c r="J1339">
        <v>11.82816</v>
      </c>
      <c r="K1339">
        <v>1.1100000000000001E-3</v>
      </c>
      <c r="L1339" s="7">
        <f t="shared" si="22"/>
        <v>9.3843843843843843E-5</v>
      </c>
      <c r="M1339" s="9">
        <v>0</v>
      </c>
      <c r="N1339" s="4">
        <v>0.35889274691357959</v>
      </c>
      <c r="O1339" s="6">
        <v>0.98504613554526754</v>
      </c>
      <c r="P1339" s="4">
        <v>11.829269999999999</v>
      </c>
    </row>
    <row r="1340" spans="1:16" x14ac:dyDescent="0.3">
      <c r="A1340" s="1">
        <v>45773</v>
      </c>
      <c r="B1340" t="s">
        <v>30</v>
      </c>
      <c r="C1340" t="s">
        <v>3</v>
      </c>
      <c r="D1340" t="s">
        <v>59</v>
      </c>
      <c r="E1340" t="s">
        <v>13</v>
      </c>
      <c r="F1340" s="4">
        <v>1</v>
      </c>
      <c r="G1340" s="8">
        <v>302715.3284671533</v>
      </c>
      <c r="H1340">
        <v>265950</v>
      </c>
      <c r="I1340">
        <v>4440</v>
      </c>
      <c r="J1340">
        <v>3.5185184999999999</v>
      </c>
      <c r="K1340">
        <v>5.8741200000000007E-2</v>
      </c>
      <c r="L1340" s="7">
        <f t="shared" si="22"/>
        <v>1.6694867456288776E-2</v>
      </c>
      <c r="M1340" s="9">
        <v>0</v>
      </c>
      <c r="N1340" s="4">
        <v>2.5628298611111124</v>
      </c>
      <c r="O1340" s="6">
        <v>0.89321542245370367</v>
      </c>
      <c r="P1340" s="4">
        <v>3.5772597000000004</v>
      </c>
    </row>
    <row r="1341" spans="1:16" x14ac:dyDescent="0.3">
      <c r="A1341" s="1">
        <v>45773</v>
      </c>
      <c r="B1341" t="s">
        <v>30</v>
      </c>
      <c r="C1341" t="s">
        <v>5</v>
      </c>
      <c r="D1341" t="s">
        <v>97</v>
      </c>
      <c r="E1341" t="s">
        <v>4</v>
      </c>
      <c r="F1341" s="4">
        <v>1</v>
      </c>
      <c r="G1341" s="8">
        <v>222967.74193548388</v>
      </c>
      <c r="H1341">
        <v>204000</v>
      </c>
      <c r="I1341">
        <v>560</v>
      </c>
      <c r="J1341">
        <v>10.9344</v>
      </c>
      <c r="K1341">
        <v>3.0016000000000001E-2</v>
      </c>
      <c r="L1341" s="7">
        <f t="shared" si="22"/>
        <v>2.7450980392156863E-3</v>
      </c>
      <c r="M1341" s="9">
        <v>0</v>
      </c>
      <c r="N1341" s="4">
        <v>2.1292537313432844</v>
      </c>
      <c r="O1341" s="6">
        <v>0.91744212962962957</v>
      </c>
      <c r="P1341" s="4">
        <v>10.964416</v>
      </c>
    </row>
    <row r="1342" spans="1:16" x14ac:dyDescent="0.3">
      <c r="A1342" s="1">
        <v>45773</v>
      </c>
      <c r="B1342" t="s">
        <v>30</v>
      </c>
      <c r="C1342" t="s">
        <v>6</v>
      </c>
      <c r="D1342" t="s">
        <v>81</v>
      </c>
      <c r="E1342" t="s">
        <v>4</v>
      </c>
      <c r="F1342" s="4">
        <v>1</v>
      </c>
      <c r="G1342" s="8">
        <v>253910.20408163266</v>
      </c>
      <c r="H1342">
        <v>244375</v>
      </c>
      <c r="I1342">
        <v>4823</v>
      </c>
      <c r="J1342">
        <v>7.9421875000000002</v>
      </c>
      <c r="K1342">
        <v>0.15674750000000001</v>
      </c>
      <c r="L1342" s="7">
        <f t="shared" si="22"/>
        <v>1.9736061381074168E-2</v>
      </c>
      <c r="M1342" s="9">
        <v>0</v>
      </c>
      <c r="N1342" s="4">
        <v>0.46477053140096714</v>
      </c>
      <c r="O1342" s="6">
        <v>0.98144145447530862</v>
      </c>
      <c r="P1342" s="4">
        <v>8.0989350000000009</v>
      </c>
    </row>
    <row r="1343" spans="1:16" x14ac:dyDescent="0.3">
      <c r="A1343" s="1">
        <v>45773</v>
      </c>
      <c r="B1343" t="s">
        <v>30</v>
      </c>
      <c r="C1343" t="s">
        <v>7</v>
      </c>
      <c r="D1343" t="s">
        <v>86</v>
      </c>
      <c r="E1343" t="s">
        <v>4</v>
      </c>
      <c r="F1343" s="4">
        <v>1</v>
      </c>
      <c r="G1343" s="8">
        <v>176476.59574468085</v>
      </c>
      <c r="H1343">
        <v>159000</v>
      </c>
      <c r="I1343">
        <v>744</v>
      </c>
      <c r="J1343">
        <v>6.0419999999999998</v>
      </c>
      <c r="K1343">
        <v>2.8271999999999999E-2</v>
      </c>
      <c r="L1343" s="7">
        <f t="shared" si="22"/>
        <v>4.6792452830188682E-3</v>
      </c>
      <c r="M1343" s="9">
        <v>0</v>
      </c>
      <c r="N1343" s="4">
        <v>2.2755555555555547</v>
      </c>
      <c r="O1343" s="6">
        <v>0.9051851851851852</v>
      </c>
      <c r="P1343" s="4">
        <v>6.0702720000000001</v>
      </c>
    </row>
    <row r="1344" spans="1:16" x14ac:dyDescent="0.3">
      <c r="A1344" s="1">
        <v>45773</v>
      </c>
      <c r="B1344" t="s">
        <v>30</v>
      </c>
      <c r="C1344" t="s">
        <v>8</v>
      </c>
      <c r="D1344" t="s">
        <v>93</v>
      </c>
      <c r="E1344" t="s">
        <v>4</v>
      </c>
      <c r="F1344" s="4">
        <v>1</v>
      </c>
      <c r="G1344" s="8">
        <v>247446.30071599045</v>
      </c>
      <c r="H1344">
        <v>229824</v>
      </c>
      <c r="I1344">
        <v>0</v>
      </c>
      <c r="J1344">
        <v>11.26367424</v>
      </c>
      <c r="K1344">
        <v>0</v>
      </c>
      <c r="L1344" s="7">
        <f t="shared" si="22"/>
        <v>0</v>
      </c>
      <c r="M1344" s="9">
        <v>0</v>
      </c>
      <c r="N1344" s="4">
        <v>1.809741176470588</v>
      </c>
      <c r="O1344" s="6">
        <v>0.92878333333333329</v>
      </c>
      <c r="P1344" s="4">
        <v>11.26367424</v>
      </c>
    </row>
    <row r="1345" spans="1:16" x14ac:dyDescent="0.3">
      <c r="A1345" s="1">
        <v>45773</v>
      </c>
      <c r="B1345" t="s">
        <v>30</v>
      </c>
      <c r="C1345" t="s">
        <v>9</v>
      </c>
      <c r="D1345" t="s">
        <v>87</v>
      </c>
      <c r="E1345" t="s">
        <v>4</v>
      </c>
      <c r="F1345" s="4">
        <v>0.45833333333333331</v>
      </c>
      <c r="G1345" s="8">
        <v>167717.64705882352</v>
      </c>
      <c r="H1345">
        <v>127500</v>
      </c>
      <c r="I1345">
        <v>6767</v>
      </c>
      <c r="J1345">
        <v>4.8462750000000003</v>
      </c>
      <c r="K1345">
        <v>0.25721367000000001</v>
      </c>
      <c r="L1345" s="7">
        <f t="shared" si="22"/>
        <v>5.3074509803921567E-2</v>
      </c>
      <c r="M1345" s="9">
        <v>1.2543299999999999</v>
      </c>
      <c r="N1345" s="4">
        <v>2.955632716049349E-2</v>
      </c>
      <c r="O1345" s="6">
        <v>0.99731306116722784</v>
      </c>
      <c r="P1345" s="4">
        <v>6.3578186700000003</v>
      </c>
    </row>
    <row r="1346" spans="1:16" x14ac:dyDescent="0.3">
      <c r="A1346" s="1">
        <v>45773</v>
      </c>
      <c r="B1346" t="s">
        <v>30</v>
      </c>
      <c r="C1346" t="s">
        <v>11</v>
      </c>
      <c r="D1346" t="s">
        <v>103</v>
      </c>
      <c r="E1346" t="s">
        <v>4</v>
      </c>
      <c r="F1346" s="4">
        <v>1</v>
      </c>
      <c r="G1346" s="8">
        <v>29622.857142857145</v>
      </c>
      <c r="H1346">
        <v>28640</v>
      </c>
      <c r="I1346">
        <v>185</v>
      </c>
      <c r="J1346">
        <v>10.3104</v>
      </c>
      <c r="K1346">
        <v>6.6600000000000006E-2</v>
      </c>
      <c r="L1346" s="7">
        <f t="shared" si="22"/>
        <v>6.4594972067039107E-3</v>
      </c>
      <c r="M1346" s="9">
        <v>0</v>
      </c>
      <c r="N1346" s="4">
        <v>0.64641203703703864</v>
      </c>
      <c r="O1346" s="6">
        <v>0.97306616512345667</v>
      </c>
      <c r="P1346" s="4">
        <v>10.377000000000001</v>
      </c>
    </row>
    <row r="1347" spans="1:16" x14ac:dyDescent="0.3">
      <c r="A1347" s="1">
        <v>45773</v>
      </c>
      <c r="B1347" t="s">
        <v>30</v>
      </c>
      <c r="C1347" t="s">
        <v>12</v>
      </c>
      <c r="D1347" t="s">
        <v>65</v>
      </c>
      <c r="E1347" t="s">
        <v>13</v>
      </c>
      <c r="F1347" s="4">
        <v>0.58333333333333337</v>
      </c>
      <c r="G1347" s="8">
        <v>186092.30769230772</v>
      </c>
      <c r="H1347">
        <v>138000</v>
      </c>
      <c r="I1347">
        <v>6200</v>
      </c>
      <c r="J1347">
        <v>2.4426000000000001</v>
      </c>
      <c r="K1347">
        <v>0.10974</v>
      </c>
      <c r="L1347" s="7">
        <f t="shared" si="22"/>
        <v>4.4927536231884058E-2</v>
      </c>
      <c r="M1347" s="9">
        <v>0.1062</v>
      </c>
      <c r="N1347" s="4">
        <v>2.9457070707070727</v>
      </c>
      <c r="O1347" s="6">
        <v>0.80712632275132268</v>
      </c>
      <c r="P1347" s="4">
        <v>2.6585399999999999</v>
      </c>
    </row>
    <row r="1348" spans="1:16" x14ac:dyDescent="0.3">
      <c r="A1348" s="1">
        <v>45773</v>
      </c>
      <c r="B1348" t="s">
        <v>30</v>
      </c>
      <c r="C1348" t="s">
        <v>14</v>
      </c>
      <c r="D1348" t="s">
        <v>60</v>
      </c>
      <c r="E1348" t="s">
        <v>4</v>
      </c>
      <c r="F1348" s="4">
        <v>1</v>
      </c>
      <c r="G1348" s="8">
        <v>622080</v>
      </c>
      <c r="H1348">
        <v>564768</v>
      </c>
      <c r="I1348">
        <v>900</v>
      </c>
      <c r="J1348">
        <v>7.4718806400000002</v>
      </c>
      <c r="K1348">
        <v>1.1906999999999999E-2</v>
      </c>
      <c r="L1348" s="7">
        <f t="shared" si="22"/>
        <v>1.593574706782254E-3</v>
      </c>
      <c r="M1348" s="9">
        <v>0</v>
      </c>
      <c r="N1348" s="4">
        <v>2.1763888888888889</v>
      </c>
      <c r="O1348" s="6">
        <v>0.90931712962962963</v>
      </c>
      <c r="P1348" s="4">
        <v>7.483787640000001</v>
      </c>
    </row>
    <row r="1349" spans="1:16" x14ac:dyDescent="0.3">
      <c r="A1349" s="1">
        <v>45773</v>
      </c>
      <c r="B1349" t="s">
        <v>30</v>
      </c>
      <c r="C1349" t="s">
        <v>15</v>
      </c>
      <c r="D1349" t="s">
        <v>68</v>
      </c>
      <c r="E1349" t="s">
        <v>4</v>
      </c>
      <c r="F1349" s="4">
        <v>1</v>
      </c>
      <c r="G1349" s="8">
        <v>429020.68965517241</v>
      </c>
      <c r="H1349">
        <v>417500</v>
      </c>
      <c r="I1349">
        <v>130</v>
      </c>
      <c r="J1349">
        <v>8.35</v>
      </c>
      <c r="K1349">
        <v>2.5999999999999999E-3</v>
      </c>
      <c r="L1349" s="7">
        <f t="shared" si="22"/>
        <v>3.1137724550898201E-4</v>
      </c>
      <c r="M1349" s="9">
        <v>0</v>
      </c>
      <c r="N1349" s="4">
        <v>0.63721064814814776</v>
      </c>
      <c r="O1349" s="6">
        <v>0.97344955632716046</v>
      </c>
      <c r="P1349" s="4">
        <v>8.3526000000000007</v>
      </c>
    </row>
    <row r="1350" spans="1:16" x14ac:dyDescent="0.3">
      <c r="A1350" s="1">
        <v>45773</v>
      </c>
      <c r="B1350" t="s">
        <v>30</v>
      </c>
      <c r="C1350" t="s">
        <v>16</v>
      </c>
      <c r="D1350" t="s">
        <v>88</v>
      </c>
      <c r="E1350" t="s">
        <v>18</v>
      </c>
      <c r="F1350" s="4">
        <v>1</v>
      </c>
      <c r="G1350" s="8">
        <v>565527.27272727271</v>
      </c>
      <c r="H1350">
        <v>473040</v>
      </c>
      <c r="I1350">
        <v>11000</v>
      </c>
      <c r="J1350">
        <v>19.86768</v>
      </c>
      <c r="K1350">
        <v>0.46200000000000002</v>
      </c>
      <c r="L1350" s="7">
        <f t="shared" si="22"/>
        <v>2.3253847454760695E-2</v>
      </c>
      <c r="M1350" s="9">
        <v>1.9051199999999999</v>
      </c>
      <c r="N1350" s="4">
        <v>1.9032567049808418</v>
      </c>
      <c r="O1350" s="6">
        <v>0.93611754115226342</v>
      </c>
      <c r="P1350" s="4">
        <v>22.2348</v>
      </c>
    </row>
    <row r="1351" spans="1:16" x14ac:dyDescent="0.3">
      <c r="A1351" s="1">
        <v>45773</v>
      </c>
      <c r="B1351" t="s">
        <v>30</v>
      </c>
      <c r="C1351" t="s">
        <v>17</v>
      </c>
      <c r="D1351" t="s">
        <v>71</v>
      </c>
      <c r="E1351" t="s">
        <v>4</v>
      </c>
      <c r="F1351" s="4">
        <v>1</v>
      </c>
      <c r="G1351" s="8">
        <v>540939.13043478259</v>
      </c>
      <c r="H1351">
        <v>518400</v>
      </c>
      <c r="I1351">
        <v>40</v>
      </c>
      <c r="J1351">
        <v>11.50848</v>
      </c>
      <c r="K1351">
        <v>8.8800000000000001E-4</v>
      </c>
      <c r="L1351" s="7">
        <f t="shared" si="22"/>
        <v>7.7160493827160492E-5</v>
      </c>
      <c r="M1351" s="9">
        <v>0</v>
      </c>
      <c r="N1351" s="4">
        <v>0.99822530864197456</v>
      </c>
      <c r="O1351" s="6">
        <v>0.95840727880658438</v>
      </c>
      <c r="P1351" s="4">
        <v>11.509368</v>
      </c>
    </row>
    <row r="1352" spans="1:16" x14ac:dyDescent="0.3">
      <c r="A1352" s="1">
        <v>45774</v>
      </c>
      <c r="B1352" t="s">
        <v>30</v>
      </c>
      <c r="C1352" t="s">
        <v>3</v>
      </c>
      <c r="D1352" t="s">
        <v>59</v>
      </c>
      <c r="E1352" t="s">
        <v>13</v>
      </c>
      <c r="F1352" s="4">
        <v>1</v>
      </c>
      <c r="G1352" s="8">
        <v>286013.79310344829</v>
      </c>
      <c r="H1352">
        <v>274050</v>
      </c>
      <c r="I1352">
        <v>30</v>
      </c>
      <c r="J1352">
        <v>3.6256814999999998</v>
      </c>
      <c r="K1352">
        <v>3.9690000000000005E-4</v>
      </c>
      <c r="L1352" s="7">
        <f t="shared" si="22"/>
        <v>1.0946907498631637E-4</v>
      </c>
      <c r="M1352" s="9">
        <v>0.10716299999999999</v>
      </c>
      <c r="N1352" s="4">
        <v>0.32170138888889011</v>
      </c>
      <c r="O1352" s="6">
        <v>0.98659577546296295</v>
      </c>
      <c r="P1352" s="4">
        <v>3.7332413999999998</v>
      </c>
    </row>
    <row r="1353" spans="1:16" x14ac:dyDescent="0.3">
      <c r="A1353" s="1">
        <v>45774</v>
      </c>
      <c r="B1353" t="s">
        <v>30</v>
      </c>
      <c r="C1353" t="s">
        <v>5</v>
      </c>
      <c r="D1353" t="s">
        <v>97</v>
      </c>
      <c r="E1353" t="s">
        <v>4</v>
      </c>
      <c r="F1353" s="4">
        <v>1</v>
      </c>
      <c r="G1353" s="8">
        <v>227868.13186813187</v>
      </c>
      <c r="H1353">
        <v>198000</v>
      </c>
      <c r="I1353">
        <v>2345</v>
      </c>
      <c r="J1353">
        <v>10.6128</v>
      </c>
      <c r="K1353">
        <v>0.125692</v>
      </c>
      <c r="L1353" s="7">
        <f t="shared" si="22"/>
        <v>1.1843434343434343E-2</v>
      </c>
      <c r="M1353" s="9">
        <v>0</v>
      </c>
      <c r="N1353" s="4">
        <v>3.1151803482587059</v>
      </c>
      <c r="O1353" s="6">
        <v>0.87921465084876549</v>
      </c>
      <c r="P1353" s="4">
        <v>10.738492000000001</v>
      </c>
    </row>
    <row r="1354" spans="1:16" x14ac:dyDescent="0.3">
      <c r="A1354" s="1">
        <v>45774</v>
      </c>
      <c r="B1354" t="s">
        <v>30</v>
      </c>
      <c r="C1354" t="s">
        <v>6</v>
      </c>
      <c r="D1354" t="s">
        <v>81</v>
      </c>
      <c r="E1354" t="s">
        <v>4</v>
      </c>
      <c r="F1354" s="4">
        <v>1</v>
      </c>
      <c r="G1354" s="8">
        <v>261378.15126050421</v>
      </c>
      <c r="H1354">
        <v>223125</v>
      </c>
      <c r="I1354">
        <v>9787</v>
      </c>
      <c r="J1354">
        <v>7.2515625000000004</v>
      </c>
      <c r="K1354">
        <v>0.31807750000000001</v>
      </c>
      <c r="L1354" s="7">
        <f t="shared" si="22"/>
        <v>4.386330532212885E-2</v>
      </c>
      <c r="M1354" s="9">
        <v>0</v>
      </c>
      <c r="N1354" s="4">
        <v>2.7274331723027379</v>
      </c>
      <c r="O1354" s="6">
        <v>0.89109207818930036</v>
      </c>
      <c r="P1354" s="4">
        <v>7.5696399999999997</v>
      </c>
    </row>
    <row r="1355" spans="1:16" x14ac:dyDescent="0.3">
      <c r="A1355" s="1">
        <v>45774</v>
      </c>
      <c r="B1355" t="s">
        <v>30</v>
      </c>
      <c r="C1355" t="s">
        <v>7</v>
      </c>
      <c r="D1355" t="s">
        <v>86</v>
      </c>
      <c r="E1355" t="s">
        <v>4</v>
      </c>
      <c r="F1355" s="4">
        <v>0.91666666666666663</v>
      </c>
      <c r="G1355" s="8">
        <v>161770.21276595743</v>
      </c>
      <c r="H1355">
        <v>144000</v>
      </c>
      <c r="I1355">
        <v>0</v>
      </c>
      <c r="J1355">
        <v>5.4720000000000004</v>
      </c>
      <c r="K1355">
        <v>0</v>
      </c>
      <c r="L1355" s="7">
        <f t="shared" si="22"/>
        <v>0</v>
      </c>
      <c r="M1355" s="9">
        <v>0</v>
      </c>
      <c r="N1355" s="4">
        <v>2.4166666666666647</v>
      </c>
      <c r="O1355" s="6">
        <v>0.89015151515151525</v>
      </c>
      <c r="P1355" s="4">
        <v>5.4720000000000004</v>
      </c>
    </row>
    <row r="1356" spans="1:16" x14ac:dyDescent="0.3">
      <c r="A1356" s="1">
        <v>45774</v>
      </c>
      <c r="B1356" t="s">
        <v>30</v>
      </c>
      <c r="C1356" t="s">
        <v>8</v>
      </c>
      <c r="D1356" t="s">
        <v>93</v>
      </c>
      <c r="E1356" t="s">
        <v>4</v>
      </c>
      <c r="F1356" s="4">
        <v>1</v>
      </c>
      <c r="G1356" s="8">
        <v>259200</v>
      </c>
      <c r="H1356">
        <v>205632</v>
      </c>
      <c r="I1356">
        <v>1305</v>
      </c>
      <c r="J1356">
        <v>10.078024320000001</v>
      </c>
      <c r="K1356">
        <v>6.3958050000000002E-2</v>
      </c>
      <c r="L1356" s="7">
        <f t="shared" si="22"/>
        <v>6.3462885154061625E-3</v>
      </c>
      <c r="M1356" s="9">
        <v>1.7784748799999999</v>
      </c>
      <c r="N1356" s="4">
        <v>1.5661764705882353</v>
      </c>
      <c r="O1356" s="6">
        <v>0.93836805555555558</v>
      </c>
      <c r="P1356" s="4">
        <v>11.92045725</v>
      </c>
    </row>
    <row r="1357" spans="1:16" x14ac:dyDescent="0.3">
      <c r="A1357" s="1">
        <v>45774</v>
      </c>
      <c r="B1357" t="s">
        <v>30</v>
      </c>
      <c r="C1357" t="s">
        <v>9</v>
      </c>
      <c r="D1357" t="s">
        <v>73</v>
      </c>
      <c r="E1357" t="s">
        <v>4</v>
      </c>
      <c r="F1357" s="4">
        <v>1</v>
      </c>
      <c r="G1357" s="8">
        <v>411973.50993377488</v>
      </c>
      <c r="H1357">
        <v>180480</v>
      </c>
      <c r="I1357">
        <v>12332</v>
      </c>
      <c r="J1357">
        <v>4.3315200000000003</v>
      </c>
      <c r="K1357">
        <v>0.29596800000000001</v>
      </c>
      <c r="L1357" s="7">
        <f t="shared" si="22"/>
        <v>6.8328900709219861E-2</v>
      </c>
      <c r="M1357" s="9">
        <v>3.5654400000000002</v>
      </c>
      <c r="N1357" s="4">
        <v>4.112973765432101</v>
      </c>
      <c r="O1357" s="6">
        <v>0.82862609310699575</v>
      </c>
      <c r="P1357" s="4">
        <v>8.1929280000000002</v>
      </c>
    </row>
    <row r="1358" spans="1:16" x14ac:dyDescent="0.3">
      <c r="A1358" s="1">
        <v>45774</v>
      </c>
      <c r="B1358" t="s">
        <v>30</v>
      </c>
      <c r="C1358" t="s">
        <v>11</v>
      </c>
      <c r="D1358" t="s">
        <v>103</v>
      </c>
      <c r="E1358" t="s">
        <v>4</v>
      </c>
      <c r="F1358" s="4">
        <v>1</v>
      </c>
      <c r="G1358" s="8">
        <v>29001.398601398603</v>
      </c>
      <c r="H1358">
        <v>28400</v>
      </c>
      <c r="I1358">
        <v>122</v>
      </c>
      <c r="J1358">
        <v>10.224</v>
      </c>
      <c r="K1358">
        <v>4.3920000000000001E-2</v>
      </c>
      <c r="L1358" s="7">
        <f t="shared" si="22"/>
        <v>4.2957746478873241E-3</v>
      </c>
      <c r="M1358" s="9">
        <v>0</v>
      </c>
      <c r="N1358" s="4">
        <v>0.39672453703703853</v>
      </c>
      <c r="O1358" s="6">
        <v>0.98346981095679009</v>
      </c>
      <c r="P1358" s="4">
        <v>10.26792</v>
      </c>
    </row>
    <row r="1359" spans="1:16" x14ac:dyDescent="0.3">
      <c r="A1359" s="1">
        <v>45774</v>
      </c>
      <c r="B1359" t="s">
        <v>30</v>
      </c>
      <c r="C1359" t="s">
        <v>12</v>
      </c>
      <c r="D1359" t="s">
        <v>65</v>
      </c>
      <c r="E1359" t="s">
        <v>13</v>
      </c>
      <c r="F1359" s="4">
        <v>1</v>
      </c>
      <c r="G1359" s="8">
        <v>322321.24352331605</v>
      </c>
      <c r="H1359">
        <v>240000</v>
      </c>
      <c r="I1359">
        <v>17920</v>
      </c>
      <c r="J1359">
        <v>4.2480000000000002</v>
      </c>
      <c r="K1359">
        <v>0.31718400000000002</v>
      </c>
      <c r="L1359" s="7">
        <f t="shared" si="22"/>
        <v>7.4666666666666673E-2</v>
      </c>
      <c r="M1359" s="9">
        <v>0</v>
      </c>
      <c r="N1359" s="4">
        <v>5.2312457912457893</v>
      </c>
      <c r="O1359" s="6">
        <v>0.8001954732510288</v>
      </c>
      <c r="P1359" s="4">
        <v>4.5651840000000004</v>
      </c>
    </row>
    <row r="1360" spans="1:16" x14ac:dyDescent="0.3">
      <c r="A1360" s="1">
        <v>45774</v>
      </c>
      <c r="B1360" t="s">
        <v>30</v>
      </c>
      <c r="C1360" t="s">
        <v>14</v>
      </c>
      <c r="D1360" t="s">
        <v>60</v>
      </c>
      <c r="E1360" t="s">
        <v>4</v>
      </c>
      <c r="F1360" s="4">
        <v>1</v>
      </c>
      <c r="G1360" s="8">
        <v>622080</v>
      </c>
      <c r="H1360">
        <v>518976</v>
      </c>
      <c r="I1360">
        <v>497</v>
      </c>
      <c r="J1360">
        <v>6.8660524800000005</v>
      </c>
      <c r="K1360">
        <v>6.57531E-3</v>
      </c>
      <c r="L1360" s="7">
        <f t="shared" si="22"/>
        <v>9.5765507460845978E-4</v>
      </c>
      <c r="M1360" s="9">
        <v>0.22491</v>
      </c>
      <c r="N1360" s="4">
        <v>3.302739197530864</v>
      </c>
      <c r="O1360" s="6">
        <v>0.86238586676954732</v>
      </c>
      <c r="P1360" s="4">
        <v>7.0975377899999996</v>
      </c>
    </row>
    <row r="1361" spans="1:16" x14ac:dyDescent="0.3">
      <c r="A1361" s="1">
        <v>45774</v>
      </c>
      <c r="B1361" t="s">
        <v>30</v>
      </c>
      <c r="C1361" t="s">
        <v>15</v>
      </c>
      <c r="D1361" t="s">
        <v>68</v>
      </c>
      <c r="E1361" t="s">
        <v>4</v>
      </c>
      <c r="F1361" s="4">
        <v>1</v>
      </c>
      <c r="G1361" s="8">
        <v>429020.68965517241</v>
      </c>
      <c r="H1361">
        <v>390000</v>
      </c>
      <c r="I1361">
        <v>1580</v>
      </c>
      <c r="J1361">
        <v>7.8</v>
      </c>
      <c r="K1361">
        <v>3.1600000000000003E-2</v>
      </c>
      <c r="L1361" s="7">
        <f t="shared" si="22"/>
        <v>4.0512820512820513E-3</v>
      </c>
      <c r="M1361" s="9">
        <v>0.43</v>
      </c>
      <c r="N1361" s="4">
        <v>0.89174382716049327</v>
      </c>
      <c r="O1361" s="6">
        <v>0.96284400720164609</v>
      </c>
      <c r="P1361" s="4">
        <v>8.2615999999999996</v>
      </c>
    </row>
    <row r="1362" spans="1:16" x14ac:dyDescent="0.3">
      <c r="A1362" s="1">
        <v>45774</v>
      </c>
      <c r="B1362" t="s">
        <v>30</v>
      </c>
      <c r="C1362" t="s">
        <v>16</v>
      </c>
      <c r="D1362" t="s">
        <v>88</v>
      </c>
      <c r="E1362" t="s">
        <v>18</v>
      </c>
      <c r="F1362" s="4">
        <v>1</v>
      </c>
      <c r="G1362" s="8">
        <v>565527.27272727271</v>
      </c>
      <c r="H1362">
        <v>455080</v>
      </c>
      <c r="I1362">
        <v>1218</v>
      </c>
      <c r="J1362">
        <v>19.11336</v>
      </c>
      <c r="K1362">
        <v>5.1156E-2</v>
      </c>
      <c r="L1362" s="7">
        <f t="shared" si="22"/>
        <v>2.6764524918695613E-3</v>
      </c>
      <c r="M1362" s="9">
        <v>0.27300000000000002</v>
      </c>
      <c r="N1362" s="4">
        <v>5.411982758620689</v>
      </c>
      <c r="O1362" s="6">
        <v>0.81834780092592596</v>
      </c>
      <c r="P1362" s="4">
        <v>19.437515999999999</v>
      </c>
    </row>
    <row r="1363" spans="1:16" x14ac:dyDescent="0.3">
      <c r="A1363" s="1">
        <v>45774</v>
      </c>
      <c r="B1363" t="s">
        <v>30</v>
      </c>
      <c r="C1363" t="s">
        <v>17</v>
      </c>
      <c r="D1363" t="s">
        <v>71</v>
      </c>
      <c r="E1363" t="s">
        <v>4</v>
      </c>
      <c r="F1363" s="4">
        <v>1</v>
      </c>
      <c r="G1363" s="8">
        <v>550513.2743362831</v>
      </c>
      <c r="H1363">
        <v>547200</v>
      </c>
      <c r="I1363">
        <v>60</v>
      </c>
      <c r="J1363">
        <v>12.14784</v>
      </c>
      <c r="K1363">
        <v>1.3320000000000001E-3</v>
      </c>
      <c r="L1363" s="7">
        <f t="shared" si="22"/>
        <v>1.0964912280701755E-4</v>
      </c>
      <c r="M1363" s="9">
        <v>0</v>
      </c>
      <c r="N1363" s="4">
        <v>0.14182870370369977</v>
      </c>
      <c r="O1363" s="6">
        <v>0.99409047067901246</v>
      </c>
      <c r="P1363" s="4">
        <v>12.149172</v>
      </c>
    </row>
    <row r="1364" spans="1:16" x14ac:dyDescent="0.3">
      <c r="A1364" s="1">
        <v>45775</v>
      </c>
      <c r="B1364" t="s">
        <v>30</v>
      </c>
      <c r="C1364" t="s">
        <v>3</v>
      </c>
      <c r="D1364" t="s">
        <v>59</v>
      </c>
      <c r="E1364" t="s">
        <v>13</v>
      </c>
      <c r="F1364" s="4">
        <v>1</v>
      </c>
      <c r="G1364" s="8">
        <v>302715.3284671533</v>
      </c>
      <c r="H1364">
        <v>276750</v>
      </c>
      <c r="I1364">
        <v>2450</v>
      </c>
      <c r="J1364">
        <v>3.6614024999999999</v>
      </c>
      <c r="K1364">
        <v>3.2413499999999998E-2</v>
      </c>
      <c r="L1364" s="7">
        <f t="shared" si="22"/>
        <v>8.8527551942186086E-3</v>
      </c>
      <c r="M1364" s="9">
        <v>0</v>
      </c>
      <c r="N1364" s="4">
        <v>1.8643518518518531</v>
      </c>
      <c r="O1364" s="6">
        <v>0.92231867283950608</v>
      </c>
      <c r="P1364" s="4">
        <v>3.693816</v>
      </c>
    </row>
    <row r="1365" spans="1:16" x14ac:dyDescent="0.3">
      <c r="A1365" s="1">
        <v>45775</v>
      </c>
      <c r="B1365" t="s">
        <v>30</v>
      </c>
      <c r="C1365" t="s">
        <v>5</v>
      </c>
      <c r="D1365" t="s">
        <v>97</v>
      </c>
      <c r="E1365" t="s">
        <v>4</v>
      </c>
      <c r="F1365" s="4">
        <v>1</v>
      </c>
      <c r="G1365" s="8">
        <v>227868.13186813187</v>
      </c>
      <c r="H1365">
        <v>162000</v>
      </c>
      <c r="I1365">
        <v>3326</v>
      </c>
      <c r="J1365">
        <v>8.6831999999999994</v>
      </c>
      <c r="K1365">
        <v>0.1782736</v>
      </c>
      <c r="L1365" s="7">
        <f t="shared" si="22"/>
        <v>2.0530864197530863E-2</v>
      </c>
      <c r="M1365" s="9">
        <v>0.64319999999999999</v>
      </c>
      <c r="N1365" s="4">
        <v>5.7205646766169149</v>
      </c>
      <c r="O1365" s="6">
        <v>0.77819569830246915</v>
      </c>
      <c r="P1365" s="4">
        <v>9.5046736000000003</v>
      </c>
    </row>
    <row r="1366" spans="1:16" x14ac:dyDescent="0.3">
      <c r="A1366" s="1">
        <v>45775</v>
      </c>
      <c r="B1366" t="s">
        <v>30</v>
      </c>
      <c r="C1366" t="s">
        <v>6</v>
      </c>
      <c r="D1366" t="s">
        <v>81</v>
      </c>
      <c r="E1366" t="s">
        <v>4</v>
      </c>
      <c r="F1366" s="4">
        <v>1</v>
      </c>
      <c r="G1366" s="8">
        <v>264714.89361702127</v>
      </c>
      <c r="H1366">
        <v>255000</v>
      </c>
      <c r="I1366">
        <v>707</v>
      </c>
      <c r="J1366">
        <v>8.2874999999999996</v>
      </c>
      <c r="K1366">
        <v>2.2977500000000001E-2</v>
      </c>
      <c r="L1366" s="7">
        <f t="shared" si="22"/>
        <v>2.7725490196078431E-3</v>
      </c>
      <c r="M1366" s="9">
        <v>0</v>
      </c>
      <c r="N1366" s="4">
        <v>0.85219605475040194</v>
      </c>
      <c r="O1366" s="6">
        <v>0.96597133809156377</v>
      </c>
      <c r="P1366" s="4">
        <v>8.3104774999999993</v>
      </c>
    </row>
    <row r="1367" spans="1:16" x14ac:dyDescent="0.3">
      <c r="A1367" s="1">
        <v>45775</v>
      </c>
      <c r="B1367" t="s">
        <v>30</v>
      </c>
      <c r="C1367" t="s">
        <v>7</v>
      </c>
      <c r="D1367" t="s">
        <v>80</v>
      </c>
      <c r="E1367" t="s">
        <v>27</v>
      </c>
      <c r="F1367" s="4">
        <v>0.82291666666666663</v>
      </c>
      <c r="G1367" s="8">
        <v>160225.35211267608</v>
      </c>
      <c r="H1367">
        <v>105352</v>
      </c>
      <c r="I1367">
        <v>4353</v>
      </c>
      <c r="J1367">
        <v>3.4766159999999999</v>
      </c>
      <c r="K1367">
        <v>0.143649</v>
      </c>
      <c r="L1367" s="7">
        <f t="shared" si="22"/>
        <v>4.1318627078745541E-2</v>
      </c>
      <c r="M1367" s="9">
        <v>1.55166</v>
      </c>
      <c r="N1367" s="4">
        <v>0.43146701388889125</v>
      </c>
      <c r="O1367" s="6">
        <v>0.97815356891701821</v>
      </c>
      <c r="P1367" s="4">
        <v>5.1719249999999999</v>
      </c>
    </row>
    <row r="1368" spans="1:16" x14ac:dyDescent="0.3">
      <c r="A1368" s="1">
        <v>45775</v>
      </c>
      <c r="B1368" t="s">
        <v>30</v>
      </c>
      <c r="C1368" t="s">
        <v>8</v>
      </c>
      <c r="D1368" t="s">
        <v>93</v>
      </c>
      <c r="E1368" t="s">
        <v>4</v>
      </c>
      <c r="F1368" s="4">
        <v>1</v>
      </c>
      <c r="G1368" s="8">
        <v>259200</v>
      </c>
      <c r="H1368">
        <v>211680</v>
      </c>
      <c r="I1368">
        <v>5002</v>
      </c>
      <c r="J1368">
        <v>10.374436799999998</v>
      </c>
      <c r="K1368">
        <v>0.24514801999999999</v>
      </c>
      <c r="L1368" s="7">
        <f t="shared" si="22"/>
        <v>2.3630007558578987E-2</v>
      </c>
      <c r="M1368" s="9">
        <v>0.59282495999999996</v>
      </c>
      <c r="N1368" s="4">
        <v>2.9825490196078435</v>
      </c>
      <c r="O1368" s="6">
        <v>0.88263117283950621</v>
      </c>
      <c r="P1368" s="4">
        <v>11.21240978</v>
      </c>
    </row>
    <row r="1369" spans="1:16" x14ac:dyDescent="0.3">
      <c r="A1369" s="1">
        <v>45775</v>
      </c>
      <c r="B1369" t="s">
        <v>30</v>
      </c>
      <c r="C1369" t="s">
        <v>9</v>
      </c>
      <c r="D1369" t="s">
        <v>73</v>
      </c>
      <c r="E1369" t="s">
        <v>4</v>
      </c>
      <c r="F1369" s="4">
        <v>1</v>
      </c>
      <c r="G1369" s="8">
        <v>411973.50993377488</v>
      </c>
      <c r="H1369">
        <v>351936</v>
      </c>
      <c r="I1369">
        <v>2774</v>
      </c>
      <c r="J1369">
        <v>8.4464640000000006</v>
      </c>
      <c r="K1369">
        <v>6.6575999999999996E-2</v>
      </c>
      <c r="L1369" s="7">
        <f t="shared" si="22"/>
        <v>7.8821149299872703E-3</v>
      </c>
      <c r="M1369" s="9">
        <v>0.86639999999999995</v>
      </c>
      <c r="N1369" s="4">
        <v>1.2329050925925955</v>
      </c>
      <c r="O1369" s="6">
        <v>0.94862895447530848</v>
      </c>
      <c r="P1369" s="4">
        <v>9.3794400000000007</v>
      </c>
    </row>
    <row r="1370" spans="1:16" x14ac:dyDescent="0.3">
      <c r="A1370" s="1">
        <v>45775</v>
      </c>
      <c r="B1370" t="s">
        <v>30</v>
      </c>
      <c r="C1370" t="s">
        <v>11</v>
      </c>
      <c r="D1370" t="s">
        <v>103</v>
      </c>
      <c r="E1370" t="s">
        <v>4</v>
      </c>
      <c r="F1370" s="4">
        <v>1</v>
      </c>
      <c r="G1370" s="8">
        <v>29205.633802816901</v>
      </c>
      <c r="H1370">
        <v>28720</v>
      </c>
      <c r="I1370">
        <v>107</v>
      </c>
      <c r="J1370">
        <v>10.3392</v>
      </c>
      <c r="K1370">
        <v>3.8519999999999999E-2</v>
      </c>
      <c r="L1370" s="7">
        <f t="shared" si="22"/>
        <v>3.7256267409470751E-3</v>
      </c>
      <c r="M1370" s="9">
        <v>0</v>
      </c>
      <c r="N1370" s="4">
        <v>0.31114583333333312</v>
      </c>
      <c r="O1370" s="6">
        <v>0.98703559027777776</v>
      </c>
      <c r="P1370" s="4">
        <v>10.37772</v>
      </c>
    </row>
    <row r="1371" spans="1:16" x14ac:dyDescent="0.3">
      <c r="A1371" s="1">
        <v>45775</v>
      </c>
      <c r="B1371" t="s">
        <v>30</v>
      </c>
      <c r="C1371" t="s">
        <v>12</v>
      </c>
      <c r="D1371" t="s">
        <v>65</v>
      </c>
      <c r="E1371" t="s">
        <v>13</v>
      </c>
      <c r="F1371" s="4">
        <v>1</v>
      </c>
      <c r="G1371" s="8">
        <v>320659.79381443298</v>
      </c>
      <c r="H1371">
        <v>240000</v>
      </c>
      <c r="I1371">
        <v>990</v>
      </c>
      <c r="J1371">
        <v>4.2480000000000002</v>
      </c>
      <c r="K1371">
        <v>1.7523E-2</v>
      </c>
      <c r="L1371" s="7">
        <f t="shared" si="22"/>
        <v>4.1250000000000002E-3</v>
      </c>
      <c r="M1371" s="9">
        <v>0</v>
      </c>
      <c r="N1371" s="4">
        <v>6.5050252525252512</v>
      </c>
      <c r="O1371" s="6">
        <v>0.75154417438271603</v>
      </c>
      <c r="P1371" s="4">
        <v>4.265523</v>
      </c>
    </row>
    <row r="1372" spans="1:16" x14ac:dyDescent="0.3">
      <c r="A1372" s="1">
        <v>45775</v>
      </c>
      <c r="B1372" t="s">
        <v>30</v>
      </c>
      <c r="C1372" t="s">
        <v>14</v>
      </c>
      <c r="D1372" t="s">
        <v>60</v>
      </c>
      <c r="E1372" t="s">
        <v>4</v>
      </c>
      <c r="F1372" s="4">
        <v>1</v>
      </c>
      <c r="G1372" s="8">
        <v>622080</v>
      </c>
      <c r="H1372">
        <v>503712</v>
      </c>
      <c r="I1372">
        <v>1880</v>
      </c>
      <c r="J1372">
        <v>6.6641097599999997</v>
      </c>
      <c r="K1372">
        <v>2.4872400000000003E-2</v>
      </c>
      <c r="L1372" s="7">
        <f t="shared" si="22"/>
        <v>3.7322914681405246E-3</v>
      </c>
      <c r="M1372" s="9">
        <v>0</v>
      </c>
      <c r="N1372" s="4">
        <v>4.4941358024691356</v>
      </c>
      <c r="O1372" s="6">
        <v>0.81274434156378605</v>
      </c>
      <c r="P1372" s="4">
        <v>6.6889821600000001</v>
      </c>
    </row>
    <row r="1373" spans="1:16" x14ac:dyDescent="0.3">
      <c r="A1373" s="1">
        <v>45775</v>
      </c>
      <c r="B1373" t="s">
        <v>30</v>
      </c>
      <c r="C1373" t="s">
        <v>15</v>
      </c>
      <c r="D1373" t="s">
        <v>68</v>
      </c>
      <c r="E1373" t="s">
        <v>4</v>
      </c>
      <c r="F1373" s="4">
        <v>1</v>
      </c>
      <c r="G1373" s="8">
        <v>414720</v>
      </c>
      <c r="H1373">
        <v>345000</v>
      </c>
      <c r="I1373">
        <v>150</v>
      </c>
      <c r="J1373">
        <v>6.9</v>
      </c>
      <c r="K1373">
        <v>3.0000000000000001E-3</v>
      </c>
      <c r="L1373" s="7">
        <f t="shared" si="22"/>
        <v>4.3478260869565219E-4</v>
      </c>
      <c r="M1373" s="9">
        <v>1.25</v>
      </c>
      <c r="N1373" s="4">
        <v>0.40914351851851849</v>
      </c>
      <c r="O1373" s="6">
        <v>0.98295235339506171</v>
      </c>
      <c r="P1373" s="4">
        <v>8.1530000000000005</v>
      </c>
    </row>
    <row r="1374" spans="1:16" x14ac:dyDescent="0.3">
      <c r="A1374" s="1">
        <v>45775</v>
      </c>
      <c r="B1374" t="s">
        <v>30</v>
      </c>
      <c r="C1374" t="s">
        <v>17</v>
      </c>
      <c r="D1374" t="s">
        <v>71</v>
      </c>
      <c r="E1374" t="s">
        <v>4</v>
      </c>
      <c r="F1374" s="4">
        <v>1</v>
      </c>
      <c r="G1374" s="8">
        <v>540939.13043478259</v>
      </c>
      <c r="H1374">
        <v>532800</v>
      </c>
      <c r="I1374">
        <v>150</v>
      </c>
      <c r="J1374">
        <v>11.82816</v>
      </c>
      <c r="K1374">
        <v>3.3300000000000001E-3</v>
      </c>
      <c r="L1374" s="7">
        <f t="shared" ref="L1374:L1436" si="23">I1374/H1374</f>
        <v>2.8153153153153153E-4</v>
      </c>
      <c r="M1374" s="9">
        <v>0</v>
      </c>
      <c r="N1374" s="4">
        <v>0.22000718390804555</v>
      </c>
      <c r="O1374" s="6">
        <v>0.98523099922839508</v>
      </c>
      <c r="P1374" s="4">
        <v>11.831490000000001</v>
      </c>
    </row>
    <row r="1375" spans="1:16" x14ac:dyDescent="0.3">
      <c r="A1375" s="1">
        <v>45776</v>
      </c>
      <c r="B1375" t="s">
        <v>30</v>
      </c>
      <c r="C1375" t="s">
        <v>3</v>
      </c>
      <c r="D1375" t="s">
        <v>59</v>
      </c>
      <c r="E1375" t="s">
        <v>13</v>
      </c>
      <c r="F1375" s="4">
        <v>1</v>
      </c>
      <c r="G1375" s="8">
        <v>302715.3284671533</v>
      </c>
      <c r="H1375">
        <v>264474</v>
      </c>
      <c r="I1375">
        <v>4441</v>
      </c>
      <c r="J1375">
        <v>3.4989910200000001</v>
      </c>
      <c r="K1375">
        <v>5.8754430000000003E-2</v>
      </c>
      <c r="L1375" s="7">
        <f t="shared" si="23"/>
        <v>1.6791820746084683E-2</v>
      </c>
      <c r="M1375" s="9">
        <v>0</v>
      </c>
      <c r="N1375" s="4">
        <v>2.7367878250591033</v>
      </c>
      <c r="O1375" s="6">
        <v>0.88834285783179012</v>
      </c>
      <c r="P1375" s="4">
        <v>3.5577454500000001</v>
      </c>
    </row>
    <row r="1376" spans="1:16" x14ac:dyDescent="0.3">
      <c r="A1376" s="1">
        <v>45776</v>
      </c>
      <c r="B1376" t="s">
        <v>30</v>
      </c>
      <c r="C1376" t="s">
        <v>5</v>
      </c>
      <c r="D1376" t="s">
        <v>97</v>
      </c>
      <c r="E1376" t="s">
        <v>4</v>
      </c>
      <c r="F1376" s="4">
        <v>1</v>
      </c>
      <c r="G1376" s="8">
        <v>226210.90909090909</v>
      </c>
      <c r="H1376">
        <v>138000</v>
      </c>
      <c r="I1376">
        <v>3953</v>
      </c>
      <c r="J1376">
        <v>7.3967999999999998</v>
      </c>
      <c r="K1376">
        <v>0.21188080000000001</v>
      </c>
      <c r="L1376" s="7">
        <f t="shared" si="23"/>
        <v>2.8644927536231882E-2</v>
      </c>
      <c r="M1376" s="9">
        <v>0.96479999999999999</v>
      </c>
      <c r="N1376" s="4">
        <v>7.6687394781144773</v>
      </c>
      <c r="O1376" s="6">
        <v>0.70709675604423872</v>
      </c>
      <c r="P1376" s="4">
        <v>8.5734808000000005</v>
      </c>
    </row>
    <row r="1377" spans="1:16" x14ac:dyDescent="0.3">
      <c r="A1377" s="1">
        <v>45776</v>
      </c>
      <c r="B1377" t="s">
        <v>30</v>
      </c>
      <c r="C1377" t="s">
        <v>6</v>
      </c>
      <c r="D1377" t="s">
        <v>81</v>
      </c>
      <c r="E1377" t="s">
        <v>4</v>
      </c>
      <c r="F1377" s="4">
        <v>1</v>
      </c>
      <c r="G1377" s="8">
        <v>261378.15126050421</v>
      </c>
      <c r="H1377">
        <v>244375</v>
      </c>
      <c r="I1377">
        <v>1229</v>
      </c>
      <c r="J1377">
        <v>7.9421875000000002</v>
      </c>
      <c r="K1377">
        <v>3.9942499999999999E-2</v>
      </c>
      <c r="L1377" s="7">
        <f t="shared" si="23"/>
        <v>5.0291560102301795E-3</v>
      </c>
      <c r="M1377" s="9">
        <v>0</v>
      </c>
      <c r="N1377" s="4">
        <v>1.5113719806763291</v>
      </c>
      <c r="O1377" s="6">
        <v>0.93965007716049376</v>
      </c>
      <c r="P1377" s="4">
        <v>7.9821299999999997</v>
      </c>
    </row>
    <row r="1378" spans="1:16" x14ac:dyDescent="0.3">
      <c r="A1378" s="1">
        <v>45776</v>
      </c>
      <c r="B1378" t="s">
        <v>30</v>
      </c>
      <c r="C1378" t="s">
        <v>7</v>
      </c>
      <c r="D1378" t="s">
        <v>80</v>
      </c>
      <c r="E1378" t="s">
        <v>27</v>
      </c>
      <c r="F1378" s="4">
        <v>1</v>
      </c>
      <c r="G1378" s="8">
        <v>192893.02325581395</v>
      </c>
      <c r="H1378">
        <v>170184</v>
      </c>
      <c r="I1378">
        <v>1130</v>
      </c>
      <c r="J1378">
        <v>5.616072</v>
      </c>
      <c r="K1378">
        <v>3.7289999999999997E-2</v>
      </c>
      <c r="L1378" s="7">
        <f t="shared" si="23"/>
        <v>6.6398721383913884E-3</v>
      </c>
      <c r="M1378" s="9">
        <v>0.267432</v>
      </c>
      <c r="N1378" s="4">
        <v>1.6765798611111111</v>
      </c>
      <c r="O1378" s="6">
        <v>0.93014250578703705</v>
      </c>
      <c r="P1378" s="4">
        <v>5.9207939999999999</v>
      </c>
    </row>
    <row r="1379" spans="1:16" x14ac:dyDescent="0.3">
      <c r="A1379" s="1">
        <v>45776</v>
      </c>
      <c r="B1379" t="s">
        <v>30</v>
      </c>
      <c r="C1379" t="s">
        <v>8</v>
      </c>
      <c r="D1379" t="s">
        <v>93</v>
      </c>
      <c r="E1379" t="s">
        <v>4</v>
      </c>
      <c r="F1379" s="4">
        <v>1</v>
      </c>
      <c r="G1379" s="8">
        <v>258124.48132780084</v>
      </c>
      <c r="H1379">
        <v>205632</v>
      </c>
      <c r="I1379">
        <v>4070</v>
      </c>
      <c r="J1379">
        <v>10.078024320000001</v>
      </c>
      <c r="K1379">
        <v>0.19947069999999997</v>
      </c>
      <c r="L1379" s="7">
        <f t="shared" si="23"/>
        <v>1.9792639277933396E-2</v>
      </c>
      <c r="M1379" s="9">
        <v>0.41893747999999997</v>
      </c>
      <c r="N1379" s="4">
        <v>3.9255514705882364</v>
      </c>
      <c r="O1379" s="6">
        <v>0.84552228009259256</v>
      </c>
      <c r="P1379" s="4">
        <v>10.6964325</v>
      </c>
    </row>
    <row r="1380" spans="1:16" x14ac:dyDescent="0.3">
      <c r="A1380" s="1">
        <v>45776</v>
      </c>
      <c r="B1380" t="s">
        <v>30</v>
      </c>
      <c r="C1380" t="s">
        <v>9</v>
      </c>
      <c r="D1380" t="s">
        <v>73</v>
      </c>
      <c r="E1380" t="s">
        <v>4</v>
      </c>
      <c r="F1380" s="4">
        <v>6.6666666666666666E-2</v>
      </c>
      <c r="G1380" s="8">
        <v>27464.900662251657</v>
      </c>
      <c r="H1380">
        <v>27072</v>
      </c>
      <c r="I1380">
        <v>0</v>
      </c>
      <c r="J1380">
        <v>0.64972799999999997</v>
      </c>
      <c r="K1380">
        <v>0</v>
      </c>
      <c r="L1380" s="7">
        <f t="shared" si="23"/>
        <v>0</v>
      </c>
      <c r="M1380" s="9">
        <v>0</v>
      </c>
      <c r="N1380" s="4">
        <v>2.354285714285724E-2</v>
      </c>
      <c r="O1380" s="6">
        <v>0.98569444444444443</v>
      </c>
      <c r="P1380" s="4">
        <v>0.64972799999999997</v>
      </c>
    </row>
    <row r="1381" spans="1:16" x14ac:dyDescent="0.3">
      <c r="A1381" s="1">
        <v>45776</v>
      </c>
      <c r="B1381" t="s">
        <v>30</v>
      </c>
      <c r="C1381" t="s">
        <v>9</v>
      </c>
      <c r="D1381" t="s">
        <v>73</v>
      </c>
      <c r="E1381" t="s">
        <v>13</v>
      </c>
      <c r="F1381" s="4">
        <v>0.875</v>
      </c>
      <c r="G1381" s="8">
        <v>360476.82119205303</v>
      </c>
      <c r="H1381">
        <v>297792</v>
      </c>
      <c r="I1381">
        <v>21990</v>
      </c>
      <c r="J1381">
        <v>7.1470079999999996</v>
      </c>
      <c r="K1381">
        <v>0.52776000000000001</v>
      </c>
      <c r="L1381" s="7">
        <f t="shared" si="23"/>
        <v>7.3843488072211472E-2</v>
      </c>
      <c r="M1381" s="9">
        <v>0</v>
      </c>
      <c r="N1381" s="4">
        <v>2.4384595238095268</v>
      </c>
      <c r="O1381" s="6">
        <v>0.88710835537918864</v>
      </c>
      <c r="P1381" s="4">
        <v>7.6747680000000003</v>
      </c>
    </row>
    <row r="1382" spans="1:16" x14ac:dyDescent="0.3">
      <c r="A1382" s="1">
        <v>45776</v>
      </c>
      <c r="B1382" t="s">
        <v>30</v>
      </c>
      <c r="C1382" t="s">
        <v>11</v>
      </c>
      <c r="D1382" t="s">
        <v>103</v>
      </c>
      <c r="E1382" t="s">
        <v>4</v>
      </c>
      <c r="F1382" s="4">
        <v>1</v>
      </c>
      <c r="G1382" s="8">
        <v>29205.633802816901</v>
      </c>
      <c r="H1382">
        <v>28400</v>
      </c>
      <c r="I1382">
        <v>66</v>
      </c>
      <c r="J1382">
        <v>10.224</v>
      </c>
      <c r="K1382">
        <v>2.376E-2</v>
      </c>
      <c r="L1382" s="7">
        <f t="shared" si="23"/>
        <v>2.3239436619718308E-3</v>
      </c>
      <c r="M1382" s="9">
        <v>0</v>
      </c>
      <c r="N1382" s="4">
        <v>0.60780092592592572</v>
      </c>
      <c r="O1382" s="6">
        <v>0.97467496141975307</v>
      </c>
      <c r="P1382" s="4">
        <v>10.24776</v>
      </c>
    </row>
    <row r="1383" spans="1:16" x14ac:dyDescent="0.3">
      <c r="A1383" s="1">
        <v>45776</v>
      </c>
      <c r="B1383" t="s">
        <v>30</v>
      </c>
      <c r="C1383" t="s">
        <v>12</v>
      </c>
      <c r="D1383" t="s">
        <v>65</v>
      </c>
      <c r="E1383" t="s">
        <v>13</v>
      </c>
      <c r="F1383" s="4">
        <v>1</v>
      </c>
      <c r="G1383" s="8">
        <v>319015.38461538462</v>
      </c>
      <c r="H1383">
        <v>280000</v>
      </c>
      <c r="I1383">
        <v>3100</v>
      </c>
      <c r="J1383">
        <v>4.9560000000000004</v>
      </c>
      <c r="K1383">
        <v>5.4870000000000002E-2</v>
      </c>
      <c r="L1383" s="7">
        <f t="shared" si="23"/>
        <v>1.1071428571428571E-2</v>
      </c>
      <c r="M1383" s="9">
        <v>0</v>
      </c>
      <c r="N1383" s="4">
        <v>2.9476010101010108</v>
      </c>
      <c r="O1383" s="6">
        <v>0.88741801697530864</v>
      </c>
      <c r="P1383" s="4">
        <v>5.0108699999999997</v>
      </c>
    </row>
    <row r="1384" spans="1:16" x14ac:dyDescent="0.3">
      <c r="A1384" s="1">
        <v>45776</v>
      </c>
      <c r="B1384" t="s">
        <v>30</v>
      </c>
      <c r="C1384" t="s">
        <v>14</v>
      </c>
      <c r="D1384" t="s">
        <v>60</v>
      </c>
      <c r="E1384" t="s">
        <v>4</v>
      </c>
      <c r="F1384" s="4">
        <v>1</v>
      </c>
      <c r="G1384" s="8">
        <v>622080</v>
      </c>
      <c r="H1384">
        <v>473184</v>
      </c>
      <c r="I1384">
        <v>250</v>
      </c>
      <c r="J1384">
        <v>6.2602243200000007</v>
      </c>
      <c r="K1384">
        <v>3.3075000000000001E-3</v>
      </c>
      <c r="L1384" s="7">
        <f t="shared" si="23"/>
        <v>5.2833570027727053E-4</v>
      </c>
      <c r="M1384" s="9">
        <v>0</v>
      </c>
      <c r="N1384" s="4">
        <v>5.7347993827160488</v>
      </c>
      <c r="O1384" s="6">
        <v>0.76105002572016456</v>
      </c>
      <c r="P1384" s="4">
        <v>6.2635318199999999</v>
      </c>
    </row>
    <row r="1385" spans="1:16" x14ac:dyDescent="0.3">
      <c r="A1385" s="1">
        <v>45776</v>
      </c>
      <c r="B1385" t="s">
        <v>30</v>
      </c>
      <c r="C1385" t="s">
        <v>15</v>
      </c>
      <c r="D1385" t="s">
        <v>68</v>
      </c>
      <c r="E1385" t="s">
        <v>4</v>
      </c>
      <c r="F1385" s="4">
        <v>1</v>
      </c>
      <c r="G1385" s="8">
        <v>414720</v>
      </c>
      <c r="H1385">
        <v>360000</v>
      </c>
      <c r="I1385">
        <v>1090</v>
      </c>
      <c r="J1385">
        <v>7.2</v>
      </c>
      <c r="K1385">
        <v>2.18E-2</v>
      </c>
      <c r="L1385" s="7">
        <f t="shared" si="23"/>
        <v>3.0277777777777777E-3</v>
      </c>
      <c r="M1385" s="9">
        <v>0.63</v>
      </c>
      <c r="N1385" s="4">
        <v>1.2806712962962965</v>
      </c>
      <c r="O1385" s="6">
        <v>0.94663869598765427</v>
      </c>
      <c r="P1385" s="4">
        <v>7.8517999999999999</v>
      </c>
    </row>
    <row r="1386" spans="1:16" x14ac:dyDescent="0.3">
      <c r="A1386" s="1">
        <v>45776</v>
      </c>
      <c r="B1386" t="s">
        <v>30</v>
      </c>
      <c r="C1386" t="s">
        <v>16</v>
      </c>
      <c r="D1386" t="s">
        <v>88</v>
      </c>
      <c r="E1386" t="s">
        <v>18</v>
      </c>
      <c r="F1386" s="4">
        <v>0.625</v>
      </c>
      <c r="G1386" s="8">
        <v>353454.54545454547</v>
      </c>
      <c r="H1386">
        <v>298080</v>
      </c>
      <c r="I1386">
        <v>1336</v>
      </c>
      <c r="J1386">
        <v>12.519360000000001</v>
      </c>
      <c r="K1386">
        <v>5.6112000000000002E-2</v>
      </c>
      <c r="L1386" s="7">
        <f t="shared" si="23"/>
        <v>4.4820182501341919E-3</v>
      </c>
      <c r="M1386" s="9">
        <v>0.67620000000000002</v>
      </c>
      <c r="N1386" s="4">
        <v>1.9986781609195412</v>
      </c>
      <c r="O1386" s="6">
        <v>0.8926635802469135</v>
      </c>
      <c r="P1386" s="4">
        <v>13.251671999999999</v>
      </c>
    </row>
    <row r="1387" spans="1:16" x14ac:dyDescent="0.3">
      <c r="A1387" s="1">
        <v>45776</v>
      </c>
      <c r="B1387" t="s">
        <v>30</v>
      </c>
      <c r="C1387" t="s">
        <v>17</v>
      </c>
      <c r="D1387" t="s">
        <v>71</v>
      </c>
      <c r="E1387" t="s">
        <v>4</v>
      </c>
      <c r="F1387" s="4">
        <v>1</v>
      </c>
      <c r="G1387" s="8">
        <v>550513.2743362831</v>
      </c>
      <c r="H1387">
        <v>547200</v>
      </c>
      <c r="I1387">
        <v>110</v>
      </c>
      <c r="J1387">
        <v>12.14784</v>
      </c>
      <c r="K1387">
        <v>2.4420000000000002E-3</v>
      </c>
      <c r="L1387" s="7">
        <f t="shared" si="23"/>
        <v>2.0102339181286551E-4</v>
      </c>
      <c r="M1387" s="9">
        <v>0</v>
      </c>
      <c r="N1387" s="4">
        <v>0.1396489197530825</v>
      </c>
      <c r="O1387" s="6">
        <v>0.99418129501028818</v>
      </c>
      <c r="P1387" s="4">
        <v>12.150282000000001</v>
      </c>
    </row>
    <row r="1388" spans="1:16" x14ac:dyDescent="0.3">
      <c r="A1388" s="1">
        <v>45777</v>
      </c>
      <c r="B1388" t="s">
        <v>30</v>
      </c>
      <c r="C1388" t="s">
        <v>3</v>
      </c>
      <c r="D1388" t="s">
        <v>59</v>
      </c>
      <c r="E1388" t="s">
        <v>13</v>
      </c>
      <c r="F1388" s="4">
        <v>0.41666666666666669</v>
      </c>
      <c r="G1388" s="8">
        <v>126131.38686131388</v>
      </c>
      <c r="H1388">
        <v>106848</v>
      </c>
      <c r="I1388">
        <v>0</v>
      </c>
      <c r="J1388">
        <v>1.41359904</v>
      </c>
      <c r="K1388">
        <v>0</v>
      </c>
      <c r="L1388" s="7">
        <f t="shared" si="23"/>
        <v>0</v>
      </c>
      <c r="M1388" s="9">
        <v>0</v>
      </c>
      <c r="N1388" s="4">
        <v>1.5613617021276598</v>
      </c>
      <c r="O1388" s="6">
        <v>0.84711666666666663</v>
      </c>
      <c r="P1388" s="4">
        <v>1.41359904</v>
      </c>
    </row>
    <row r="1389" spans="1:16" x14ac:dyDescent="0.3">
      <c r="A1389" s="1">
        <v>45777</v>
      </c>
      <c r="B1389" t="s">
        <v>30</v>
      </c>
      <c r="C1389" t="s">
        <v>3</v>
      </c>
      <c r="D1389" t="s">
        <v>59</v>
      </c>
      <c r="E1389" t="s">
        <v>13</v>
      </c>
      <c r="F1389" s="4">
        <v>0.58333333333333337</v>
      </c>
      <c r="G1389" s="8">
        <v>176583.94160583941</v>
      </c>
      <c r="H1389">
        <v>159300</v>
      </c>
      <c r="I1389">
        <v>1950</v>
      </c>
      <c r="J1389">
        <v>2.1075390000000001</v>
      </c>
      <c r="K1389">
        <v>2.5798499999999999E-2</v>
      </c>
      <c r="L1389" s="7">
        <f t="shared" si="23"/>
        <v>1.2241054613935969E-2</v>
      </c>
      <c r="M1389" s="9">
        <v>0</v>
      </c>
      <c r="N1389" s="4">
        <v>1.2415780141843968</v>
      </c>
      <c r="O1389" s="6">
        <v>0.91316344246031744</v>
      </c>
      <c r="P1389" s="4">
        <v>2.1333375000000001</v>
      </c>
    </row>
    <row r="1390" spans="1:16" x14ac:dyDescent="0.3">
      <c r="A1390" s="1">
        <v>45777</v>
      </c>
      <c r="B1390" t="s">
        <v>30</v>
      </c>
      <c r="C1390" t="s">
        <v>5</v>
      </c>
      <c r="D1390" t="s">
        <v>97</v>
      </c>
      <c r="E1390" t="s">
        <v>4</v>
      </c>
      <c r="F1390" s="4">
        <v>1</v>
      </c>
      <c r="G1390" s="8">
        <v>226210.90909090909</v>
      </c>
      <c r="H1390">
        <v>138000</v>
      </c>
      <c r="I1390">
        <v>3900</v>
      </c>
      <c r="J1390">
        <v>7.3967999999999998</v>
      </c>
      <c r="K1390">
        <v>0.20904</v>
      </c>
      <c r="L1390" s="7">
        <f t="shared" si="23"/>
        <v>2.8260869565217391E-2</v>
      </c>
      <c r="M1390" s="9">
        <v>0</v>
      </c>
      <c r="N1390" s="4">
        <v>9.7582070707070709</v>
      </c>
      <c r="O1390" s="6">
        <v>0.62729070216049387</v>
      </c>
      <c r="P1390" s="4">
        <v>7.6058399999999997</v>
      </c>
    </row>
    <row r="1391" spans="1:16" x14ac:dyDescent="0.3">
      <c r="A1391" s="1">
        <v>45777</v>
      </c>
      <c r="B1391" t="s">
        <v>30</v>
      </c>
      <c r="C1391" t="s">
        <v>6</v>
      </c>
      <c r="D1391" t="s">
        <v>81</v>
      </c>
      <c r="E1391" t="s">
        <v>4</v>
      </c>
      <c r="F1391" s="4">
        <v>1</v>
      </c>
      <c r="G1391" s="8">
        <v>259200</v>
      </c>
      <c r="H1391">
        <v>255000</v>
      </c>
      <c r="I1391">
        <v>0</v>
      </c>
      <c r="J1391">
        <v>8.2874999999999996</v>
      </c>
      <c r="K1391">
        <v>0</v>
      </c>
      <c r="L1391" s="7">
        <f t="shared" si="23"/>
        <v>0</v>
      </c>
      <c r="M1391" s="9">
        <v>0</v>
      </c>
      <c r="N1391" s="4">
        <v>0.40579710144927533</v>
      </c>
      <c r="O1391" s="6">
        <v>0.98379629629629628</v>
      </c>
      <c r="P1391" s="4">
        <v>8.2874999999999996</v>
      </c>
    </row>
    <row r="1392" spans="1:16" x14ac:dyDescent="0.3">
      <c r="A1392" s="1">
        <v>45777</v>
      </c>
      <c r="B1392" t="s">
        <v>30</v>
      </c>
      <c r="C1392" t="s">
        <v>7</v>
      </c>
      <c r="D1392" t="s">
        <v>80</v>
      </c>
      <c r="E1392" t="s">
        <v>4</v>
      </c>
      <c r="F1392" s="4">
        <v>7.4999999999999997E-2</v>
      </c>
      <c r="G1392" s="8">
        <v>14466.976744186046</v>
      </c>
      <c r="H1392">
        <v>0</v>
      </c>
      <c r="I1392">
        <v>0</v>
      </c>
      <c r="J1392">
        <v>0</v>
      </c>
      <c r="K1392">
        <v>0</v>
      </c>
      <c r="L1392" s="7" t="e">
        <f t="shared" si="23"/>
        <v>#DIV/0!</v>
      </c>
      <c r="M1392" s="9">
        <v>0.41599999999999998</v>
      </c>
      <c r="N1392" s="4">
        <v>0.18252314814814807</v>
      </c>
      <c r="O1392" s="6">
        <v>0</v>
      </c>
      <c r="P1392" s="4">
        <v>0.41599999999999998</v>
      </c>
    </row>
    <row r="1393" spans="1:16" x14ac:dyDescent="0.3">
      <c r="A1393" s="1">
        <v>45777</v>
      </c>
      <c r="B1393" t="s">
        <v>30</v>
      </c>
      <c r="C1393" t="s">
        <v>7</v>
      </c>
      <c r="D1393" t="s">
        <v>80</v>
      </c>
      <c r="E1393" t="s">
        <v>26</v>
      </c>
      <c r="F1393" s="4">
        <v>0.9375</v>
      </c>
      <c r="G1393" s="8">
        <v>172800</v>
      </c>
      <c r="H1393">
        <v>89144</v>
      </c>
      <c r="I1393">
        <v>10395</v>
      </c>
      <c r="J1393">
        <v>2.852608</v>
      </c>
      <c r="K1393">
        <v>0.33263999999999999</v>
      </c>
      <c r="L1393" s="7">
        <f t="shared" si="23"/>
        <v>0.11660908193484699</v>
      </c>
      <c r="M1393" s="9">
        <v>1.5878399999999999</v>
      </c>
      <c r="N1393" s="4">
        <v>3.0782552083333332</v>
      </c>
      <c r="O1393" s="6">
        <v>0.86318865740740736</v>
      </c>
      <c r="P1393" s="4">
        <v>4.7730880000000004</v>
      </c>
    </row>
    <row r="1394" spans="1:16" x14ac:dyDescent="0.3">
      <c r="A1394" s="1">
        <v>45777</v>
      </c>
      <c r="B1394" t="s">
        <v>30</v>
      </c>
      <c r="C1394" t="s">
        <v>8</v>
      </c>
      <c r="D1394" t="s">
        <v>93</v>
      </c>
      <c r="E1394" t="s">
        <v>4</v>
      </c>
      <c r="F1394" s="4">
        <v>1</v>
      </c>
      <c r="G1394" s="8">
        <v>256000</v>
      </c>
      <c r="H1394">
        <v>145152</v>
      </c>
      <c r="I1394">
        <v>10767</v>
      </c>
      <c r="J1394">
        <v>7.1138995199999995</v>
      </c>
      <c r="K1394">
        <v>0.52769066999999992</v>
      </c>
      <c r="L1394" s="7">
        <f t="shared" si="23"/>
        <v>7.4177414021164026E-2</v>
      </c>
      <c r="M1394" s="9">
        <v>1.0754754399999999</v>
      </c>
      <c r="N1394" s="4">
        <v>7.7562463235294121</v>
      </c>
      <c r="O1394" s="6">
        <v>0.69477734375</v>
      </c>
      <c r="P1394" s="4">
        <v>8.7170656299999987</v>
      </c>
    </row>
    <row r="1395" spans="1:16" x14ac:dyDescent="0.3">
      <c r="A1395" s="1">
        <v>45777</v>
      </c>
      <c r="B1395" t="s">
        <v>30</v>
      </c>
      <c r="C1395" t="s">
        <v>9</v>
      </c>
      <c r="D1395" t="s">
        <v>73</v>
      </c>
      <c r="E1395" t="s">
        <v>13</v>
      </c>
      <c r="F1395" s="4">
        <v>1</v>
      </c>
      <c r="G1395" s="8">
        <v>401341.93548387097</v>
      </c>
      <c r="H1395">
        <v>288768</v>
      </c>
      <c r="I1395">
        <v>15735</v>
      </c>
      <c r="J1395">
        <v>6.9304319999999997</v>
      </c>
      <c r="K1395">
        <v>0.37763999999999998</v>
      </c>
      <c r="L1395" s="7">
        <f t="shared" si="23"/>
        <v>5.4490109707446811E-2</v>
      </c>
      <c r="M1395" s="9">
        <v>0.32457599999999998</v>
      </c>
      <c r="N1395" s="4">
        <v>4.982181712962964</v>
      </c>
      <c r="O1395" s="6">
        <v>0.79240909529320991</v>
      </c>
      <c r="P1395" s="4">
        <v>7.6326479999999997</v>
      </c>
    </row>
    <row r="1396" spans="1:16" x14ac:dyDescent="0.3">
      <c r="A1396" s="1">
        <v>45777</v>
      </c>
      <c r="B1396" t="s">
        <v>30</v>
      </c>
      <c r="C1396" t="s">
        <v>11</v>
      </c>
      <c r="D1396" t="s">
        <v>103</v>
      </c>
      <c r="E1396" t="s">
        <v>4</v>
      </c>
      <c r="F1396" s="4">
        <v>0.5</v>
      </c>
      <c r="G1396" s="8">
        <v>14500.699300699302</v>
      </c>
      <c r="H1396">
        <v>11200</v>
      </c>
      <c r="I1396">
        <v>180</v>
      </c>
      <c r="J1396">
        <v>4.032</v>
      </c>
      <c r="K1396">
        <v>6.4799999999999996E-2</v>
      </c>
      <c r="L1396" s="7">
        <f t="shared" si="23"/>
        <v>1.607142857142857E-2</v>
      </c>
      <c r="M1396" s="9">
        <v>0</v>
      </c>
      <c r="N1396" s="4">
        <v>2.582523148148149</v>
      </c>
      <c r="O1396" s="6">
        <v>0.78478973765432092</v>
      </c>
      <c r="P1396" s="4">
        <v>4.0968</v>
      </c>
    </row>
    <row r="1397" spans="1:16" x14ac:dyDescent="0.3">
      <c r="A1397" s="1">
        <v>45777</v>
      </c>
      <c r="B1397" t="s">
        <v>30</v>
      </c>
      <c r="C1397" t="s">
        <v>11</v>
      </c>
      <c r="D1397" t="s">
        <v>103</v>
      </c>
      <c r="E1397" t="s">
        <v>4</v>
      </c>
      <c r="F1397" s="4">
        <v>0.5</v>
      </c>
      <c r="G1397" s="8">
        <v>14500.699300699302</v>
      </c>
      <c r="H1397">
        <v>11840</v>
      </c>
      <c r="I1397">
        <v>201</v>
      </c>
      <c r="J1397">
        <v>4.2624000000000004</v>
      </c>
      <c r="K1397">
        <v>7.2359999999999994E-2</v>
      </c>
      <c r="L1397" s="7">
        <f t="shared" si="23"/>
        <v>1.6976351351351351E-2</v>
      </c>
      <c r="M1397" s="9">
        <v>0</v>
      </c>
      <c r="N1397" s="4">
        <v>2.0355150462962972</v>
      </c>
      <c r="O1397" s="6">
        <v>0.83037374614197523</v>
      </c>
      <c r="P1397" s="4">
        <v>4.3347600000000002</v>
      </c>
    </row>
    <row r="1398" spans="1:16" x14ac:dyDescent="0.3">
      <c r="A1398" s="1">
        <v>45777</v>
      </c>
      <c r="B1398" t="s">
        <v>30</v>
      </c>
      <c r="C1398" t="s">
        <v>12</v>
      </c>
      <c r="D1398" t="s">
        <v>65</v>
      </c>
      <c r="E1398" t="s">
        <v>13</v>
      </c>
      <c r="F1398" s="4">
        <v>1</v>
      </c>
      <c r="G1398" s="8">
        <v>345600</v>
      </c>
      <c r="H1398">
        <v>300000</v>
      </c>
      <c r="I1398">
        <v>6732</v>
      </c>
      <c r="J1398">
        <v>5.31</v>
      </c>
      <c r="K1398">
        <v>0.1191564</v>
      </c>
      <c r="L1398" s="7">
        <f t="shared" si="23"/>
        <v>2.2440000000000002E-2</v>
      </c>
      <c r="M1398" s="9">
        <v>0</v>
      </c>
      <c r="N1398" s="4">
        <v>2.9445454545454544</v>
      </c>
      <c r="O1398" s="6">
        <v>0.88753472222222218</v>
      </c>
      <c r="P1398" s="4">
        <v>5.4291563999999992</v>
      </c>
    </row>
    <row r="1399" spans="1:16" x14ac:dyDescent="0.3">
      <c r="A1399" s="1">
        <v>45777</v>
      </c>
      <c r="B1399" t="s">
        <v>30</v>
      </c>
      <c r="C1399" t="s">
        <v>14</v>
      </c>
      <c r="D1399" t="s">
        <v>56</v>
      </c>
      <c r="E1399" t="s">
        <v>10</v>
      </c>
      <c r="F1399" s="4">
        <v>0.52083333333333337</v>
      </c>
      <c r="G1399" s="8">
        <v>400000</v>
      </c>
      <c r="H1399">
        <v>96000</v>
      </c>
      <c r="I1399">
        <v>12300</v>
      </c>
      <c r="J1399">
        <v>0</v>
      </c>
      <c r="K1399">
        <v>0.1353</v>
      </c>
      <c r="L1399" s="7">
        <f t="shared" si="23"/>
        <v>0.12812499999999999</v>
      </c>
      <c r="M1399" s="9">
        <v>2.464</v>
      </c>
      <c r="N1399" s="4">
        <v>2.1156250000000001</v>
      </c>
      <c r="O1399" s="6">
        <v>0.83074999999999999</v>
      </c>
      <c r="P1399" s="4">
        <v>3.6553</v>
      </c>
    </row>
    <row r="1400" spans="1:16" x14ac:dyDescent="0.3">
      <c r="A1400" s="1">
        <v>45777</v>
      </c>
      <c r="B1400" t="s">
        <v>30</v>
      </c>
      <c r="C1400" t="s">
        <v>15</v>
      </c>
      <c r="D1400" t="s">
        <v>68</v>
      </c>
      <c r="E1400" t="s">
        <v>4</v>
      </c>
      <c r="F1400" s="4">
        <v>1</v>
      </c>
      <c r="G1400" s="8">
        <v>414720</v>
      </c>
      <c r="H1400">
        <v>345000</v>
      </c>
      <c r="I1400">
        <v>3800</v>
      </c>
      <c r="J1400">
        <v>6.9</v>
      </c>
      <c r="K1400">
        <v>7.5999999999999998E-2</v>
      </c>
      <c r="L1400" s="7">
        <f t="shared" si="23"/>
        <v>1.1014492753623189E-2</v>
      </c>
      <c r="M1400" s="9">
        <v>0.82599999999999996</v>
      </c>
      <c r="N1400" s="4">
        <v>1.4247685185185186</v>
      </c>
      <c r="O1400" s="6">
        <v>0.94063464506172845</v>
      </c>
      <c r="P1400" s="4">
        <v>7.8019999999999996</v>
      </c>
    </row>
    <row r="1401" spans="1:16" x14ac:dyDescent="0.3">
      <c r="A1401" s="1">
        <v>45777</v>
      </c>
      <c r="B1401" t="s">
        <v>30</v>
      </c>
      <c r="C1401" t="s">
        <v>16</v>
      </c>
      <c r="D1401" t="s">
        <v>88</v>
      </c>
      <c r="E1401" t="s">
        <v>18</v>
      </c>
      <c r="F1401" s="4">
        <v>0.58333333333333337</v>
      </c>
      <c r="G1401" s="8">
        <v>329890.90909090912</v>
      </c>
      <c r="H1401">
        <v>246240</v>
      </c>
      <c r="I1401">
        <v>150</v>
      </c>
      <c r="J1401">
        <v>10.342079999999999</v>
      </c>
      <c r="K1401">
        <v>6.3E-3</v>
      </c>
      <c r="L1401" s="7">
        <f t="shared" si="23"/>
        <v>6.0916179337231965E-4</v>
      </c>
      <c r="M1401" s="9">
        <v>0</v>
      </c>
      <c r="N1401" s="4">
        <v>4.3989942528735639</v>
      </c>
      <c r="O1401" s="6">
        <v>0.74688326719576714</v>
      </c>
      <c r="P1401" s="4">
        <v>10.348380000000001</v>
      </c>
    </row>
    <row r="1402" spans="1:16" x14ac:dyDescent="0.3">
      <c r="A1402" s="1">
        <v>45777</v>
      </c>
      <c r="B1402" t="s">
        <v>30</v>
      </c>
      <c r="C1402" t="s">
        <v>16</v>
      </c>
      <c r="D1402" t="s">
        <v>88</v>
      </c>
      <c r="E1402" t="s">
        <v>4</v>
      </c>
      <c r="F1402" s="4">
        <v>0.41666666666666669</v>
      </c>
      <c r="G1402" s="8">
        <v>235636.36363636365</v>
      </c>
      <c r="H1402">
        <v>163600</v>
      </c>
      <c r="I1402">
        <v>4935</v>
      </c>
      <c r="J1402">
        <v>6.8712</v>
      </c>
      <c r="K1402">
        <v>0.20727000000000001</v>
      </c>
      <c r="L1402" s="7">
        <f t="shared" si="23"/>
        <v>3.0165036674816625E-2</v>
      </c>
      <c r="M1402" s="9">
        <v>0.27216000000000001</v>
      </c>
      <c r="N1402" s="4">
        <v>3.1936542145593876</v>
      </c>
      <c r="O1402" s="6">
        <v>0.74273341049382713</v>
      </c>
      <c r="P1402" s="4">
        <v>7.3506299999999998</v>
      </c>
    </row>
    <row r="1403" spans="1:16" x14ac:dyDescent="0.3">
      <c r="A1403" s="1">
        <v>45777</v>
      </c>
      <c r="B1403" t="s">
        <v>30</v>
      </c>
      <c r="C1403" t="s">
        <v>17</v>
      </c>
      <c r="D1403" t="s">
        <v>71</v>
      </c>
      <c r="E1403" t="s">
        <v>4</v>
      </c>
      <c r="F1403" s="4">
        <v>1</v>
      </c>
      <c r="G1403" s="8">
        <v>540939.13043478259</v>
      </c>
      <c r="H1403">
        <v>532800</v>
      </c>
      <c r="I1403">
        <v>25</v>
      </c>
      <c r="J1403">
        <v>11.82816</v>
      </c>
      <c r="K1403">
        <v>5.5500000000000005E-4</v>
      </c>
      <c r="L1403" s="7">
        <f t="shared" si="23"/>
        <v>4.6921921921921922E-5</v>
      </c>
      <c r="M1403" s="9">
        <v>0</v>
      </c>
      <c r="N1403" s="4">
        <v>0.36000192901234501</v>
      </c>
      <c r="O1403" s="6">
        <v>0.98499991962448563</v>
      </c>
      <c r="P1403" s="4">
        <v>11.828715000000001</v>
      </c>
    </row>
    <row r="1404" spans="1:16" x14ac:dyDescent="0.3">
      <c r="A1404" s="1">
        <v>45778</v>
      </c>
      <c r="B1404" t="s">
        <v>31</v>
      </c>
      <c r="C1404" t="s">
        <v>3</v>
      </c>
      <c r="D1404" t="s">
        <v>59</v>
      </c>
      <c r="E1404" t="s">
        <v>13</v>
      </c>
      <c r="F1404" s="4">
        <v>1</v>
      </c>
      <c r="G1404" s="8">
        <v>302715.3284671533</v>
      </c>
      <c r="H1404">
        <v>230850</v>
      </c>
      <c r="I1404">
        <v>7190</v>
      </c>
      <c r="J1404">
        <v>3.0541455000000002</v>
      </c>
      <c r="K1404">
        <v>9.5123699999999992E-2</v>
      </c>
      <c r="L1404" s="7">
        <f t="shared" si="23"/>
        <v>3.1145765648689625E-2</v>
      </c>
      <c r="M1404" s="9">
        <v>0</v>
      </c>
      <c r="N1404" s="4">
        <v>5.2367139479905456</v>
      </c>
      <c r="O1404" s="6">
        <v>0.78634934413580237</v>
      </c>
      <c r="P1404" s="4">
        <v>3.1492692</v>
      </c>
    </row>
    <row r="1405" spans="1:16" x14ac:dyDescent="0.3">
      <c r="A1405" s="1">
        <v>45778</v>
      </c>
      <c r="B1405" t="s">
        <v>31</v>
      </c>
      <c r="C1405" t="s">
        <v>5</v>
      </c>
      <c r="D1405" t="s">
        <v>97</v>
      </c>
      <c r="E1405" t="s">
        <v>4</v>
      </c>
      <c r="F1405" s="4">
        <v>1</v>
      </c>
      <c r="G1405" s="8">
        <v>226210.90909090909</v>
      </c>
      <c r="H1405">
        <v>150000</v>
      </c>
      <c r="I1405">
        <v>4850</v>
      </c>
      <c r="J1405">
        <v>8.0399999999999991</v>
      </c>
      <c r="K1405">
        <v>0.25996000000000002</v>
      </c>
      <c r="L1405" s="7">
        <f t="shared" si="23"/>
        <v>3.2333333333333332E-2</v>
      </c>
      <c r="M1405" s="9">
        <v>0</v>
      </c>
      <c r="N1405" s="4">
        <v>8.136090381426202</v>
      </c>
      <c r="O1405" s="6">
        <v>0.68453816229423869</v>
      </c>
      <c r="P1405" s="4">
        <v>8.2999600000000004</v>
      </c>
    </row>
    <row r="1406" spans="1:16" x14ac:dyDescent="0.3">
      <c r="A1406" s="1">
        <v>45778</v>
      </c>
      <c r="B1406" t="s">
        <v>31</v>
      </c>
      <c r="C1406" t="s">
        <v>6</v>
      </c>
      <c r="D1406" t="s">
        <v>81</v>
      </c>
      <c r="E1406" t="s">
        <v>4</v>
      </c>
      <c r="F1406" s="4">
        <v>1</v>
      </c>
      <c r="G1406" s="8">
        <v>259200</v>
      </c>
      <c r="H1406">
        <v>244375</v>
      </c>
      <c r="I1406">
        <v>520</v>
      </c>
      <c r="J1406">
        <v>7.9421875000000002</v>
      </c>
      <c r="K1406">
        <v>1.6899999999999998E-2</v>
      </c>
      <c r="L1406" s="7">
        <f t="shared" si="23"/>
        <v>2.1278772378516622E-3</v>
      </c>
      <c r="M1406" s="9">
        <v>0</v>
      </c>
      <c r="N1406" s="4">
        <v>1.382125603864734</v>
      </c>
      <c r="O1406" s="6">
        <v>0.9448109567901235</v>
      </c>
      <c r="P1406" s="4">
        <v>7.9590874999999999</v>
      </c>
    </row>
    <row r="1407" spans="1:16" x14ac:dyDescent="0.3">
      <c r="A1407" s="1">
        <v>45778</v>
      </c>
      <c r="B1407" t="s">
        <v>31</v>
      </c>
      <c r="C1407" t="s">
        <v>7</v>
      </c>
      <c r="D1407" t="s">
        <v>80</v>
      </c>
      <c r="E1407" t="s">
        <v>26</v>
      </c>
      <c r="F1407" s="4">
        <v>1</v>
      </c>
      <c r="G1407" s="8">
        <v>176476.59574468085</v>
      </c>
      <c r="H1407">
        <v>97248</v>
      </c>
      <c r="I1407">
        <v>3208</v>
      </c>
      <c r="J1407">
        <v>3.111936</v>
      </c>
      <c r="K1407">
        <v>0.102656</v>
      </c>
      <c r="L1407" s="7">
        <f t="shared" si="23"/>
        <v>3.298782494241527E-2</v>
      </c>
      <c r="M1407" s="9">
        <v>2.074624</v>
      </c>
      <c r="N1407" s="4">
        <v>1.5215972222222216</v>
      </c>
      <c r="O1407" s="6">
        <v>0.93660011574074076</v>
      </c>
      <c r="P1407" s="4">
        <v>5.2892159999999997</v>
      </c>
    </row>
    <row r="1408" spans="1:16" x14ac:dyDescent="0.3">
      <c r="A1408" s="1">
        <v>45778</v>
      </c>
      <c r="B1408" t="s">
        <v>31</v>
      </c>
      <c r="C1408" t="s">
        <v>8</v>
      </c>
      <c r="D1408" t="s">
        <v>93</v>
      </c>
      <c r="E1408" t="s">
        <v>4</v>
      </c>
      <c r="F1408" s="4">
        <v>1</v>
      </c>
      <c r="G1408" s="8">
        <v>256000</v>
      </c>
      <c r="H1408">
        <v>169344</v>
      </c>
      <c r="I1408">
        <v>8127</v>
      </c>
      <c r="J1408">
        <v>8.2995494399999998</v>
      </c>
      <c r="K1408">
        <v>0.39830426999999996</v>
      </c>
      <c r="L1408" s="7">
        <f t="shared" si="23"/>
        <v>4.7991071428571432E-2</v>
      </c>
      <c r="M1408" s="9">
        <v>0.29641247999999998</v>
      </c>
      <c r="N1408" s="4">
        <v>7.1948051470588235</v>
      </c>
      <c r="O1408" s="6">
        <v>0.71687109375000002</v>
      </c>
      <c r="P1408" s="4">
        <v>8.9942661899999994</v>
      </c>
    </row>
    <row r="1409" spans="1:16" x14ac:dyDescent="0.3">
      <c r="A1409" s="1">
        <v>45778</v>
      </c>
      <c r="B1409" t="s">
        <v>31</v>
      </c>
      <c r="C1409" t="s">
        <v>9</v>
      </c>
      <c r="D1409" t="s">
        <v>73</v>
      </c>
      <c r="E1409" t="s">
        <v>13</v>
      </c>
      <c r="F1409" s="4">
        <v>1</v>
      </c>
      <c r="G1409" s="8">
        <v>409263.15789473691</v>
      </c>
      <c r="H1409">
        <v>288768</v>
      </c>
      <c r="I1409">
        <v>8861</v>
      </c>
      <c r="J1409">
        <v>6.9304319999999997</v>
      </c>
      <c r="K1409">
        <v>0.21266399999999999</v>
      </c>
      <c r="L1409" s="7">
        <f t="shared" si="23"/>
        <v>3.0685533023049646E-2</v>
      </c>
      <c r="M1409" s="9">
        <v>0.21657599999999999</v>
      </c>
      <c r="N1409" s="4">
        <v>6.0172623456790166</v>
      </c>
      <c r="O1409" s="6">
        <v>0.74928073559670771</v>
      </c>
      <c r="P1409" s="4">
        <v>7.3596719999999998</v>
      </c>
    </row>
    <row r="1410" spans="1:16" x14ac:dyDescent="0.3">
      <c r="A1410" s="1">
        <v>45778</v>
      </c>
      <c r="B1410" t="s">
        <v>31</v>
      </c>
      <c r="C1410" t="s">
        <v>11</v>
      </c>
      <c r="D1410" t="s">
        <v>103</v>
      </c>
      <c r="E1410" t="s">
        <v>13</v>
      </c>
      <c r="F1410" s="4">
        <v>1</v>
      </c>
      <c r="G1410" s="8">
        <v>29205.633802816901</v>
      </c>
      <c r="H1410">
        <v>28320</v>
      </c>
      <c r="I1410">
        <v>42</v>
      </c>
      <c r="J1410">
        <v>10.1952</v>
      </c>
      <c r="K1410">
        <v>1.512E-2</v>
      </c>
      <c r="L1410" s="7">
        <f t="shared" si="23"/>
        <v>1.4830508474576272E-3</v>
      </c>
      <c r="M1410" s="9">
        <v>0</v>
      </c>
      <c r="N1410" s="4">
        <v>0.69326388888888879</v>
      </c>
      <c r="O1410" s="6">
        <v>0.9711140046296296</v>
      </c>
      <c r="P1410" s="4">
        <v>10.210319999999999</v>
      </c>
    </row>
    <row r="1411" spans="1:16" x14ac:dyDescent="0.3">
      <c r="A1411" s="1">
        <v>45778</v>
      </c>
      <c r="B1411" t="s">
        <v>31</v>
      </c>
      <c r="C1411" t="s">
        <v>12</v>
      </c>
      <c r="D1411" t="s">
        <v>65</v>
      </c>
      <c r="E1411" t="s">
        <v>13</v>
      </c>
      <c r="F1411" s="4">
        <v>1</v>
      </c>
      <c r="G1411" s="8">
        <v>388800</v>
      </c>
      <c r="H1411">
        <v>340000</v>
      </c>
      <c r="I1411">
        <v>5805</v>
      </c>
      <c r="J1411">
        <v>6.0179999999999998</v>
      </c>
      <c r="K1411">
        <v>0.10274850000000001</v>
      </c>
      <c r="L1411" s="7">
        <f t="shared" si="23"/>
        <v>1.7073529411764706E-2</v>
      </c>
      <c r="M1411" s="9">
        <v>0</v>
      </c>
      <c r="N1411" s="4">
        <v>2.8952861952861957</v>
      </c>
      <c r="O1411" s="6">
        <v>0.88941615226337445</v>
      </c>
      <c r="P1411" s="4">
        <v>6.1207485000000004</v>
      </c>
    </row>
    <row r="1412" spans="1:16" x14ac:dyDescent="0.3">
      <c r="A1412" s="1">
        <v>45778</v>
      </c>
      <c r="B1412" t="s">
        <v>31</v>
      </c>
      <c r="C1412" t="s">
        <v>14</v>
      </c>
      <c r="D1412" t="s">
        <v>56</v>
      </c>
      <c r="E1412" t="s">
        <v>10</v>
      </c>
      <c r="F1412" s="4">
        <v>1</v>
      </c>
      <c r="G1412" s="8">
        <v>777600</v>
      </c>
      <c r="H1412">
        <v>384000</v>
      </c>
      <c r="I1412">
        <v>1176</v>
      </c>
      <c r="J1412">
        <v>4.2240000000000002</v>
      </c>
      <c r="K1412">
        <v>1.2936E-2</v>
      </c>
      <c r="L1412" s="7">
        <f t="shared" si="23"/>
        <v>3.0625000000000001E-3</v>
      </c>
      <c r="M1412" s="9">
        <v>1.2847999999999999</v>
      </c>
      <c r="N1412" s="4">
        <v>8.5069135802469145</v>
      </c>
      <c r="O1412" s="6">
        <v>0.64554526748971197</v>
      </c>
      <c r="P1412" s="4">
        <v>5.5217359999999998</v>
      </c>
    </row>
    <row r="1413" spans="1:16" x14ac:dyDescent="0.3">
      <c r="A1413" s="1">
        <v>45778</v>
      </c>
      <c r="B1413" t="s">
        <v>31</v>
      </c>
      <c r="C1413" t="s">
        <v>15</v>
      </c>
      <c r="D1413" t="s">
        <v>68</v>
      </c>
      <c r="E1413" t="s">
        <v>4</v>
      </c>
      <c r="F1413" s="4">
        <v>1</v>
      </c>
      <c r="G1413" s="8">
        <v>414720</v>
      </c>
      <c r="H1413">
        <v>375000</v>
      </c>
      <c r="I1413">
        <v>1190</v>
      </c>
      <c r="J1413">
        <v>7.5</v>
      </c>
      <c r="K1413">
        <v>2.3800000000000002E-2</v>
      </c>
      <c r="L1413" s="7">
        <f t="shared" si="23"/>
        <v>3.1733333333333331E-3</v>
      </c>
      <c r="M1413" s="9">
        <v>0.45400000000000001</v>
      </c>
      <c r="N1413" s="4">
        <v>0.91608796296296302</v>
      </c>
      <c r="O1413" s="6">
        <v>0.96182966820987659</v>
      </c>
      <c r="P1413" s="4">
        <v>7.9778000000000002</v>
      </c>
    </row>
    <row r="1414" spans="1:16" x14ac:dyDescent="0.3">
      <c r="A1414" s="1">
        <v>45778</v>
      </c>
      <c r="B1414" t="s">
        <v>31</v>
      </c>
      <c r="C1414" t="s">
        <v>16</v>
      </c>
      <c r="D1414" t="s">
        <v>88</v>
      </c>
      <c r="E1414" t="s">
        <v>4</v>
      </c>
      <c r="F1414" s="4">
        <v>1</v>
      </c>
      <c r="G1414" s="8">
        <v>565527.27272727271</v>
      </c>
      <c r="H1414">
        <v>401760</v>
      </c>
      <c r="I1414">
        <v>2850</v>
      </c>
      <c r="J1414">
        <v>16.873919999999998</v>
      </c>
      <c r="K1414">
        <v>0.1197</v>
      </c>
      <c r="L1414" s="7">
        <f t="shared" si="23"/>
        <v>7.0937873357228192E-3</v>
      </c>
      <c r="M1414" s="9">
        <v>1.7303999999999999</v>
      </c>
      <c r="N1414" s="4">
        <v>6.3069444444444436</v>
      </c>
      <c r="O1414" s="6">
        <v>0.78830857767489715</v>
      </c>
      <c r="P1414" s="4">
        <v>18.724019999999999</v>
      </c>
    </row>
    <row r="1415" spans="1:16" x14ac:dyDescent="0.3">
      <c r="A1415" s="1">
        <v>45778</v>
      </c>
      <c r="B1415" t="s">
        <v>31</v>
      </c>
      <c r="C1415" t="s">
        <v>17</v>
      </c>
      <c r="D1415" t="s">
        <v>71</v>
      </c>
      <c r="E1415" t="s">
        <v>4</v>
      </c>
      <c r="F1415" s="4">
        <v>1</v>
      </c>
      <c r="G1415" s="8">
        <v>540939.13043478259</v>
      </c>
      <c r="H1415">
        <v>532800</v>
      </c>
      <c r="I1415">
        <v>2050</v>
      </c>
      <c r="J1415">
        <v>11.82816</v>
      </c>
      <c r="K1415">
        <v>4.5510000000000002E-2</v>
      </c>
      <c r="L1415" s="7">
        <f t="shared" si="23"/>
        <v>3.8475975975975976E-3</v>
      </c>
      <c r="M1415" s="9">
        <v>0</v>
      </c>
      <c r="N1415" s="4">
        <v>0.27015817901234501</v>
      </c>
      <c r="O1415" s="6">
        <v>0.988743409207819</v>
      </c>
      <c r="P1415" s="4">
        <v>11.873670000000001</v>
      </c>
    </row>
    <row r="1416" spans="1:16" x14ac:dyDescent="0.3">
      <c r="A1416" s="1">
        <v>45779</v>
      </c>
      <c r="B1416" t="s">
        <v>31</v>
      </c>
      <c r="C1416" t="s">
        <v>3</v>
      </c>
      <c r="D1416" t="s">
        <v>59</v>
      </c>
      <c r="E1416" t="s">
        <v>13</v>
      </c>
      <c r="F1416" s="4">
        <v>1</v>
      </c>
      <c r="G1416" s="8">
        <v>302715.3284671533</v>
      </c>
      <c r="H1416">
        <v>249750</v>
      </c>
      <c r="I1416">
        <v>2814</v>
      </c>
      <c r="J1416">
        <v>3.3041925000000001</v>
      </c>
      <c r="K1416">
        <v>3.722922E-2</v>
      </c>
      <c r="L1416" s="7">
        <f t="shared" si="23"/>
        <v>1.1267267267267267E-2</v>
      </c>
      <c r="M1416" s="9">
        <v>0</v>
      </c>
      <c r="N1416" s="4">
        <v>4.0607163120567389</v>
      </c>
      <c r="O1416" s="6">
        <v>0.83432841435185179</v>
      </c>
      <c r="P1416" s="4">
        <v>3.34142172</v>
      </c>
    </row>
    <row r="1417" spans="1:16" x14ac:dyDescent="0.3">
      <c r="A1417" s="1">
        <v>45779</v>
      </c>
      <c r="B1417" t="s">
        <v>31</v>
      </c>
      <c r="C1417" t="s">
        <v>5</v>
      </c>
      <c r="D1417" t="s">
        <v>97</v>
      </c>
      <c r="E1417" t="s">
        <v>4</v>
      </c>
      <c r="F1417" s="4">
        <v>1</v>
      </c>
      <c r="G1417" s="8">
        <v>222967.74193548388</v>
      </c>
      <c r="H1417">
        <v>114000</v>
      </c>
      <c r="I1417">
        <v>2364</v>
      </c>
      <c r="J1417">
        <v>6.1104000000000003</v>
      </c>
      <c r="K1417">
        <v>0.1267104</v>
      </c>
      <c r="L1417" s="7">
        <f t="shared" si="23"/>
        <v>2.0736842105263158E-2</v>
      </c>
      <c r="M1417" s="9">
        <v>1.4204000000000001</v>
      </c>
      <c r="N1417" s="4">
        <v>9.4061212121212119</v>
      </c>
      <c r="O1417" s="6">
        <v>0.64073842592592589</v>
      </c>
      <c r="P1417" s="4">
        <v>7.6575104000000005</v>
      </c>
    </row>
    <row r="1418" spans="1:16" x14ac:dyDescent="0.3">
      <c r="A1418" s="1">
        <v>45779</v>
      </c>
      <c r="B1418" t="s">
        <v>31</v>
      </c>
      <c r="C1418" t="s">
        <v>6</v>
      </c>
      <c r="D1418" t="s">
        <v>81</v>
      </c>
      <c r="E1418" t="s">
        <v>4</v>
      </c>
      <c r="F1418" s="4">
        <v>1</v>
      </c>
      <c r="G1418" s="8">
        <v>259200</v>
      </c>
      <c r="H1418">
        <v>233750</v>
      </c>
      <c r="I1418">
        <v>2712</v>
      </c>
      <c r="J1418">
        <v>7.5968749999999998</v>
      </c>
      <c r="K1418">
        <v>8.8139999999999996E-2</v>
      </c>
      <c r="L1418" s="7">
        <f t="shared" si="23"/>
        <v>1.1602139037433155E-2</v>
      </c>
      <c r="M1418" s="9">
        <v>0</v>
      </c>
      <c r="N1418" s="4">
        <v>2.1969082125603863</v>
      </c>
      <c r="O1418" s="6">
        <v>0.91227623456790119</v>
      </c>
      <c r="P1418" s="4">
        <v>7.6850149999999999</v>
      </c>
    </row>
    <row r="1419" spans="1:16" x14ac:dyDescent="0.3">
      <c r="A1419" s="1">
        <v>45779</v>
      </c>
      <c r="B1419" t="s">
        <v>31</v>
      </c>
      <c r="C1419" t="s">
        <v>7</v>
      </c>
      <c r="D1419" t="s">
        <v>80</v>
      </c>
      <c r="E1419" t="s">
        <v>26</v>
      </c>
      <c r="F1419" s="4">
        <v>1</v>
      </c>
      <c r="G1419" s="8">
        <v>184320</v>
      </c>
      <c r="H1419">
        <v>157371</v>
      </c>
      <c r="I1419">
        <v>9660</v>
      </c>
      <c r="J1419">
        <v>5.0358720000000003</v>
      </c>
      <c r="K1419">
        <v>0.30912000000000001</v>
      </c>
      <c r="L1419" s="7">
        <f t="shared" si="23"/>
        <v>6.1383609432487558E-2</v>
      </c>
      <c r="M1419" s="9">
        <v>0</v>
      </c>
      <c r="N1419" s="4">
        <v>2.2511718749999998</v>
      </c>
      <c r="O1419" s="6">
        <v>0.90620117187500004</v>
      </c>
      <c r="P1419" s="4">
        <v>5.3449920000000004</v>
      </c>
    </row>
    <row r="1420" spans="1:16" x14ac:dyDescent="0.3">
      <c r="A1420" s="1">
        <v>45779</v>
      </c>
      <c r="B1420" t="s">
        <v>31</v>
      </c>
      <c r="C1420" t="s">
        <v>8</v>
      </c>
      <c r="D1420" t="s">
        <v>93</v>
      </c>
      <c r="E1420" t="s">
        <v>4</v>
      </c>
      <c r="F1420" s="4">
        <v>0.83333333333333337</v>
      </c>
      <c r="G1420" s="8">
        <v>213333.33333333331</v>
      </c>
      <c r="H1420">
        <v>157248</v>
      </c>
      <c r="I1420">
        <v>5639</v>
      </c>
      <c r="J1420">
        <v>7.7067244799999992</v>
      </c>
      <c r="K1420">
        <v>0.27636738999999999</v>
      </c>
      <c r="L1420" s="7">
        <f t="shared" si="23"/>
        <v>3.5860551485551485E-2</v>
      </c>
      <c r="M1420" s="9">
        <v>0.59282495999999996</v>
      </c>
      <c r="N1420" s="4">
        <v>3.8068345588235268</v>
      </c>
      <c r="O1420" s="6">
        <v>0.82023281250000002</v>
      </c>
      <c r="P1420" s="4">
        <v>8.5759168300000006</v>
      </c>
    </row>
    <row r="1421" spans="1:16" x14ac:dyDescent="0.3">
      <c r="A1421" s="1">
        <v>45779</v>
      </c>
      <c r="B1421" t="s">
        <v>31</v>
      </c>
      <c r="C1421" t="s">
        <v>9</v>
      </c>
      <c r="D1421" t="s">
        <v>73</v>
      </c>
      <c r="E1421" t="s">
        <v>13</v>
      </c>
      <c r="F1421" s="4">
        <v>1</v>
      </c>
      <c r="G1421" s="8">
        <v>401341.93548387097</v>
      </c>
      <c r="H1421">
        <v>144384</v>
      </c>
      <c r="I1421">
        <v>620</v>
      </c>
      <c r="J1421">
        <v>3.4652159999999999</v>
      </c>
      <c r="K1421">
        <v>1.4880000000000001E-2</v>
      </c>
      <c r="L1421" s="7">
        <f t="shared" si="23"/>
        <v>4.2941046099290777E-3</v>
      </c>
      <c r="M1421" s="9">
        <v>4.6920960000000003</v>
      </c>
      <c r="N1421" s="4">
        <v>3.6378317901234571</v>
      </c>
      <c r="O1421" s="6">
        <v>0.84842367541152264</v>
      </c>
      <c r="P1421" s="4">
        <v>8.1721920000000008</v>
      </c>
    </row>
    <row r="1422" spans="1:16" x14ac:dyDescent="0.3">
      <c r="A1422" s="1">
        <v>45779</v>
      </c>
      <c r="B1422" t="s">
        <v>31</v>
      </c>
      <c r="C1422" t="s">
        <v>11</v>
      </c>
      <c r="D1422" t="s">
        <v>103</v>
      </c>
      <c r="E1422" t="s">
        <v>13</v>
      </c>
      <c r="F1422" s="4">
        <v>1</v>
      </c>
      <c r="G1422" s="8">
        <v>29205.633802816901</v>
      </c>
      <c r="H1422">
        <v>28160</v>
      </c>
      <c r="I1422">
        <v>40</v>
      </c>
      <c r="J1422">
        <v>10.137600000000001</v>
      </c>
      <c r="K1422">
        <v>1.44E-2</v>
      </c>
      <c r="L1422" s="7">
        <f t="shared" si="23"/>
        <v>1.4204545454545455E-3</v>
      </c>
      <c r="M1422" s="9">
        <v>0</v>
      </c>
      <c r="N1422" s="4">
        <v>0.82638888888888884</v>
      </c>
      <c r="O1422" s="6">
        <v>0.96556712962962965</v>
      </c>
      <c r="P1422" s="4">
        <v>10.151999999999999</v>
      </c>
    </row>
    <row r="1423" spans="1:16" x14ac:dyDescent="0.3">
      <c r="A1423" s="1">
        <v>45779</v>
      </c>
      <c r="B1423" t="s">
        <v>31</v>
      </c>
      <c r="C1423" t="s">
        <v>12</v>
      </c>
      <c r="D1423" t="s">
        <v>65</v>
      </c>
      <c r="E1423" t="s">
        <v>13</v>
      </c>
      <c r="F1423" s="4">
        <v>1</v>
      </c>
      <c r="G1423" s="8">
        <v>343121.89740761172</v>
      </c>
      <c r="H1423">
        <v>300000</v>
      </c>
      <c r="I1423">
        <v>6550</v>
      </c>
      <c r="J1423">
        <v>5.31</v>
      </c>
      <c r="K1423">
        <v>0.115935</v>
      </c>
      <c r="L1423" s="7">
        <f t="shared" si="23"/>
        <v>2.1833333333333333E-2</v>
      </c>
      <c r="M1423" s="9">
        <v>0</v>
      </c>
      <c r="N1423" s="4">
        <v>2.7906081649831669</v>
      </c>
      <c r="O1423" s="6">
        <v>0.89341427147633734</v>
      </c>
      <c r="P1423" s="4">
        <v>5.425935</v>
      </c>
    </row>
    <row r="1424" spans="1:16" x14ac:dyDescent="0.3">
      <c r="A1424" s="1">
        <v>45779</v>
      </c>
      <c r="B1424" t="s">
        <v>31</v>
      </c>
      <c r="C1424" t="s">
        <v>14</v>
      </c>
      <c r="D1424" t="s">
        <v>56</v>
      </c>
      <c r="E1424" t="s">
        <v>10</v>
      </c>
      <c r="F1424" s="4">
        <v>1</v>
      </c>
      <c r="G1424" s="8">
        <v>777600</v>
      </c>
      <c r="H1424">
        <v>384000</v>
      </c>
      <c r="I1424">
        <v>10522</v>
      </c>
      <c r="J1424">
        <v>4.2240000000000002</v>
      </c>
      <c r="K1424">
        <v>0.115742</v>
      </c>
      <c r="L1424" s="7">
        <f t="shared" si="23"/>
        <v>2.7401041666666667E-2</v>
      </c>
      <c r="M1424" s="9">
        <v>0.75680000000000003</v>
      </c>
      <c r="N1424" s="4">
        <v>9.6999382716049389</v>
      </c>
      <c r="O1424" s="6">
        <v>0.59583590534979425</v>
      </c>
      <c r="P1424" s="4">
        <v>5.0965420000000003</v>
      </c>
    </row>
    <row r="1425" spans="1:16" x14ac:dyDescent="0.3">
      <c r="A1425" s="1">
        <v>45779</v>
      </c>
      <c r="B1425" t="s">
        <v>31</v>
      </c>
      <c r="C1425" t="s">
        <v>15</v>
      </c>
      <c r="D1425" t="s">
        <v>68</v>
      </c>
      <c r="E1425" t="s">
        <v>4</v>
      </c>
      <c r="F1425" s="4">
        <v>1</v>
      </c>
      <c r="G1425" s="8">
        <v>414720</v>
      </c>
      <c r="H1425">
        <v>375000</v>
      </c>
      <c r="I1425">
        <v>700</v>
      </c>
      <c r="J1425">
        <v>7.5</v>
      </c>
      <c r="K1425">
        <v>1.4E-2</v>
      </c>
      <c r="L1425" s="7">
        <f t="shared" si="23"/>
        <v>1.8666666666666666E-3</v>
      </c>
      <c r="M1425" s="9">
        <v>0.64</v>
      </c>
      <c r="N1425" s="4">
        <v>0.40625</v>
      </c>
      <c r="O1425" s="6">
        <v>0.98307291666666663</v>
      </c>
      <c r="P1425" s="4">
        <v>8.1539999999999999</v>
      </c>
    </row>
    <row r="1426" spans="1:16" x14ac:dyDescent="0.3">
      <c r="A1426" s="1">
        <v>45779</v>
      </c>
      <c r="B1426" t="s">
        <v>31</v>
      </c>
      <c r="C1426" t="s">
        <v>16</v>
      </c>
      <c r="D1426" t="s">
        <v>88</v>
      </c>
      <c r="E1426" t="s">
        <v>4</v>
      </c>
      <c r="F1426" s="4">
        <v>1</v>
      </c>
      <c r="G1426" s="8">
        <v>565527.27272727271</v>
      </c>
      <c r="H1426">
        <v>466560</v>
      </c>
      <c r="I1426">
        <v>646</v>
      </c>
      <c r="J1426">
        <v>19.59552</v>
      </c>
      <c r="K1426">
        <v>2.7132E-2</v>
      </c>
      <c r="L1426" s="7">
        <f t="shared" si="23"/>
        <v>1.38460219478738E-3</v>
      </c>
      <c r="M1426" s="9">
        <v>1.0063200000000001</v>
      </c>
      <c r="N1426" s="4">
        <v>3.9174999999999986</v>
      </c>
      <c r="O1426" s="6">
        <v>0.86850983796296299</v>
      </c>
      <c r="P1426" s="4">
        <v>20.628972000000001</v>
      </c>
    </row>
    <row r="1427" spans="1:16" x14ac:dyDescent="0.3">
      <c r="A1427" s="1">
        <v>45779</v>
      </c>
      <c r="B1427" t="s">
        <v>31</v>
      </c>
      <c r="C1427" t="s">
        <v>17</v>
      </c>
      <c r="D1427" t="s">
        <v>71</v>
      </c>
      <c r="E1427" t="s">
        <v>4</v>
      </c>
      <c r="F1427" s="4">
        <v>1</v>
      </c>
      <c r="G1427" s="8">
        <v>540939.13043478259</v>
      </c>
      <c r="H1427">
        <v>518400</v>
      </c>
      <c r="I1427">
        <v>50</v>
      </c>
      <c r="J1427">
        <v>11.50848</v>
      </c>
      <c r="K1427">
        <v>1.1100000000000001E-3</v>
      </c>
      <c r="L1427" s="7">
        <f t="shared" si="23"/>
        <v>9.6450617283950612E-5</v>
      </c>
      <c r="M1427" s="9">
        <v>0</v>
      </c>
      <c r="N1427" s="4">
        <v>0.99778163580246848</v>
      </c>
      <c r="O1427" s="6">
        <v>0.95842576517489719</v>
      </c>
      <c r="P1427" s="4">
        <v>11.509589999999999</v>
      </c>
    </row>
    <row r="1428" spans="1:16" x14ac:dyDescent="0.3">
      <c r="A1428" s="1">
        <v>45780</v>
      </c>
      <c r="B1428" t="s">
        <v>31</v>
      </c>
      <c r="C1428" t="s">
        <v>3</v>
      </c>
      <c r="D1428" t="s">
        <v>59</v>
      </c>
      <c r="E1428" t="s">
        <v>4</v>
      </c>
      <c r="F1428" s="4">
        <v>1</v>
      </c>
      <c r="G1428" s="8">
        <v>267561.29032258067</v>
      </c>
      <c r="H1428">
        <v>228960</v>
      </c>
      <c r="I1428">
        <v>1110</v>
      </c>
      <c r="J1428">
        <v>3.0291408000000004</v>
      </c>
      <c r="K1428">
        <v>1.4685300000000002E-2</v>
      </c>
      <c r="L1428" s="7">
        <f t="shared" si="23"/>
        <v>4.8480083857442352E-3</v>
      </c>
      <c r="M1428" s="9">
        <v>0</v>
      </c>
      <c r="N1428" s="4">
        <v>3.4344858156028391</v>
      </c>
      <c r="O1428" s="6">
        <v>0.85987774884259249</v>
      </c>
      <c r="P1428" s="4">
        <v>3.0438261</v>
      </c>
    </row>
    <row r="1429" spans="1:16" x14ac:dyDescent="0.3">
      <c r="A1429" s="1">
        <v>45780</v>
      </c>
      <c r="B1429" t="s">
        <v>31</v>
      </c>
      <c r="C1429" t="s">
        <v>5</v>
      </c>
      <c r="D1429" t="s">
        <v>97</v>
      </c>
      <c r="E1429" t="s">
        <v>4</v>
      </c>
      <c r="F1429" s="4">
        <v>1</v>
      </c>
      <c r="G1429" s="8">
        <v>213041.09589041097</v>
      </c>
      <c r="H1429">
        <v>162000</v>
      </c>
      <c r="I1429">
        <v>4293</v>
      </c>
      <c r="J1429">
        <v>8.6831999999999994</v>
      </c>
      <c r="K1429">
        <v>0.23010480000000003</v>
      </c>
      <c r="L1429" s="7">
        <f t="shared" si="23"/>
        <v>2.6499999999999999E-2</v>
      </c>
      <c r="M1429" s="9">
        <v>0.3216</v>
      </c>
      <c r="N1429" s="4">
        <v>5.007762626262628</v>
      </c>
      <c r="O1429" s="6">
        <v>0.8087312885802469</v>
      </c>
      <c r="P1429" s="4">
        <v>9.2349048000000007</v>
      </c>
    </row>
    <row r="1430" spans="1:16" x14ac:dyDescent="0.3">
      <c r="A1430" s="1">
        <v>45780</v>
      </c>
      <c r="B1430" t="s">
        <v>31</v>
      </c>
      <c r="C1430" t="s">
        <v>6</v>
      </c>
      <c r="D1430" t="s">
        <v>81</v>
      </c>
      <c r="E1430" t="s">
        <v>4</v>
      </c>
      <c r="F1430" s="4">
        <v>1</v>
      </c>
      <c r="G1430" s="8">
        <v>261378.15126050421</v>
      </c>
      <c r="H1430">
        <v>255000</v>
      </c>
      <c r="I1430">
        <v>0</v>
      </c>
      <c r="J1430">
        <v>8.2874999999999996</v>
      </c>
      <c r="K1430">
        <v>0</v>
      </c>
      <c r="L1430" s="7">
        <f t="shared" si="23"/>
        <v>0</v>
      </c>
      <c r="M1430" s="9">
        <v>0</v>
      </c>
      <c r="N1430" s="4">
        <v>0.61111111111111183</v>
      </c>
      <c r="O1430" s="6">
        <v>0.9755979938271605</v>
      </c>
      <c r="P1430" s="4">
        <v>8.2874999999999996</v>
      </c>
    </row>
    <row r="1431" spans="1:16" x14ac:dyDescent="0.3">
      <c r="A1431" s="1">
        <v>45780</v>
      </c>
      <c r="B1431" t="s">
        <v>31</v>
      </c>
      <c r="C1431" t="s">
        <v>7</v>
      </c>
      <c r="D1431" t="s">
        <v>80</v>
      </c>
      <c r="E1431" t="s">
        <v>26</v>
      </c>
      <c r="F1431" s="4">
        <v>1</v>
      </c>
      <c r="G1431" s="8">
        <v>192893.02325581395</v>
      </c>
      <c r="H1431">
        <v>186392</v>
      </c>
      <c r="I1431">
        <v>2916</v>
      </c>
      <c r="J1431">
        <v>5.9645440000000001</v>
      </c>
      <c r="K1431">
        <v>9.3312000000000006E-2</v>
      </c>
      <c r="L1431" s="7">
        <f t="shared" si="23"/>
        <v>1.5644448259581955E-2</v>
      </c>
      <c r="M1431" s="9">
        <v>0</v>
      </c>
      <c r="N1431" s="4">
        <v>0.45554373522458635</v>
      </c>
      <c r="O1431" s="6">
        <v>0.98141444830246916</v>
      </c>
      <c r="P1431" s="4">
        <v>6.0578560000000001</v>
      </c>
    </row>
    <row r="1432" spans="1:16" x14ac:dyDescent="0.3">
      <c r="A1432" s="1">
        <v>45780</v>
      </c>
      <c r="B1432" t="s">
        <v>31</v>
      </c>
      <c r="C1432" t="s">
        <v>8</v>
      </c>
      <c r="D1432" t="s">
        <v>90</v>
      </c>
      <c r="E1432" t="s">
        <v>4</v>
      </c>
      <c r="F1432" s="4">
        <v>0.85416666666666663</v>
      </c>
      <c r="G1432" s="8">
        <v>211697.21115537846</v>
      </c>
      <c r="H1432">
        <v>207360</v>
      </c>
      <c r="I1432">
        <v>2543</v>
      </c>
      <c r="J1432">
        <v>9.3332736000000001</v>
      </c>
      <c r="K1432">
        <v>0.11446042999999999</v>
      </c>
      <c r="L1432" s="7">
        <f t="shared" si="23"/>
        <v>1.2263695987654321E-2</v>
      </c>
      <c r="M1432" s="9">
        <v>0</v>
      </c>
      <c r="N1432" s="4">
        <v>0.18671102819236915</v>
      </c>
      <c r="O1432" s="6">
        <v>0.9915246348991269</v>
      </c>
      <c r="P1432" s="4">
        <v>9.4477340299999994</v>
      </c>
    </row>
    <row r="1433" spans="1:16" x14ac:dyDescent="0.3">
      <c r="A1433" s="1">
        <v>45780</v>
      </c>
      <c r="B1433" t="s">
        <v>31</v>
      </c>
      <c r="C1433" t="s">
        <v>9</v>
      </c>
      <c r="D1433" t="s">
        <v>73</v>
      </c>
      <c r="E1433" t="s">
        <v>13</v>
      </c>
      <c r="F1433" s="4">
        <v>1</v>
      </c>
      <c r="G1433" s="8">
        <v>357517.24137931038</v>
      </c>
      <c r="H1433">
        <v>297792</v>
      </c>
      <c r="I1433">
        <v>2322</v>
      </c>
      <c r="J1433">
        <v>7.1470079999999996</v>
      </c>
      <c r="K1433">
        <v>5.5728E-2</v>
      </c>
      <c r="L1433" s="7">
        <f t="shared" si="23"/>
        <v>7.7973887814313343E-3</v>
      </c>
      <c r="M1433" s="9">
        <v>0.63715200000000005</v>
      </c>
      <c r="N1433" s="4">
        <v>2.1613574879227073</v>
      </c>
      <c r="O1433" s="6">
        <v>0.91369579475308638</v>
      </c>
      <c r="P1433" s="4">
        <v>7.8398880000000002</v>
      </c>
    </row>
    <row r="1434" spans="1:16" x14ac:dyDescent="0.3">
      <c r="A1434" s="1">
        <v>45780</v>
      </c>
      <c r="B1434" t="s">
        <v>31</v>
      </c>
      <c r="C1434" t="s">
        <v>11</v>
      </c>
      <c r="D1434" t="s">
        <v>103</v>
      </c>
      <c r="E1434" t="s">
        <v>13</v>
      </c>
      <c r="F1434" s="4">
        <v>1</v>
      </c>
      <c r="G1434" s="8">
        <v>28800</v>
      </c>
      <c r="H1434">
        <v>28160</v>
      </c>
      <c r="I1434">
        <v>54</v>
      </c>
      <c r="J1434">
        <v>10.137600000000001</v>
      </c>
      <c r="K1434">
        <v>1.9439999999999999E-2</v>
      </c>
      <c r="L1434" s="7">
        <f t="shared" si="23"/>
        <v>1.9176136363636364E-3</v>
      </c>
      <c r="M1434" s="9">
        <v>0</v>
      </c>
      <c r="N1434" s="4">
        <v>0.48833333333333334</v>
      </c>
      <c r="O1434" s="6">
        <v>0.97965277777777782</v>
      </c>
      <c r="P1434" s="4">
        <v>10.15704</v>
      </c>
    </row>
    <row r="1435" spans="1:16" x14ac:dyDescent="0.3">
      <c r="A1435" s="1">
        <v>45780</v>
      </c>
      <c r="B1435" t="s">
        <v>31</v>
      </c>
      <c r="C1435" t="s">
        <v>12</v>
      </c>
      <c r="D1435" t="s">
        <v>65</v>
      </c>
      <c r="E1435" t="s">
        <v>13</v>
      </c>
      <c r="F1435" s="4">
        <v>1</v>
      </c>
      <c r="G1435" s="8">
        <v>388800</v>
      </c>
      <c r="H1435">
        <v>340000</v>
      </c>
      <c r="I1435">
        <v>2200</v>
      </c>
      <c r="J1435">
        <v>6.0179999999999998</v>
      </c>
      <c r="K1435">
        <v>3.8940000000000002E-2</v>
      </c>
      <c r="L1435" s="7">
        <f t="shared" si="23"/>
        <v>6.4705882352941177E-3</v>
      </c>
      <c r="M1435" s="9">
        <v>0</v>
      </c>
      <c r="N1435" s="4">
        <v>3.1380471380471375</v>
      </c>
      <c r="O1435" s="6">
        <v>0.88014403292181065</v>
      </c>
      <c r="P1435" s="4">
        <v>6.05694</v>
      </c>
    </row>
    <row r="1436" spans="1:16" x14ac:dyDescent="0.3">
      <c r="A1436" s="1">
        <v>45780</v>
      </c>
      <c r="B1436" t="s">
        <v>31</v>
      </c>
      <c r="C1436" t="s">
        <v>14</v>
      </c>
      <c r="D1436" t="s">
        <v>56</v>
      </c>
      <c r="E1436" t="s">
        <v>10</v>
      </c>
      <c r="F1436" s="4">
        <v>1</v>
      </c>
      <c r="G1436" s="8">
        <v>768000</v>
      </c>
      <c r="H1436">
        <v>441600</v>
      </c>
      <c r="I1436">
        <v>2274</v>
      </c>
      <c r="J1436">
        <v>4.8575999999999997</v>
      </c>
      <c r="K1436">
        <v>2.5014000000000002E-2</v>
      </c>
      <c r="L1436" s="7">
        <f t="shared" si="23"/>
        <v>5.1494565217391304E-3</v>
      </c>
      <c r="M1436" s="9">
        <v>0.18260000000000001</v>
      </c>
      <c r="N1436" s="4">
        <v>9.6101875000000003</v>
      </c>
      <c r="O1436" s="6">
        <v>0.59957552083333332</v>
      </c>
      <c r="P1436" s="4">
        <v>5.0652140000000001</v>
      </c>
    </row>
    <row r="1437" spans="1:16" x14ac:dyDescent="0.3">
      <c r="A1437" s="1">
        <v>45780</v>
      </c>
      <c r="B1437" t="s">
        <v>31</v>
      </c>
      <c r="C1437" t="s">
        <v>15</v>
      </c>
      <c r="D1437" t="s">
        <v>68</v>
      </c>
      <c r="E1437" t="s">
        <v>4</v>
      </c>
      <c r="F1437" s="4">
        <v>1</v>
      </c>
      <c r="G1437" s="8">
        <v>444342.85714285716</v>
      </c>
      <c r="H1437">
        <v>405000</v>
      </c>
      <c r="I1437">
        <v>170</v>
      </c>
      <c r="J1437">
        <v>8.1</v>
      </c>
      <c r="K1437">
        <v>3.3999999999999998E-3</v>
      </c>
      <c r="L1437" s="7">
        <f t="shared" ref="L1437:L1498" si="24">I1437/H1437</f>
        <v>4.1975308641975311E-4</v>
      </c>
      <c r="M1437" s="9">
        <v>0</v>
      </c>
      <c r="N1437" s="4">
        <v>2.115817901234569</v>
      </c>
      <c r="O1437" s="6">
        <v>0.91184092078189294</v>
      </c>
      <c r="P1437" s="4">
        <v>8.1034000000000006</v>
      </c>
    </row>
    <row r="1438" spans="1:16" x14ac:dyDescent="0.3">
      <c r="A1438" s="1">
        <v>45780</v>
      </c>
      <c r="B1438" t="s">
        <v>31</v>
      </c>
      <c r="C1438" t="s">
        <v>16</v>
      </c>
      <c r="D1438" t="s">
        <v>88</v>
      </c>
      <c r="E1438" t="s">
        <v>4</v>
      </c>
      <c r="F1438" s="4">
        <v>0.75</v>
      </c>
      <c r="G1438" s="8">
        <v>424145.45454545459</v>
      </c>
      <c r="H1438">
        <v>395280</v>
      </c>
      <c r="I1438">
        <v>648</v>
      </c>
      <c r="J1438">
        <v>16.601759999999999</v>
      </c>
      <c r="K1438">
        <v>2.7216000000000001E-2</v>
      </c>
      <c r="L1438" s="7">
        <f t="shared" si="24"/>
        <v>1.639344262295082E-3</v>
      </c>
      <c r="M1438" s="9">
        <v>0</v>
      </c>
      <c r="N1438" s="4">
        <v>1.4865517241379331</v>
      </c>
      <c r="O1438" s="6">
        <v>0.93347222222222215</v>
      </c>
      <c r="P1438" s="4">
        <v>16.628976000000002</v>
      </c>
    </row>
    <row r="1439" spans="1:16" x14ac:dyDescent="0.3">
      <c r="A1439" s="1">
        <v>45780</v>
      </c>
      <c r="B1439" t="s">
        <v>31</v>
      </c>
      <c r="C1439" t="s">
        <v>17</v>
      </c>
      <c r="D1439" t="s">
        <v>71</v>
      </c>
      <c r="E1439" t="s">
        <v>4</v>
      </c>
      <c r="F1439" s="4">
        <v>1</v>
      </c>
      <c r="G1439" s="8">
        <v>540939.13043478259</v>
      </c>
      <c r="H1439">
        <v>532800</v>
      </c>
      <c r="I1439">
        <v>60</v>
      </c>
      <c r="J1439">
        <v>11.82816</v>
      </c>
      <c r="K1439">
        <v>1.3320000000000001E-3</v>
      </c>
      <c r="L1439" s="7">
        <f t="shared" si="24"/>
        <v>1.1261261261261261E-4</v>
      </c>
      <c r="M1439" s="9">
        <v>0</v>
      </c>
      <c r="N1439" s="4">
        <v>0.35844907407407339</v>
      </c>
      <c r="O1439" s="6">
        <v>0.98506462191358024</v>
      </c>
      <c r="P1439" s="4">
        <v>11.829492</v>
      </c>
    </row>
    <row r="1440" spans="1:16" x14ac:dyDescent="0.3">
      <c r="A1440" s="1">
        <v>45781</v>
      </c>
      <c r="B1440" t="s">
        <v>31</v>
      </c>
      <c r="C1440" t="s">
        <v>3</v>
      </c>
      <c r="D1440" t="s">
        <v>59</v>
      </c>
      <c r="E1440" t="s">
        <v>4</v>
      </c>
      <c r="F1440" s="4">
        <v>1</v>
      </c>
      <c r="G1440" s="8">
        <v>267561.29032258067</v>
      </c>
      <c r="H1440">
        <v>244224</v>
      </c>
      <c r="I1440">
        <v>3583</v>
      </c>
      <c r="J1440">
        <v>3.2310835199999999</v>
      </c>
      <c r="K1440">
        <v>4.7403090000000002E-2</v>
      </c>
      <c r="L1440" s="7">
        <f t="shared" si="24"/>
        <v>1.4670957809224318E-2</v>
      </c>
      <c r="M1440" s="9">
        <v>0</v>
      </c>
      <c r="N1440" s="4">
        <v>1.8096424349881817</v>
      </c>
      <c r="O1440" s="6">
        <v>0.926169102044753</v>
      </c>
      <c r="P1440" s="4">
        <v>3.2784866100000003</v>
      </c>
    </row>
    <row r="1441" spans="1:16" x14ac:dyDescent="0.3">
      <c r="A1441" s="1">
        <v>45781</v>
      </c>
      <c r="B1441" t="s">
        <v>31</v>
      </c>
      <c r="C1441" t="s">
        <v>5</v>
      </c>
      <c r="D1441" t="s">
        <v>97</v>
      </c>
      <c r="E1441" t="s">
        <v>4</v>
      </c>
      <c r="F1441" s="4">
        <v>1</v>
      </c>
      <c r="G1441" s="8">
        <v>213041.09589041097</v>
      </c>
      <c r="H1441">
        <v>174000</v>
      </c>
      <c r="I1441">
        <v>2959</v>
      </c>
      <c r="J1441">
        <v>9.3263999999999996</v>
      </c>
      <c r="K1441">
        <v>0.1586024</v>
      </c>
      <c r="L1441" s="7">
        <f t="shared" si="24"/>
        <v>1.7005747126436783E-2</v>
      </c>
      <c r="M1441" s="9">
        <v>0</v>
      </c>
      <c r="N1441" s="4">
        <v>4.4343316498316518</v>
      </c>
      <c r="O1441" s="6">
        <v>0.83063316615226335</v>
      </c>
      <c r="P1441" s="4">
        <v>9.4850024000000008</v>
      </c>
    </row>
    <row r="1442" spans="1:16" x14ac:dyDescent="0.3">
      <c r="A1442" s="1">
        <v>45781</v>
      </c>
      <c r="B1442" t="s">
        <v>31</v>
      </c>
      <c r="C1442" t="s">
        <v>6</v>
      </c>
      <c r="D1442" t="s">
        <v>81</v>
      </c>
      <c r="E1442" t="s">
        <v>4</v>
      </c>
      <c r="F1442" s="4">
        <v>1</v>
      </c>
      <c r="G1442" s="8">
        <v>261378.15126050421</v>
      </c>
      <c r="H1442">
        <v>244375</v>
      </c>
      <c r="I1442">
        <v>300</v>
      </c>
      <c r="J1442">
        <v>7.9421875000000002</v>
      </c>
      <c r="K1442">
        <v>9.75E-3</v>
      </c>
      <c r="L1442" s="7">
        <f t="shared" si="24"/>
        <v>1.227621483375959E-3</v>
      </c>
      <c r="M1442" s="9">
        <v>0</v>
      </c>
      <c r="N1442" s="4">
        <v>1.6003824476650572</v>
      </c>
      <c r="O1442" s="6">
        <v>0.93609583976337452</v>
      </c>
      <c r="P1442" s="4">
        <v>7.9519374999999997</v>
      </c>
    </row>
    <row r="1443" spans="1:16" x14ac:dyDescent="0.3">
      <c r="A1443" s="1">
        <v>45781</v>
      </c>
      <c r="B1443" t="s">
        <v>31</v>
      </c>
      <c r="C1443" t="s">
        <v>7</v>
      </c>
      <c r="D1443" t="s">
        <v>80</v>
      </c>
      <c r="E1443" t="s">
        <v>26</v>
      </c>
      <c r="F1443" s="4">
        <v>0.91666666666666663</v>
      </c>
      <c r="G1443" s="8">
        <v>176818.60465116278</v>
      </c>
      <c r="H1443">
        <v>170184</v>
      </c>
      <c r="I1443">
        <v>3394</v>
      </c>
      <c r="J1443">
        <v>5.4458880000000001</v>
      </c>
      <c r="K1443">
        <v>0.108608</v>
      </c>
      <c r="L1443" s="7">
        <f t="shared" si="24"/>
        <v>1.9943120387345463E-2</v>
      </c>
      <c r="M1443" s="9">
        <v>0</v>
      </c>
      <c r="N1443" s="4">
        <v>0.41177895981087326</v>
      </c>
      <c r="O1443" s="6">
        <v>0.98167271675084178</v>
      </c>
      <c r="P1443" s="4">
        <v>5.5544960000000003</v>
      </c>
    </row>
    <row r="1444" spans="1:16" x14ac:dyDescent="0.3">
      <c r="A1444" s="1">
        <v>45781</v>
      </c>
      <c r="B1444" t="s">
        <v>31</v>
      </c>
      <c r="C1444" t="s">
        <v>8</v>
      </c>
      <c r="D1444" t="s">
        <v>90</v>
      </c>
      <c r="E1444" t="s">
        <v>4</v>
      </c>
      <c r="F1444" s="4">
        <v>1</v>
      </c>
      <c r="G1444" s="8">
        <v>247840.63745019917</v>
      </c>
      <c r="H1444">
        <v>162000</v>
      </c>
      <c r="I1444">
        <v>3312</v>
      </c>
      <c r="J1444">
        <v>7.29162</v>
      </c>
      <c r="K1444">
        <v>0.14907312</v>
      </c>
      <c r="L1444" s="7">
        <f t="shared" si="24"/>
        <v>2.0444444444444446E-2</v>
      </c>
      <c r="M1444" s="9">
        <v>0.2916648</v>
      </c>
      <c r="N1444" s="4">
        <v>7.9138507462686531</v>
      </c>
      <c r="O1444" s="6">
        <v>0.69315509259259267</v>
      </c>
      <c r="P1444" s="4">
        <v>7.7323579200000001</v>
      </c>
    </row>
    <row r="1445" spans="1:16" x14ac:dyDescent="0.3">
      <c r="A1445" s="1">
        <v>45781</v>
      </c>
      <c r="B1445" t="s">
        <v>31</v>
      </c>
      <c r="C1445" t="s">
        <v>9</v>
      </c>
      <c r="D1445" t="s">
        <v>73</v>
      </c>
      <c r="E1445" t="s">
        <v>13</v>
      </c>
      <c r="F1445" s="4">
        <v>8.3333333333333329E-2</v>
      </c>
      <c r="G1445" s="8">
        <v>31609.756097560978</v>
      </c>
      <c r="H1445">
        <v>18048</v>
      </c>
      <c r="I1445">
        <v>1037</v>
      </c>
      <c r="J1445">
        <v>0.43315199999999998</v>
      </c>
      <c r="K1445">
        <v>2.4888E-2</v>
      </c>
      <c r="L1445" s="7">
        <f t="shared" si="24"/>
        <v>5.7457890070921988E-2</v>
      </c>
      <c r="M1445" s="9">
        <v>0</v>
      </c>
      <c r="N1445" s="4">
        <v>0.82691626409017727</v>
      </c>
      <c r="O1445" s="6">
        <v>0.6037692901234567</v>
      </c>
      <c r="P1445" s="4">
        <v>0.45804</v>
      </c>
    </row>
    <row r="1446" spans="1:16" x14ac:dyDescent="0.3">
      <c r="A1446" s="1">
        <v>45781</v>
      </c>
      <c r="B1446" t="s">
        <v>31</v>
      </c>
      <c r="C1446" t="s">
        <v>9</v>
      </c>
      <c r="D1446" t="s">
        <v>73</v>
      </c>
      <c r="E1446" t="s">
        <v>4</v>
      </c>
      <c r="F1446" s="4">
        <v>0.91666666666666663</v>
      </c>
      <c r="G1446" s="8">
        <v>347707.31707317074</v>
      </c>
      <c r="H1446">
        <v>279744</v>
      </c>
      <c r="I1446">
        <v>11795</v>
      </c>
      <c r="J1446">
        <v>6.7138559999999998</v>
      </c>
      <c r="K1446">
        <v>0.28308</v>
      </c>
      <c r="L1446" s="7">
        <f t="shared" si="24"/>
        <v>4.2163549530999773E-2</v>
      </c>
      <c r="M1446" s="9">
        <v>0</v>
      </c>
      <c r="N1446" s="4">
        <v>3.7083752012882454</v>
      </c>
      <c r="O1446" s="6">
        <v>0.83846092873176203</v>
      </c>
      <c r="P1446" s="4">
        <v>6.9969359999999998</v>
      </c>
    </row>
    <row r="1447" spans="1:16" x14ac:dyDescent="0.3">
      <c r="A1447" s="1">
        <v>45781</v>
      </c>
      <c r="B1447" t="s">
        <v>31</v>
      </c>
      <c r="C1447" t="s">
        <v>11</v>
      </c>
      <c r="D1447" t="s">
        <v>103</v>
      </c>
      <c r="E1447" t="s">
        <v>13</v>
      </c>
      <c r="F1447" s="4">
        <v>1</v>
      </c>
      <c r="G1447" s="8">
        <v>28405.479452054791</v>
      </c>
      <c r="H1447">
        <v>26080</v>
      </c>
      <c r="I1447">
        <v>397</v>
      </c>
      <c r="J1447">
        <v>9.3887999999999998</v>
      </c>
      <c r="K1447">
        <v>0.14291999999999999</v>
      </c>
      <c r="L1447" s="7">
        <f t="shared" si="24"/>
        <v>1.522239263803681E-2</v>
      </c>
      <c r="M1447" s="9">
        <v>0</v>
      </c>
      <c r="N1447" s="4">
        <v>1.6293865740740714</v>
      </c>
      <c r="O1447" s="6">
        <v>0.93210889274691366</v>
      </c>
      <c r="P1447" s="4">
        <v>9.53172</v>
      </c>
    </row>
    <row r="1448" spans="1:16" x14ac:dyDescent="0.3">
      <c r="A1448" s="1">
        <v>45781</v>
      </c>
      <c r="B1448" t="s">
        <v>31</v>
      </c>
      <c r="C1448" t="s">
        <v>12</v>
      </c>
      <c r="D1448" t="s">
        <v>65</v>
      </c>
      <c r="E1448" t="s">
        <v>13</v>
      </c>
      <c r="F1448" s="4">
        <v>1</v>
      </c>
      <c r="G1448" s="8">
        <v>345600</v>
      </c>
      <c r="H1448">
        <v>60000</v>
      </c>
      <c r="I1448">
        <v>5500</v>
      </c>
      <c r="J1448">
        <v>1.0620000000000001</v>
      </c>
      <c r="K1448">
        <v>9.7350000000000006E-2</v>
      </c>
      <c r="L1448" s="7">
        <f t="shared" si="24"/>
        <v>9.166666666666666E-2</v>
      </c>
      <c r="M1448" s="9">
        <v>0</v>
      </c>
      <c r="N1448" s="4">
        <v>21.219696969696972</v>
      </c>
      <c r="O1448" s="6">
        <v>0.18952546296296297</v>
      </c>
      <c r="P1448" s="4">
        <v>1.1593500000000001</v>
      </c>
    </row>
    <row r="1449" spans="1:16" x14ac:dyDescent="0.3">
      <c r="A1449" s="1">
        <v>45781</v>
      </c>
      <c r="B1449" t="s">
        <v>31</v>
      </c>
      <c r="C1449" t="s">
        <v>14</v>
      </c>
      <c r="D1449" t="s">
        <v>56</v>
      </c>
      <c r="E1449" t="s">
        <v>10</v>
      </c>
      <c r="F1449" s="4">
        <v>1</v>
      </c>
      <c r="G1449" s="8">
        <v>768000</v>
      </c>
      <c r="H1449">
        <v>406400</v>
      </c>
      <c r="I1449">
        <v>4646</v>
      </c>
      <c r="J1449">
        <v>4.4703999999999997</v>
      </c>
      <c r="K1449">
        <v>5.1105999999999999E-2</v>
      </c>
      <c r="L1449" s="7">
        <f t="shared" si="24"/>
        <v>1.1432086614173229E-2</v>
      </c>
      <c r="M1449" s="9">
        <v>0.88</v>
      </c>
      <c r="N1449" s="4">
        <v>8.6548124999999985</v>
      </c>
      <c r="O1449" s="6">
        <v>0.63938281249999995</v>
      </c>
      <c r="P1449" s="4">
        <v>5.4015060000000004</v>
      </c>
    </row>
    <row r="1450" spans="1:16" x14ac:dyDescent="0.3">
      <c r="A1450" s="1">
        <v>45781</v>
      </c>
      <c r="B1450" t="s">
        <v>31</v>
      </c>
      <c r="C1450" t="s">
        <v>15</v>
      </c>
      <c r="D1450" t="s">
        <v>68</v>
      </c>
      <c r="E1450" t="s">
        <v>4</v>
      </c>
      <c r="F1450" s="4">
        <v>1</v>
      </c>
      <c r="G1450" s="8">
        <v>444342.85714285716</v>
      </c>
      <c r="H1450">
        <v>390000</v>
      </c>
      <c r="I1450">
        <v>588</v>
      </c>
      <c r="J1450">
        <v>7.8</v>
      </c>
      <c r="K1450">
        <v>1.176E-2</v>
      </c>
      <c r="L1450" s="7">
        <f t="shared" si="24"/>
        <v>1.5076923076923078E-3</v>
      </c>
      <c r="M1450" s="9">
        <v>0.14000000000000001</v>
      </c>
      <c r="N1450" s="4">
        <v>2.5253395061728408</v>
      </c>
      <c r="O1450" s="6">
        <v>0.89477752057613169</v>
      </c>
      <c r="P1450" s="4">
        <v>7.9517600000000002</v>
      </c>
    </row>
    <row r="1451" spans="1:16" x14ac:dyDescent="0.3">
      <c r="A1451" s="1">
        <v>45781</v>
      </c>
      <c r="B1451" t="s">
        <v>31</v>
      </c>
      <c r="C1451" t="s">
        <v>16</v>
      </c>
      <c r="D1451" t="s">
        <v>92</v>
      </c>
      <c r="E1451" t="s">
        <v>4</v>
      </c>
      <c r="F1451" s="4">
        <v>0.625</v>
      </c>
      <c r="G1451" s="8">
        <v>338086.95652173914</v>
      </c>
      <c r="H1451">
        <v>260064</v>
      </c>
      <c r="I1451">
        <v>9438</v>
      </c>
      <c r="J1451">
        <v>12.743136</v>
      </c>
      <c r="K1451">
        <v>0.46246199999999998</v>
      </c>
      <c r="L1451" s="7">
        <f t="shared" si="24"/>
        <v>3.6291066814322627E-2</v>
      </c>
      <c r="M1451" s="9">
        <v>2.050503</v>
      </c>
      <c r="N1451" s="4">
        <v>1.472636494252874</v>
      </c>
      <c r="O1451" s="6">
        <v>0.92091396604938269</v>
      </c>
      <c r="P1451" s="4">
        <v>15.256100999999999</v>
      </c>
    </row>
    <row r="1452" spans="1:16" x14ac:dyDescent="0.3">
      <c r="A1452" s="1">
        <v>45781</v>
      </c>
      <c r="B1452" t="s">
        <v>31</v>
      </c>
      <c r="C1452" t="s">
        <v>17</v>
      </c>
      <c r="D1452" t="s">
        <v>71</v>
      </c>
      <c r="E1452" t="s">
        <v>4</v>
      </c>
      <c r="F1452" s="4">
        <v>1</v>
      </c>
      <c r="G1452" s="8">
        <v>540939.13043478259</v>
      </c>
      <c r="H1452">
        <v>532800</v>
      </c>
      <c r="I1452">
        <v>510</v>
      </c>
      <c r="J1452">
        <v>11.82816</v>
      </c>
      <c r="K1452">
        <v>1.1322E-2</v>
      </c>
      <c r="L1452" s="7">
        <f t="shared" si="24"/>
        <v>9.5720720720720719E-4</v>
      </c>
      <c r="M1452" s="9">
        <v>0</v>
      </c>
      <c r="N1452" s="4">
        <v>0.3384837962962956</v>
      </c>
      <c r="O1452" s="6">
        <v>0.98589650848765431</v>
      </c>
      <c r="P1452" s="4">
        <v>11.839482</v>
      </c>
    </row>
    <row r="1453" spans="1:16" x14ac:dyDescent="0.3">
      <c r="A1453" s="1">
        <v>45782</v>
      </c>
      <c r="B1453" t="s">
        <v>31</v>
      </c>
      <c r="C1453" t="s">
        <v>3</v>
      </c>
      <c r="D1453" t="s">
        <v>59</v>
      </c>
      <c r="E1453" t="s">
        <v>4</v>
      </c>
      <c r="F1453" s="4">
        <v>1</v>
      </c>
      <c r="G1453" s="8">
        <v>239722.54335260115</v>
      </c>
      <c r="H1453">
        <v>228960</v>
      </c>
      <c r="I1453">
        <v>371</v>
      </c>
      <c r="J1453">
        <v>3.0291408000000004</v>
      </c>
      <c r="K1453">
        <v>4.9083299999999998E-3</v>
      </c>
      <c r="L1453" s="7">
        <f t="shared" si="24"/>
        <v>1.6203703703703703E-3</v>
      </c>
      <c r="M1453" s="9">
        <v>0</v>
      </c>
      <c r="N1453" s="4">
        <v>1.0624923167848692</v>
      </c>
      <c r="O1453" s="6">
        <v>0.95665178915895066</v>
      </c>
      <c r="P1453" s="4">
        <v>3.0340491300000001</v>
      </c>
    </row>
    <row r="1454" spans="1:16" x14ac:dyDescent="0.3">
      <c r="A1454" s="1">
        <v>45782</v>
      </c>
      <c r="B1454" t="s">
        <v>31</v>
      </c>
      <c r="C1454" t="s">
        <v>5</v>
      </c>
      <c r="D1454" t="s">
        <v>97</v>
      </c>
      <c r="E1454" t="s">
        <v>4</v>
      </c>
      <c r="F1454" s="4">
        <v>1</v>
      </c>
      <c r="G1454" s="8">
        <v>213041.09589041097</v>
      </c>
      <c r="H1454">
        <v>198000</v>
      </c>
      <c r="I1454">
        <v>1548</v>
      </c>
      <c r="J1454">
        <v>10.6128</v>
      </c>
      <c r="K1454">
        <v>8.2972799999999999E-2</v>
      </c>
      <c r="L1454" s="7">
        <f t="shared" si="24"/>
        <v>7.8181818181818179E-3</v>
      </c>
      <c r="M1454" s="9">
        <v>0</v>
      </c>
      <c r="N1454" s="4">
        <v>1.6582424242424258</v>
      </c>
      <c r="O1454" s="6">
        <v>0.93666435185185182</v>
      </c>
      <c r="P1454" s="4">
        <v>10.6957728</v>
      </c>
    </row>
    <row r="1455" spans="1:16" x14ac:dyDescent="0.3">
      <c r="A1455" s="1">
        <v>45782</v>
      </c>
      <c r="B1455" t="s">
        <v>31</v>
      </c>
      <c r="C1455" t="s">
        <v>6</v>
      </c>
      <c r="D1455" t="s">
        <v>81</v>
      </c>
      <c r="E1455" t="s">
        <v>4</v>
      </c>
      <c r="F1455" s="4">
        <v>1</v>
      </c>
      <c r="G1455" s="8">
        <v>261378.15126050421</v>
      </c>
      <c r="H1455">
        <v>255000</v>
      </c>
      <c r="I1455">
        <v>0</v>
      </c>
      <c r="J1455">
        <v>8.2874999999999996</v>
      </c>
      <c r="K1455">
        <v>0</v>
      </c>
      <c r="L1455" s="7">
        <f t="shared" si="24"/>
        <v>0</v>
      </c>
      <c r="M1455" s="9">
        <v>0</v>
      </c>
      <c r="N1455" s="4">
        <v>0.61111111111111183</v>
      </c>
      <c r="O1455" s="6">
        <v>0.9755979938271605</v>
      </c>
      <c r="P1455" s="4">
        <v>8.2874999999999996</v>
      </c>
    </row>
    <row r="1456" spans="1:16" x14ac:dyDescent="0.3">
      <c r="A1456" s="1">
        <v>45782</v>
      </c>
      <c r="B1456" t="s">
        <v>31</v>
      </c>
      <c r="C1456" t="s">
        <v>7</v>
      </c>
      <c r="D1456" t="s">
        <v>100</v>
      </c>
      <c r="E1456" t="s">
        <v>13</v>
      </c>
      <c r="F1456" s="4">
        <v>8.3333333333333329E-2</v>
      </c>
      <c r="G1456" s="8">
        <v>8037.2093023255811</v>
      </c>
      <c r="H1456">
        <v>5600</v>
      </c>
      <c r="I1456">
        <v>2300</v>
      </c>
      <c r="J1456">
        <v>0.4592</v>
      </c>
      <c r="K1456">
        <v>0.18859999999999999</v>
      </c>
      <c r="L1456" s="7">
        <f t="shared" si="24"/>
        <v>0.4107142857142857</v>
      </c>
      <c r="M1456" s="9">
        <v>0</v>
      </c>
      <c r="N1456" s="4">
        <v>3.4143518518518448E-2</v>
      </c>
      <c r="O1456" s="6">
        <v>0.98292824074074081</v>
      </c>
      <c r="P1456" s="4">
        <v>0.64780000000000004</v>
      </c>
    </row>
    <row r="1457" spans="1:16" x14ac:dyDescent="0.3">
      <c r="A1457" s="1">
        <v>45782</v>
      </c>
      <c r="B1457" t="s">
        <v>31</v>
      </c>
      <c r="C1457" t="s">
        <v>7</v>
      </c>
      <c r="D1457" t="s">
        <v>100</v>
      </c>
      <c r="E1457" t="s">
        <v>4</v>
      </c>
      <c r="F1457" s="4">
        <v>0.66666666666666663</v>
      </c>
      <c r="G1457" s="8">
        <v>64297.674418604649</v>
      </c>
      <c r="H1457">
        <v>52000</v>
      </c>
      <c r="I1457">
        <v>2015</v>
      </c>
      <c r="J1457">
        <v>4.2640000000000002</v>
      </c>
      <c r="K1457">
        <v>0.16522999999999999</v>
      </c>
      <c r="L1457" s="7">
        <f t="shared" si="24"/>
        <v>3.875E-2</v>
      </c>
      <c r="M1457" s="9">
        <v>0</v>
      </c>
      <c r="N1457" s="4">
        <v>2.5587673611111104</v>
      </c>
      <c r="O1457" s="6">
        <v>0.8400770399305556</v>
      </c>
      <c r="P1457" s="4">
        <v>4.4292299999999996</v>
      </c>
    </row>
    <row r="1458" spans="1:16" x14ac:dyDescent="0.3">
      <c r="A1458" s="1">
        <v>45782</v>
      </c>
      <c r="B1458" t="s">
        <v>31</v>
      </c>
      <c r="C1458" t="s">
        <v>8</v>
      </c>
      <c r="D1458" t="s">
        <v>90</v>
      </c>
      <c r="E1458" t="s">
        <v>4</v>
      </c>
      <c r="F1458" s="4">
        <v>1</v>
      </c>
      <c r="G1458" s="8">
        <v>246857.14285714287</v>
      </c>
      <c r="H1458">
        <v>207360</v>
      </c>
      <c r="I1458">
        <v>2205</v>
      </c>
      <c r="J1458">
        <v>9.3332736000000001</v>
      </c>
      <c r="K1458">
        <v>9.9247049999999989E-2</v>
      </c>
      <c r="L1458" s="7">
        <f t="shared" si="24"/>
        <v>1.0633680555555556E-2</v>
      </c>
      <c r="M1458" s="9">
        <v>0.2916648</v>
      </c>
      <c r="N1458" s="4">
        <v>3.2191791044776132</v>
      </c>
      <c r="O1458" s="6">
        <v>0.87518229166666661</v>
      </c>
      <c r="P1458" s="4">
        <v>9.7241854499999985</v>
      </c>
    </row>
    <row r="1459" spans="1:16" x14ac:dyDescent="0.3">
      <c r="A1459" s="1">
        <v>45782</v>
      </c>
      <c r="B1459" t="s">
        <v>31</v>
      </c>
      <c r="C1459" t="s">
        <v>9</v>
      </c>
      <c r="D1459" t="s">
        <v>73</v>
      </c>
      <c r="E1459" t="s">
        <v>4</v>
      </c>
      <c r="F1459" s="4">
        <v>1</v>
      </c>
      <c r="G1459" s="8">
        <v>359583.81502890174</v>
      </c>
      <c r="H1459">
        <v>288768</v>
      </c>
      <c r="I1459">
        <v>2570</v>
      </c>
      <c r="J1459">
        <v>6.9304319999999997</v>
      </c>
      <c r="K1459">
        <v>6.1679999999999999E-2</v>
      </c>
      <c r="L1459" s="7">
        <f t="shared" si="24"/>
        <v>8.8998781028368796E-3</v>
      </c>
      <c r="M1459" s="9">
        <v>1.0828800000000001</v>
      </c>
      <c r="N1459" s="4">
        <v>1.6106143317230277</v>
      </c>
      <c r="O1459" s="6">
        <v>0.93568727494855963</v>
      </c>
      <c r="P1459" s="4">
        <v>8.0749919999999999</v>
      </c>
    </row>
    <row r="1460" spans="1:16" x14ac:dyDescent="0.3">
      <c r="A1460" s="1">
        <v>45782</v>
      </c>
      <c r="B1460" t="s">
        <v>31</v>
      </c>
      <c r="C1460" t="s">
        <v>11</v>
      </c>
      <c r="D1460" t="s">
        <v>103</v>
      </c>
      <c r="E1460" t="s">
        <v>13</v>
      </c>
      <c r="F1460" s="4">
        <v>1</v>
      </c>
      <c r="G1460" s="8">
        <v>28800</v>
      </c>
      <c r="H1460">
        <v>27920</v>
      </c>
      <c r="I1460">
        <v>410</v>
      </c>
      <c r="J1460">
        <v>10.0512</v>
      </c>
      <c r="K1460">
        <v>0.14760000000000001</v>
      </c>
      <c r="L1460" s="7">
        <f t="shared" si="24"/>
        <v>1.4684813753581662E-2</v>
      </c>
      <c r="M1460" s="9">
        <v>0</v>
      </c>
      <c r="N1460" s="4">
        <v>0.39166666666666666</v>
      </c>
      <c r="O1460" s="6">
        <v>0.98368055555555556</v>
      </c>
      <c r="P1460" s="4">
        <v>10.1988</v>
      </c>
    </row>
    <row r="1461" spans="1:16" x14ac:dyDescent="0.3">
      <c r="A1461" s="1">
        <v>45782</v>
      </c>
      <c r="B1461" t="s">
        <v>31</v>
      </c>
      <c r="C1461" t="s">
        <v>12</v>
      </c>
      <c r="D1461" t="s">
        <v>65</v>
      </c>
      <c r="E1461" t="s">
        <v>13</v>
      </c>
      <c r="F1461" s="4">
        <v>1</v>
      </c>
      <c r="G1461" s="8">
        <v>0</v>
      </c>
      <c r="H1461">
        <v>200000</v>
      </c>
      <c r="I1461">
        <v>17530</v>
      </c>
      <c r="J1461">
        <v>3.54</v>
      </c>
      <c r="K1461">
        <v>0.31028099999999997</v>
      </c>
      <c r="L1461" s="7">
        <f t="shared" si="24"/>
        <v>8.7650000000000006E-2</v>
      </c>
      <c r="M1461" s="9">
        <v>0</v>
      </c>
      <c r="N1461" s="4">
        <v>0</v>
      </c>
      <c r="O1461" s="6" t="e">
        <v>#DIV/0!</v>
      </c>
      <c r="P1461" s="4">
        <v>3.8502809999999998</v>
      </c>
    </row>
    <row r="1462" spans="1:16" x14ac:dyDescent="0.3">
      <c r="A1462" s="1">
        <v>45782</v>
      </c>
      <c r="B1462" t="s">
        <v>31</v>
      </c>
      <c r="C1462" t="s">
        <v>14</v>
      </c>
      <c r="D1462" t="s">
        <v>56</v>
      </c>
      <c r="E1462" t="s">
        <v>10</v>
      </c>
      <c r="F1462" s="4">
        <v>1</v>
      </c>
      <c r="G1462" s="8">
        <v>768000</v>
      </c>
      <c r="H1462">
        <v>403200</v>
      </c>
      <c r="I1462">
        <v>3300</v>
      </c>
      <c r="J1462">
        <v>4.4352</v>
      </c>
      <c r="K1462">
        <v>3.6299999999999999E-2</v>
      </c>
      <c r="L1462" s="7">
        <f t="shared" si="24"/>
        <v>8.1845238095238099E-3</v>
      </c>
      <c r="M1462" s="9">
        <v>1.111</v>
      </c>
      <c r="N1462" s="4">
        <v>8.140625</v>
      </c>
      <c r="O1462" s="6">
        <v>0.66080729166666663</v>
      </c>
      <c r="P1462" s="4">
        <v>5.5824999999999996</v>
      </c>
    </row>
    <row r="1463" spans="1:16" x14ac:dyDescent="0.3">
      <c r="A1463" s="1">
        <v>45782</v>
      </c>
      <c r="B1463" t="s">
        <v>31</v>
      </c>
      <c r="C1463" t="s">
        <v>15</v>
      </c>
      <c r="D1463" t="s">
        <v>68</v>
      </c>
      <c r="E1463" t="s">
        <v>4</v>
      </c>
      <c r="F1463" s="4">
        <v>1</v>
      </c>
      <c r="G1463" s="8">
        <v>444342.85714285716</v>
      </c>
      <c r="H1463">
        <v>405000</v>
      </c>
      <c r="I1463">
        <v>140</v>
      </c>
      <c r="J1463">
        <v>8.1</v>
      </c>
      <c r="K1463">
        <v>2.8E-3</v>
      </c>
      <c r="L1463" s="7">
        <f t="shared" si="24"/>
        <v>3.45679012345679E-4</v>
      </c>
      <c r="M1463" s="9">
        <v>0.26</v>
      </c>
      <c r="N1463" s="4">
        <v>1.4152777777777787</v>
      </c>
      <c r="O1463" s="6">
        <v>0.94103009259259252</v>
      </c>
      <c r="P1463" s="4">
        <v>8.3628</v>
      </c>
    </row>
    <row r="1464" spans="1:16" x14ac:dyDescent="0.3">
      <c r="A1464" s="1">
        <v>45782</v>
      </c>
      <c r="B1464" t="s">
        <v>31</v>
      </c>
      <c r="C1464" t="s">
        <v>16</v>
      </c>
      <c r="D1464" t="s">
        <v>92</v>
      </c>
      <c r="E1464" t="s">
        <v>4</v>
      </c>
      <c r="F1464" s="4">
        <v>1</v>
      </c>
      <c r="G1464" s="8">
        <v>540939.13043478259</v>
      </c>
      <c r="H1464">
        <v>410264</v>
      </c>
      <c r="I1464">
        <v>3517</v>
      </c>
      <c r="J1464">
        <v>20.102936</v>
      </c>
      <c r="K1464">
        <v>0.17233299999999999</v>
      </c>
      <c r="L1464" s="7">
        <f t="shared" si="24"/>
        <v>8.5725289082151986E-3</v>
      </c>
      <c r="M1464" s="9">
        <v>0.58055199999999996</v>
      </c>
      <c r="N1464" s="4">
        <v>6.350893199233715</v>
      </c>
      <c r="O1464" s="6">
        <v>0.78683344585905357</v>
      </c>
      <c r="P1464" s="4">
        <v>20.855820999999999</v>
      </c>
    </row>
    <row r="1465" spans="1:16" x14ac:dyDescent="0.3">
      <c r="A1465" s="1">
        <v>45782</v>
      </c>
      <c r="B1465" t="s">
        <v>31</v>
      </c>
      <c r="C1465" t="s">
        <v>17</v>
      </c>
      <c r="D1465" t="s">
        <v>71</v>
      </c>
      <c r="E1465" t="s">
        <v>4</v>
      </c>
      <c r="F1465" s="4">
        <v>1</v>
      </c>
      <c r="G1465" s="8">
        <v>555428.57142857148</v>
      </c>
      <c r="H1465">
        <v>547200</v>
      </c>
      <c r="I1465">
        <v>0</v>
      </c>
      <c r="J1465">
        <v>12.14784</v>
      </c>
      <c r="K1465">
        <v>0</v>
      </c>
      <c r="L1465" s="7">
        <f t="shared" si="24"/>
        <v>0</v>
      </c>
      <c r="M1465" s="9">
        <v>0</v>
      </c>
      <c r="N1465" s="4">
        <v>0.35555555555555773</v>
      </c>
      <c r="O1465" s="6">
        <v>0.98518518518518505</v>
      </c>
      <c r="P1465" s="4">
        <v>12.14784</v>
      </c>
    </row>
    <row r="1466" spans="1:16" x14ac:dyDescent="0.3">
      <c r="A1466" s="1">
        <v>45783</v>
      </c>
      <c r="B1466" t="s">
        <v>31</v>
      </c>
      <c r="C1466" t="s">
        <v>3</v>
      </c>
      <c r="D1466" t="s">
        <v>59</v>
      </c>
      <c r="E1466" t="s">
        <v>4</v>
      </c>
      <c r="F1466" s="4">
        <v>0.41666666666666669</v>
      </c>
      <c r="G1466" s="8">
        <v>108000</v>
      </c>
      <c r="H1466">
        <v>106294</v>
      </c>
      <c r="I1466">
        <v>50</v>
      </c>
      <c r="J1466">
        <v>1.4062696200000002</v>
      </c>
      <c r="K1466">
        <v>6.6149999999999998E-4</v>
      </c>
      <c r="L1466" s="7">
        <f t="shared" si="24"/>
        <v>4.7039343707076597E-4</v>
      </c>
      <c r="M1466" s="9">
        <v>0</v>
      </c>
      <c r="N1466" s="4">
        <v>0.15659574468085105</v>
      </c>
      <c r="O1466" s="6">
        <v>0.98466666666666669</v>
      </c>
      <c r="P1466" s="4">
        <v>1.4069311200000001</v>
      </c>
    </row>
    <row r="1467" spans="1:16" x14ac:dyDescent="0.3">
      <c r="A1467" s="1">
        <v>45783</v>
      </c>
      <c r="B1467" t="s">
        <v>31</v>
      </c>
      <c r="C1467" t="s">
        <v>3</v>
      </c>
      <c r="D1467" t="s">
        <v>59</v>
      </c>
      <c r="E1467" t="s">
        <v>13</v>
      </c>
      <c r="F1467" s="4">
        <v>0.5625</v>
      </c>
      <c r="G1467" s="8">
        <v>145800</v>
      </c>
      <c r="H1467">
        <v>137376</v>
      </c>
      <c r="I1467">
        <v>6103</v>
      </c>
      <c r="J1467">
        <v>1.8174844800000001</v>
      </c>
      <c r="K1467">
        <v>8.0742690000000006E-2</v>
      </c>
      <c r="L1467" s="7">
        <f t="shared" si="24"/>
        <v>4.4425518285581181E-2</v>
      </c>
      <c r="M1467" s="9">
        <v>0</v>
      </c>
      <c r="N1467" s="4">
        <v>0.21947990543735227</v>
      </c>
      <c r="O1467" s="6">
        <v>0.98408093278463649</v>
      </c>
      <c r="P1467" s="4">
        <v>1.8982271700000002</v>
      </c>
    </row>
    <row r="1468" spans="1:16" x14ac:dyDescent="0.3">
      <c r="A1468" s="1">
        <v>45783</v>
      </c>
      <c r="B1468" t="s">
        <v>31</v>
      </c>
      <c r="C1468" t="s">
        <v>5</v>
      </c>
      <c r="D1468" t="s">
        <v>97</v>
      </c>
      <c r="E1468" t="s">
        <v>4</v>
      </c>
      <c r="F1468" s="4">
        <v>1</v>
      </c>
      <c r="G1468" s="8">
        <v>213041.09589041097</v>
      </c>
      <c r="H1468">
        <v>144000</v>
      </c>
      <c r="I1468">
        <v>5299</v>
      </c>
      <c r="J1468">
        <v>7.7183999999999999</v>
      </c>
      <c r="K1468">
        <v>0.28402640000000001</v>
      </c>
      <c r="L1468" s="7">
        <f t="shared" si="24"/>
        <v>3.6798611111111108E-2</v>
      </c>
      <c r="M1468" s="9">
        <v>0.64319999999999999</v>
      </c>
      <c r="N1468" s="4">
        <v>6.3588771043771057</v>
      </c>
      <c r="O1468" s="6">
        <v>0.75712622170781885</v>
      </c>
      <c r="P1468" s="4">
        <v>8.6456264000000012</v>
      </c>
    </row>
    <row r="1469" spans="1:16" x14ac:dyDescent="0.3">
      <c r="A1469" s="1">
        <v>45783</v>
      </c>
      <c r="B1469" t="s">
        <v>31</v>
      </c>
      <c r="C1469" t="s">
        <v>6</v>
      </c>
      <c r="D1469" t="s">
        <v>81</v>
      </c>
      <c r="E1469" t="s">
        <v>4</v>
      </c>
      <c r="F1469" s="4">
        <v>1</v>
      </c>
      <c r="G1469" s="8">
        <v>261378.15126050421</v>
      </c>
      <c r="H1469">
        <v>255000</v>
      </c>
      <c r="I1469">
        <v>0</v>
      </c>
      <c r="J1469">
        <v>8.2874999999999996</v>
      </c>
      <c r="K1469">
        <v>0</v>
      </c>
      <c r="L1469" s="7">
        <f t="shared" si="24"/>
        <v>0</v>
      </c>
      <c r="M1469" s="9">
        <v>0</v>
      </c>
      <c r="N1469" s="4">
        <v>0.61111111111111183</v>
      </c>
      <c r="O1469" s="6">
        <v>0.9755979938271605</v>
      </c>
      <c r="P1469" s="4">
        <v>8.2874999999999996</v>
      </c>
    </row>
    <row r="1470" spans="1:16" x14ac:dyDescent="0.3">
      <c r="A1470" s="1">
        <v>45783</v>
      </c>
      <c r="B1470" t="s">
        <v>31</v>
      </c>
      <c r="C1470" t="s">
        <v>7</v>
      </c>
      <c r="D1470" t="s">
        <v>100</v>
      </c>
      <c r="E1470" t="s">
        <v>4</v>
      </c>
      <c r="F1470" s="4">
        <v>0.27083333333333331</v>
      </c>
      <c r="G1470" s="8">
        <v>24960</v>
      </c>
      <c r="H1470">
        <v>21400</v>
      </c>
      <c r="I1470">
        <v>150</v>
      </c>
      <c r="J1470">
        <v>1.7547999999999999</v>
      </c>
      <c r="K1470">
        <v>1.23E-2</v>
      </c>
      <c r="L1470" s="7">
        <f t="shared" si="24"/>
        <v>7.0093457943925233E-3</v>
      </c>
      <c r="M1470" s="9">
        <v>0</v>
      </c>
      <c r="N1470" s="4">
        <v>0.44401041666666669</v>
      </c>
      <c r="O1470" s="6">
        <v>0.86338141025641024</v>
      </c>
      <c r="P1470" s="4">
        <v>1.7670999999999999</v>
      </c>
    </row>
    <row r="1471" spans="1:16" x14ac:dyDescent="0.3">
      <c r="A1471" s="1">
        <v>45783</v>
      </c>
      <c r="B1471" t="s">
        <v>31</v>
      </c>
      <c r="C1471" t="s">
        <v>8</v>
      </c>
      <c r="D1471" t="s">
        <v>90</v>
      </c>
      <c r="E1471" t="s">
        <v>4</v>
      </c>
      <c r="F1471" s="4">
        <v>1</v>
      </c>
      <c r="G1471" s="8">
        <v>247840.63745019917</v>
      </c>
      <c r="H1471">
        <v>226800</v>
      </c>
      <c r="I1471">
        <v>500</v>
      </c>
      <c r="J1471">
        <v>10.208268</v>
      </c>
      <c r="K1471">
        <v>2.2505000000000001E-2</v>
      </c>
      <c r="L1471" s="7">
        <f t="shared" si="24"/>
        <v>2.2045855379188711E-3</v>
      </c>
      <c r="M1471" s="9">
        <v>0</v>
      </c>
      <c r="N1471" s="4">
        <v>2.1375207296849053</v>
      </c>
      <c r="O1471" s="6">
        <v>0.91712159207818944</v>
      </c>
      <c r="P1471" s="4">
        <v>10.230772999999999</v>
      </c>
    </row>
    <row r="1472" spans="1:16" x14ac:dyDescent="0.3">
      <c r="A1472" s="1">
        <v>45783</v>
      </c>
      <c r="B1472" t="s">
        <v>31</v>
      </c>
      <c r="C1472" t="s">
        <v>9</v>
      </c>
      <c r="D1472" t="s">
        <v>73</v>
      </c>
      <c r="E1472" t="s">
        <v>4</v>
      </c>
      <c r="F1472" s="4">
        <v>1</v>
      </c>
      <c r="G1472" s="8">
        <v>379317.07317073172</v>
      </c>
      <c r="H1472">
        <v>306816</v>
      </c>
      <c r="I1472">
        <v>2745</v>
      </c>
      <c r="J1472">
        <v>7.3635840000000004</v>
      </c>
      <c r="K1472">
        <v>6.5879999999999994E-2</v>
      </c>
      <c r="L1472" s="7">
        <f t="shared" si="24"/>
        <v>8.9467302878598245E-3</v>
      </c>
      <c r="M1472" s="9">
        <v>0.64972799999999997</v>
      </c>
      <c r="N1472" s="4">
        <v>2.818111111111111</v>
      </c>
      <c r="O1472" s="6">
        <v>0.8874712577160494</v>
      </c>
      <c r="P1472" s="4">
        <v>8.0791920000000008</v>
      </c>
    </row>
    <row r="1473" spans="1:16" x14ac:dyDescent="0.3">
      <c r="A1473" s="1">
        <v>45783</v>
      </c>
      <c r="B1473" t="s">
        <v>31</v>
      </c>
      <c r="C1473" t="s">
        <v>11</v>
      </c>
      <c r="D1473" t="s">
        <v>103</v>
      </c>
      <c r="E1473" t="s">
        <v>13</v>
      </c>
      <c r="F1473" s="4">
        <v>0.79166666666666663</v>
      </c>
      <c r="G1473" s="8">
        <v>22800</v>
      </c>
      <c r="H1473">
        <v>21200</v>
      </c>
      <c r="I1473">
        <v>571</v>
      </c>
      <c r="J1473">
        <v>7.6319999999999997</v>
      </c>
      <c r="K1473">
        <v>0.20555999999999999</v>
      </c>
      <c r="L1473" s="7">
        <f t="shared" si="24"/>
        <v>2.6933962264150943E-2</v>
      </c>
      <c r="M1473" s="9">
        <v>0</v>
      </c>
      <c r="N1473" s="4">
        <v>0.85750000000000004</v>
      </c>
      <c r="O1473" s="6">
        <v>0.95486842105263159</v>
      </c>
      <c r="P1473" s="4">
        <v>7.8375599999999999</v>
      </c>
    </row>
    <row r="1474" spans="1:16" x14ac:dyDescent="0.3">
      <c r="A1474" s="1">
        <v>45783</v>
      </c>
      <c r="B1474" t="s">
        <v>31</v>
      </c>
      <c r="C1474" t="s">
        <v>12</v>
      </c>
      <c r="D1474" t="s">
        <v>65</v>
      </c>
      <c r="E1474" t="s">
        <v>13</v>
      </c>
      <c r="F1474" s="4">
        <v>0.5</v>
      </c>
      <c r="G1474" s="8">
        <v>182964.70588235295</v>
      </c>
      <c r="H1474">
        <v>165000</v>
      </c>
      <c r="I1474">
        <v>3000</v>
      </c>
      <c r="J1474">
        <v>2.9205000000000001</v>
      </c>
      <c r="K1474">
        <v>5.3100000000000001E-2</v>
      </c>
      <c r="L1474" s="7">
        <f t="shared" si="24"/>
        <v>1.8181818181818181E-2</v>
      </c>
      <c r="M1474" s="9">
        <v>0</v>
      </c>
      <c r="N1474" s="4">
        <v>1.1041666666666674</v>
      </c>
      <c r="O1474" s="6">
        <v>0.91820987654320985</v>
      </c>
      <c r="P1474" s="4">
        <v>2.9735999999999998</v>
      </c>
    </row>
    <row r="1475" spans="1:16" x14ac:dyDescent="0.3">
      <c r="A1475" s="1">
        <v>45783</v>
      </c>
      <c r="B1475" t="s">
        <v>31</v>
      </c>
      <c r="C1475" t="s">
        <v>12</v>
      </c>
      <c r="D1475" t="s">
        <v>67</v>
      </c>
      <c r="E1475" t="s">
        <v>29</v>
      </c>
      <c r="F1475" s="4">
        <v>0.20833333333333334</v>
      </c>
      <c r="G1475" s="8">
        <v>76235.294117647063</v>
      </c>
      <c r="H1475">
        <v>36000</v>
      </c>
      <c r="I1475">
        <v>3160</v>
      </c>
      <c r="J1475">
        <v>0.68400000000000005</v>
      </c>
      <c r="K1475">
        <v>6.0040000000000003E-2</v>
      </c>
      <c r="L1475" s="7">
        <f t="shared" si="24"/>
        <v>8.7777777777777774E-2</v>
      </c>
      <c r="M1475" s="9">
        <v>0.38</v>
      </c>
      <c r="N1475" s="4">
        <v>1.2598958333333337</v>
      </c>
      <c r="O1475" s="6">
        <v>0.77601851851851844</v>
      </c>
      <c r="P1475" s="4">
        <v>1.1240399999999999</v>
      </c>
    </row>
    <row r="1476" spans="1:16" x14ac:dyDescent="0.3">
      <c r="A1476" s="1">
        <v>45783</v>
      </c>
      <c r="B1476" t="s">
        <v>31</v>
      </c>
      <c r="C1476" t="s">
        <v>14</v>
      </c>
      <c r="D1476" t="s">
        <v>56</v>
      </c>
      <c r="E1476" t="s">
        <v>10</v>
      </c>
      <c r="F1476" s="4">
        <v>1</v>
      </c>
      <c r="G1476" s="8">
        <v>768000</v>
      </c>
      <c r="H1476">
        <v>499200</v>
      </c>
      <c r="I1476">
        <v>1520</v>
      </c>
      <c r="J1476">
        <v>5.4912000000000001</v>
      </c>
      <c r="K1476">
        <v>1.6719999999999999E-2</v>
      </c>
      <c r="L1476" s="7">
        <f t="shared" si="24"/>
        <v>3.0448717948717949E-3</v>
      </c>
      <c r="M1476" s="9">
        <v>0.14509</v>
      </c>
      <c r="N1476" s="4">
        <v>7.9403125000000001</v>
      </c>
      <c r="O1476" s="6">
        <v>0.66915364583333337</v>
      </c>
      <c r="P1476" s="4">
        <v>5.6530100000000001</v>
      </c>
    </row>
    <row r="1477" spans="1:16" x14ac:dyDescent="0.3">
      <c r="A1477" s="1">
        <v>45783</v>
      </c>
      <c r="B1477" t="s">
        <v>31</v>
      </c>
      <c r="C1477" t="s">
        <v>15</v>
      </c>
      <c r="D1477" t="s">
        <v>68</v>
      </c>
      <c r="E1477" t="s">
        <v>4</v>
      </c>
      <c r="F1477" s="4">
        <v>1</v>
      </c>
      <c r="G1477" s="8">
        <v>414720</v>
      </c>
      <c r="H1477">
        <v>360000</v>
      </c>
      <c r="I1477">
        <v>1190</v>
      </c>
      <c r="J1477">
        <v>7.2</v>
      </c>
      <c r="K1477">
        <v>2.3800000000000002E-2</v>
      </c>
      <c r="L1477" s="7">
        <f t="shared" si="24"/>
        <v>3.3055555555555555E-3</v>
      </c>
      <c r="M1477" s="9">
        <v>8.6999999999999994E-2</v>
      </c>
      <c r="N1477" s="4">
        <v>2.8460648148148149</v>
      </c>
      <c r="O1477" s="6">
        <v>0.88141396604938271</v>
      </c>
      <c r="P1477" s="4">
        <v>7.3108000000000004</v>
      </c>
    </row>
    <row r="1478" spans="1:16" x14ac:dyDescent="0.3">
      <c r="A1478" s="1">
        <v>45783</v>
      </c>
      <c r="B1478" t="s">
        <v>31</v>
      </c>
      <c r="C1478" t="s">
        <v>16</v>
      </c>
      <c r="D1478" t="s">
        <v>92</v>
      </c>
      <c r="E1478" t="s">
        <v>4</v>
      </c>
      <c r="F1478" s="4">
        <v>1</v>
      </c>
      <c r="G1478" s="8">
        <v>540939.13043478259</v>
      </c>
      <c r="H1478">
        <v>449600</v>
      </c>
      <c r="I1478">
        <v>786</v>
      </c>
      <c r="J1478">
        <v>22.0304</v>
      </c>
      <c r="K1478">
        <v>3.8514E-2</v>
      </c>
      <c r="L1478" s="7">
        <f t="shared" si="24"/>
        <v>1.748220640569395E-3</v>
      </c>
      <c r="M1478" s="9">
        <v>0</v>
      </c>
      <c r="N1478" s="4">
        <v>4.9873611111111105</v>
      </c>
      <c r="O1478" s="6">
        <v>0.8326001478909465</v>
      </c>
      <c r="P1478" s="4">
        <v>22.068913999999999</v>
      </c>
    </row>
    <row r="1479" spans="1:16" x14ac:dyDescent="0.3">
      <c r="A1479" s="1">
        <v>45783</v>
      </c>
      <c r="B1479" t="s">
        <v>31</v>
      </c>
      <c r="C1479" t="s">
        <v>17</v>
      </c>
      <c r="D1479" t="s">
        <v>71</v>
      </c>
      <c r="E1479" t="s">
        <v>4</v>
      </c>
      <c r="F1479" s="4">
        <v>1</v>
      </c>
      <c r="G1479" s="8">
        <v>555428.57142857148</v>
      </c>
      <c r="H1479">
        <v>547200</v>
      </c>
      <c r="I1479">
        <v>0</v>
      </c>
      <c r="J1479">
        <v>12.14784</v>
      </c>
      <c r="K1479">
        <v>0</v>
      </c>
      <c r="L1479" s="7">
        <f t="shared" si="24"/>
        <v>0</v>
      </c>
      <c r="M1479" s="9">
        <v>0</v>
      </c>
      <c r="N1479" s="4">
        <v>0.35555555555555773</v>
      </c>
      <c r="O1479" s="6">
        <v>0.98518518518518505</v>
      </c>
      <c r="P1479" s="4">
        <v>12.14784</v>
      </c>
    </row>
    <row r="1480" spans="1:16" x14ac:dyDescent="0.3">
      <c r="A1480" s="1">
        <v>45784</v>
      </c>
      <c r="B1480" t="s">
        <v>31</v>
      </c>
      <c r="C1480" t="s">
        <v>3</v>
      </c>
      <c r="D1480" t="s">
        <v>59</v>
      </c>
      <c r="E1480" t="s">
        <v>13</v>
      </c>
      <c r="F1480" s="4">
        <v>1</v>
      </c>
      <c r="G1480" s="8">
        <v>296228.57142857142</v>
      </c>
      <c r="H1480">
        <v>290016</v>
      </c>
      <c r="I1480">
        <v>100</v>
      </c>
      <c r="J1480">
        <v>3.83691168</v>
      </c>
      <c r="K1480">
        <v>1.323E-3</v>
      </c>
      <c r="L1480" s="7">
        <f t="shared" si="24"/>
        <v>3.4480856228621867E-4</v>
      </c>
      <c r="M1480" s="9">
        <v>0</v>
      </c>
      <c r="N1480" s="4">
        <v>0.50576832151300166</v>
      </c>
      <c r="O1480" s="6">
        <v>0.97936535493827159</v>
      </c>
      <c r="P1480" s="4">
        <v>3.8382346800000002</v>
      </c>
    </row>
    <row r="1481" spans="1:16" x14ac:dyDescent="0.3">
      <c r="A1481" s="1">
        <v>45784</v>
      </c>
      <c r="B1481" t="s">
        <v>31</v>
      </c>
      <c r="C1481" t="s">
        <v>5</v>
      </c>
      <c r="D1481" t="s">
        <v>97</v>
      </c>
      <c r="E1481" t="s">
        <v>4</v>
      </c>
      <c r="F1481" s="4">
        <v>1</v>
      </c>
      <c r="G1481" s="8">
        <v>221380.78291814943</v>
      </c>
      <c r="H1481">
        <v>168000</v>
      </c>
      <c r="I1481">
        <v>2200</v>
      </c>
      <c r="J1481">
        <v>9.0047999999999995</v>
      </c>
      <c r="K1481">
        <v>0.11792</v>
      </c>
      <c r="L1481" s="7">
        <f t="shared" si="24"/>
        <v>1.3095238095238096E-2</v>
      </c>
      <c r="M1481" s="9">
        <v>0.80400000000000005</v>
      </c>
      <c r="N1481" s="4">
        <v>4.2789562289562246</v>
      </c>
      <c r="O1481" s="6">
        <v>0.83656764403292194</v>
      </c>
      <c r="P1481" s="4">
        <v>9.9267199999999995</v>
      </c>
    </row>
    <row r="1482" spans="1:16" x14ac:dyDescent="0.3">
      <c r="A1482" s="1">
        <v>45784</v>
      </c>
      <c r="B1482" t="s">
        <v>31</v>
      </c>
      <c r="C1482" t="s">
        <v>6</v>
      </c>
      <c r="D1482" t="s">
        <v>81</v>
      </c>
      <c r="E1482" t="s">
        <v>4</v>
      </c>
      <c r="F1482" s="4">
        <v>1</v>
      </c>
      <c r="G1482" s="8">
        <v>261378.15126050421</v>
      </c>
      <c r="H1482">
        <v>255000</v>
      </c>
      <c r="I1482">
        <v>0</v>
      </c>
      <c r="J1482">
        <v>8.2874999999999996</v>
      </c>
      <c r="K1482">
        <v>0</v>
      </c>
      <c r="L1482" s="7">
        <f t="shared" si="24"/>
        <v>0</v>
      </c>
      <c r="M1482" s="9">
        <v>0</v>
      </c>
      <c r="N1482" s="4">
        <v>0.61111111111111183</v>
      </c>
      <c r="O1482" s="6">
        <v>0.9755979938271605</v>
      </c>
      <c r="P1482" s="4">
        <v>8.2874999999999996</v>
      </c>
    </row>
    <row r="1483" spans="1:16" x14ac:dyDescent="0.3">
      <c r="A1483" s="1">
        <v>45784</v>
      </c>
      <c r="B1483" t="s">
        <v>31</v>
      </c>
      <c r="C1483" t="s">
        <v>8</v>
      </c>
      <c r="D1483" t="s">
        <v>90</v>
      </c>
      <c r="E1483" t="s">
        <v>4</v>
      </c>
      <c r="F1483" s="4">
        <v>1</v>
      </c>
      <c r="G1483" s="8">
        <v>247840.63745019917</v>
      </c>
      <c r="H1483">
        <v>226800</v>
      </c>
      <c r="I1483">
        <v>771</v>
      </c>
      <c r="J1483">
        <v>10.208268</v>
      </c>
      <c r="K1483">
        <v>3.4702709999999998E-2</v>
      </c>
      <c r="L1483" s="7">
        <f t="shared" si="24"/>
        <v>3.3994708994708996E-3</v>
      </c>
      <c r="M1483" s="9">
        <v>0</v>
      </c>
      <c r="N1483" s="4">
        <v>2.1093196517412895</v>
      </c>
      <c r="O1483" s="6">
        <v>0.91821503665123472</v>
      </c>
      <c r="P1483" s="4">
        <v>10.24297071</v>
      </c>
    </row>
    <row r="1484" spans="1:16" x14ac:dyDescent="0.3">
      <c r="A1484" s="1">
        <v>45784</v>
      </c>
      <c r="B1484" t="s">
        <v>31</v>
      </c>
      <c r="C1484" t="s">
        <v>9</v>
      </c>
      <c r="D1484" t="s">
        <v>73</v>
      </c>
      <c r="E1484" t="s">
        <v>4</v>
      </c>
      <c r="F1484" s="4">
        <v>1</v>
      </c>
      <c r="G1484" s="8">
        <v>388800</v>
      </c>
      <c r="H1484">
        <v>216576</v>
      </c>
      <c r="I1484">
        <v>7646</v>
      </c>
      <c r="J1484">
        <v>5.1978239999999998</v>
      </c>
      <c r="K1484">
        <v>0.183504</v>
      </c>
      <c r="L1484" s="7">
        <f t="shared" si="24"/>
        <v>3.5304004137115839E-2</v>
      </c>
      <c r="M1484" s="9">
        <v>1.2994559999999999</v>
      </c>
      <c r="N1484" s="4">
        <v>7.1133011272141715</v>
      </c>
      <c r="O1484" s="6">
        <v>0.71596193415637865</v>
      </c>
      <c r="P1484" s="4">
        <v>6.6807840000000001</v>
      </c>
    </row>
    <row r="1485" spans="1:16" x14ac:dyDescent="0.3">
      <c r="A1485" s="1">
        <v>45784</v>
      </c>
      <c r="B1485" t="s">
        <v>31</v>
      </c>
      <c r="C1485" t="s">
        <v>11</v>
      </c>
      <c r="D1485" t="s">
        <v>83</v>
      </c>
      <c r="E1485" t="s">
        <v>4</v>
      </c>
      <c r="F1485" s="4">
        <v>0.41666666666666669</v>
      </c>
      <c r="G1485" s="8">
        <v>241116.27906976745</v>
      </c>
      <c r="H1485">
        <v>0</v>
      </c>
      <c r="I1485">
        <v>8450</v>
      </c>
      <c r="J1485">
        <v>0</v>
      </c>
      <c r="K1485">
        <v>0.28560999999999998</v>
      </c>
      <c r="L1485" s="7" t="e">
        <f t="shared" si="24"/>
        <v>#DIV/0!</v>
      </c>
      <c r="M1485" s="9">
        <v>0.91259999999999986</v>
      </c>
      <c r="N1485" s="4">
        <v>9.0984053497942377</v>
      </c>
      <c r="O1485" s="6">
        <v>0</v>
      </c>
      <c r="P1485" s="4">
        <v>1.19821</v>
      </c>
    </row>
    <row r="1486" spans="1:16" x14ac:dyDescent="0.3">
      <c r="A1486" s="1">
        <v>45784</v>
      </c>
      <c r="B1486" t="s">
        <v>31</v>
      </c>
      <c r="C1486" t="s">
        <v>12</v>
      </c>
      <c r="D1486" t="s">
        <v>67</v>
      </c>
      <c r="E1486" t="s">
        <v>29</v>
      </c>
      <c r="F1486" s="4">
        <v>1</v>
      </c>
      <c r="G1486" s="8">
        <v>377018.18181818177</v>
      </c>
      <c r="H1486">
        <v>228000</v>
      </c>
      <c r="I1486">
        <v>6818</v>
      </c>
      <c r="J1486">
        <v>4.3319999999999999</v>
      </c>
      <c r="K1486">
        <v>0.12954199999999999</v>
      </c>
      <c r="L1486" s="7">
        <f t="shared" si="24"/>
        <v>2.9903508771929824E-2</v>
      </c>
      <c r="M1486" s="9">
        <v>0.83599999999999997</v>
      </c>
      <c r="N1486" s="4">
        <v>7.0325651041666628</v>
      </c>
      <c r="O1486" s="6">
        <v>0.739534625771605</v>
      </c>
      <c r="P1486" s="4">
        <v>5.297542</v>
      </c>
    </row>
    <row r="1487" spans="1:16" x14ac:dyDescent="0.3">
      <c r="A1487" s="1">
        <v>45784</v>
      </c>
      <c r="B1487" t="s">
        <v>31</v>
      </c>
      <c r="C1487" t="s">
        <v>14</v>
      </c>
      <c r="D1487" t="s">
        <v>56</v>
      </c>
      <c r="E1487" t="s">
        <v>10</v>
      </c>
      <c r="F1487" s="4">
        <v>1</v>
      </c>
      <c r="G1487" s="8">
        <v>768000</v>
      </c>
      <c r="H1487">
        <v>441600</v>
      </c>
      <c r="I1487">
        <v>2312</v>
      </c>
      <c r="J1487">
        <v>4.8575999999999997</v>
      </c>
      <c r="K1487">
        <v>2.5432E-2</v>
      </c>
      <c r="L1487" s="7">
        <f t="shared" si="24"/>
        <v>5.2355072463768117E-3</v>
      </c>
      <c r="M1487" s="9">
        <v>0.1903</v>
      </c>
      <c r="N1487" s="4">
        <v>9.5871249999999968</v>
      </c>
      <c r="O1487" s="6">
        <v>0.60053645833333336</v>
      </c>
      <c r="P1487" s="4">
        <v>5.0733319999999997</v>
      </c>
    </row>
    <row r="1488" spans="1:16" x14ac:dyDescent="0.3">
      <c r="A1488" s="1">
        <v>45784</v>
      </c>
      <c r="B1488" t="s">
        <v>31</v>
      </c>
      <c r="C1488" t="s">
        <v>15</v>
      </c>
      <c r="D1488" t="s">
        <v>68</v>
      </c>
      <c r="E1488" t="s">
        <v>4</v>
      </c>
      <c r="F1488" s="4">
        <v>1</v>
      </c>
      <c r="G1488" s="8">
        <v>414720</v>
      </c>
      <c r="H1488">
        <v>360000</v>
      </c>
      <c r="I1488">
        <v>925</v>
      </c>
      <c r="J1488">
        <v>7.2</v>
      </c>
      <c r="K1488">
        <v>1.8499999999999999E-2</v>
      </c>
      <c r="L1488" s="7">
        <f t="shared" si="24"/>
        <v>2.5694444444444445E-3</v>
      </c>
      <c r="M1488" s="9">
        <v>0.84</v>
      </c>
      <c r="N1488" s="4">
        <v>0.68258101851851849</v>
      </c>
      <c r="O1488" s="6">
        <v>0.97155912422839508</v>
      </c>
      <c r="P1488" s="4">
        <v>8.0585000000000004</v>
      </c>
    </row>
    <row r="1489" spans="1:16" x14ac:dyDescent="0.3">
      <c r="A1489" s="1">
        <v>45784</v>
      </c>
      <c r="B1489" t="s">
        <v>31</v>
      </c>
      <c r="C1489" t="s">
        <v>16</v>
      </c>
      <c r="D1489" t="s">
        <v>92</v>
      </c>
      <c r="E1489" t="s">
        <v>4</v>
      </c>
      <c r="F1489" s="4">
        <v>1</v>
      </c>
      <c r="G1489" s="8">
        <v>540939.13043478259</v>
      </c>
      <c r="H1489">
        <v>435456</v>
      </c>
      <c r="I1489">
        <v>986</v>
      </c>
      <c r="J1489">
        <v>21.337344000000002</v>
      </c>
      <c r="K1489">
        <v>4.8314000000000003E-2</v>
      </c>
      <c r="L1489" s="7">
        <f t="shared" si="24"/>
        <v>2.2642930629041742E-3</v>
      </c>
      <c r="M1489" s="9">
        <v>0</v>
      </c>
      <c r="N1489" s="4">
        <v>5.7553496168582372</v>
      </c>
      <c r="O1489" s="6">
        <v>0.8068227559156379</v>
      </c>
      <c r="P1489" s="4">
        <v>21.385657999999999</v>
      </c>
    </row>
    <row r="1490" spans="1:16" x14ac:dyDescent="0.3">
      <c r="A1490" s="1">
        <v>45784</v>
      </c>
      <c r="B1490" t="s">
        <v>31</v>
      </c>
      <c r="C1490" t="s">
        <v>17</v>
      </c>
      <c r="D1490" t="s">
        <v>71</v>
      </c>
      <c r="E1490" t="s">
        <v>4</v>
      </c>
      <c r="F1490" s="4">
        <v>1</v>
      </c>
      <c r="G1490" s="8">
        <v>540939.13043478259</v>
      </c>
      <c r="H1490">
        <v>532800</v>
      </c>
      <c r="I1490">
        <v>0</v>
      </c>
      <c r="J1490">
        <v>11.82816</v>
      </c>
      <c r="K1490">
        <v>0</v>
      </c>
      <c r="L1490" s="7">
        <f t="shared" si="24"/>
        <v>0</v>
      </c>
      <c r="M1490" s="9">
        <v>0</v>
      </c>
      <c r="N1490" s="4">
        <v>0.36111111111111044</v>
      </c>
      <c r="O1490" s="6">
        <v>0.98495370370370372</v>
      </c>
      <c r="P1490" s="4">
        <v>11.82816</v>
      </c>
    </row>
    <row r="1491" spans="1:16" x14ac:dyDescent="0.3">
      <c r="A1491" s="1">
        <v>45785</v>
      </c>
      <c r="B1491" t="s">
        <v>31</v>
      </c>
      <c r="C1491" t="s">
        <v>3</v>
      </c>
      <c r="D1491" t="s">
        <v>59</v>
      </c>
      <c r="E1491" t="s">
        <v>13</v>
      </c>
      <c r="F1491" s="4">
        <v>1</v>
      </c>
      <c r="G1491" s="8">
        <v>296228.57142857142</v>
      </c>
      <c r="H1491">
        <v>290016</v>
      </c>
      <c r="I1491">
        <v>0</v>
      </c>
      <c r="J1491">
        <v>3.83691168</v>
      </c>
      <c r="K1491">
        <v>0</v>
      </c>
      <c r="L1491" s="7">
        <f t="shared" si="24"/>
        <v>0</v>
      </c>
      <c r="M1491" s="9">
        <v>0</v>
      </c>
      <c r="N1491" s="4">
        <v>0.51404255319148873</v>
      </c>
      <c r="O1491" s="6">
        <v>0.97902777777777783</v>
      </c>
      <c r="P1491" s="4">
        <v>3.83691168</v>
      </c>
    </row>
    <row r="1492" spans="1:16" x14ac:dyDescent="0.3">
      <c r="A1492" s="1">
        <v>45785</v>
      </c>
      <c r="B1492" t="s">
        <v>31</v>
      </c>
      <c r="C1492" t="s">
        <v>5</v>
      </c>
      <c r="D1492" t="s">
        <v>97</v>
      </c>
      <c r="E1492" t="s">
        <v>4</v>
      </c>
      <c r="F1492" s="4">
        <v>1</v>
      </c>
      <c r="G1492" s="8">
        <v>226210.90909090909</v>
      </c>
      <c r="H1492">
        <v>210000</v>
      </c>
      <c r="I1492">
        <v>279</v>
      </c>
      <c r="J1492">
        <v>11.256</v>
      </c>
      <c r="K1492">
        <v>1.49544E-2</v>
      </c>
      <c r="L1492" s="7">
        <f t="shared" si="24"/>
        <v>1.3285714285714285E-3</v>
      </c>
      <c r="M1492" s="9">
        <v>0</v>
      </c>
      <c r="N1492" s="4">
        <v>1.8439709595959595</v>
      </c>
      <c r="O1492" s="6">
        <v>0.92957055362654317</v>
      </c>
      <c r="P1492" s="4">
        <v>11.270954400000001</v>
      </c>
    </row>
    <row r="1493" spans="1:16" x14ac:dyDescent="0.3">
      <c r="A1493" s="1">
        <v>45785</v>
      </c>
      <c r="B1493" t="s">
        <v>31</v>
      </c>
      <c r="C1493" t="s">
        <v>6</v>
      </c>
      <c r="D1493" t="s">
        <v>81</v>
      </c>
      <c r="E1493" t="s">
        <v>4</v>
      </c>
      <c r="F1493" s="4">
        <v>1</v>
      </c>
      <c r="G1493" s="8">
        <v>261378.15126050421</v>
      </c>
      <c r="H1493">
        <v>255000</v>
      </c>
      <c r="I1493">
        <v>50</v>
      </c>
      <c r="J1493">
        <v>8.2874999999999996</v>
      </c>
      <c r="K1493">
        <v>1.6249999999999999E-3</v>
      </c>
      <c r="L1493" s="7">
        <f t="shared" si="24"/>
        <v>1.9607843137254901E-4</v>
      </c>
      <c r="M1493" s="9">
        <v>0</v>
      </c>
      <c r="N1493" s="4">
        <v>0.60632045088566877</v>
      </c>
      <c r="O1493" s="6">
        <v>0.97578928755144034</v>
      </c>
      <c r="P1493" s="4">
        <v>8.2891250000000003</v>
      </c>
    </row>
    <row r="1494" spans="1:16" x14ac:dyDescent="0.3">
      <c r="A1494" s="1">
        <v>45785</v>
      </c>
      <c r="B1494" t="s">
        <v>31</v>
      </c>
      <c r="C1494" t="s">
        <v>8</v>
      </c>
      <c r="D1494" t="s">
        <v>90</v>
      </c>
      <c r="E1494" t="s">
        <v>4</v>
      </c>
      <c r="F1494" s="4">
        <v>1</v>
      </c>
      <c r="G1494" s="8">
        <v>247840.63745019917</v>
      </c>
      <c r="H1494">
        <v>229860</v>
      </c>
      <c r="I1494">
        <v>885</v>
      </c>
      <c r="J1494">
        <v>10.3459986</v>
      </c>
      <c r="K1494">
        <v>3.9833849999999997E-2</v>
      </c>
      <c r="L1494" s="7">
        <f t="shared" si="24"/>
        <v>3.8501696684938658E-3</v>
      </c>
      <c r="M1494" s="9">
        <v>0</v>
      </c>
      <c r="N1494" s="4">
        <v>1.7790236318407926</v>
      </c>
      <c r="O1494" s="6">
        <v>0.93102165316358043</v>
      </c>
      <c r="P1494" s="4">
        <v>10.385832449999999</v>
      </c>
    </row>
    <row r="1495" spans="1:16" x14ac:dyDescent="0.3">
      <c r="A1495" s="1">
        <v>45785</v>
      </c>
      <c r="B1495" t="s">
        <v>31</v>
      </c>
      <c r="C1495" t="s">
        <v>9</v>
      </c>
      <c r="D1495" t="s">
        <v>73</v>
      </c>
      <c r="E1495" t="s">
        <v>4</v>
      </c>
      <c r="F1495" s="4">
        <v>1</v>
      </c>
      <c r="G1495" s="8">
        <v>414720</v>
      </c>
      <c r="H1495">
        <v>369984</v>
      </c>
      <c r="I1495">
        <v>4086</v>
      </c>
      <c r="J1495">
        <v>8.8796160000000004</v>
      </c>
      <c r="K1495">
        <v>9.8063999999999998E-2</v>
      </c>
      <c r="L1495" s="7">
        <f t="shared" si="24"/>
        <v>1.104372080954852E-2</v>
      </c>
      <c r="M1495" s="9">
        <v>0.43315199999999998</v>
      </c>
      <c r="N1495" s="4">
        <v>1.364855072463768</v>
      </c>
      <c r="O1495" s="6">
        <v>0.94550057870370374</v>
      </c>
      <c r="P1495" s="4">
        <v>9.4108319999999992</v>
      </c>
    </row>
    <row r="1496" spans="1:16" x14ac:dyDescent="0.3">
      <c r="A1496" s="1">
        <v>45785</v>
      </c>
      <c r="B1496" t="s">
        <v>31</v>
      </c>
      <c r="C1496" t="s">
        <v>11</v>
      </c>
      <c r="D1496" t="s">
        <v>83</v>
      </c>
      <c r="E1496" t="s">
        <v>4</v>
      </c>
      <c r="F1496" s="4">
        <v>1</v>
      </c>
      <c r="G1496" s="8">
        <v>497664</v>
      </c>
      <c r="H1496">
        <v>81000</v>
      </c>
      <c r="I1496">
        <v>10555</v>
      </c>
      <c r="J1496">
        <v>2.7378</v>
      </c>
      <c r="K1496">
        <v>0.35675899999999994</v>
      </c>
      <c r="L1496" s="7">
        <f t="shared" si="24"/>
        <v>0.13030864197530864</v>
      </c>
      <c r="M1496" s="9">
        <v>9.7344000000000008</v>
      </c>
      <c r="N1496" s="4">
        <v>6.3581503014642546</v>
      </c>
      <c r="O1496" s="6">
        <v>0.7626732092335391</v>
      </c>
      <c r="P1496" s="4">
        <v>12.828958999999998</v>
      </c>
    </row>
    <row r="1497" spans="1:16" x14ac:dyDescent="0.3">
      <c r="A1497" s="1">
        <v>45785</v>
      </c>
      <c r="B1497" t="s">
        <v>31</v>
      </c>
      <c r="C1497" t="s">
        <v>12</v>
      </c>
      <c r="D1497" t="s">
        <v>67</v>
      </c>
      <c r="E1497" t="s">
        <v>29</v>
      </c>
      <c r="F1497" s="4">
        <v>1</v>
      </c>
      <c r="G1497" s="8">
        <v>390018.80877742951</v>
      </c>
      <c r="H1497">
        <v>336000</v>
      </c>
      <c r="I1497">
        <v>700</v>
      </c>
      <c r="J1497">
        <v>6.3840000000000003</v>
      </c>
      <c r="K1497">
        <v>1.3299999999999999E-2</v>
      </c>
      <c r="L1497" s="7">
        <f t="shared" si="24"/>
        <v>2.0833333333333333E-3</v>
      </c>
      <c r="M1497" s="9">
        <v>0</v>
      </c>
      <c r="N1497" s="4">
        <v>3.6911241319444477</v>
      </c>
      <c r="O1497" s="6">
        <v>0.86329169881687229</v>
      </c>
      <c r="P1497" s="4">
        <v>6.3973000000000004</v>
      </c>
    </row>
    <row r="1498" spans="1:16" x14ac:dyDescent="0.3">
      <c r="A1498" s="1">
        <v>45785</v>
      </c>
      <c r="B1498" t="s">
        <v>31</v>
      </c>
      <c r="C1498" t="s">
        <v>14</v>
      </c>
      <c r="D1498" t="s">
        <v>63</v>
      </c>
      <c r="E1498" t="s">
        <v>10</v>
      </c>
      <c r="F1498" s="4">
        <v>1</v>
      </c>
      <c r="G1498" s="8">
        <v>622080</v>
      </c>
      <c r="H1498">
        <v>345600</v>
      </c>
      <c r="I1498">
        <v>1725</v>
      </c>
      <c r="J1498">
        <v>5.8406399999999987</v>
      </c>
      <c r="K1498">
        <v>2.9152499999999998E-2</v>
      </c>
      <c r="L1498" s="7">
        <f t="shared" si="24"/>
        <v>4.9913194444444441E-3</v>
      </c>
      <c r="M1498" s="9">
        <v>0.39334749999999996</v>
      </c>
      <c r="N1498" s="4">
        <v>9.7021604938271615</v>
      </c>
      <c r="O1498" s="6">
        <v>0.5957433127572016</v>
      </c>
      <c r="P1498" s="4">
        <v>6.263139999999999</v>
      </c>
    </row>
    <row r="1499" spans="1:16" x14ac:dyDescent="0.3">
      <c r="A1499" s="1">
        <v>45785</v>
      </c>
      <c r="B1499" t="s">
        <v>31</v>
      </c>
      <c r="C1499" t="s">
        <v>15</v>
      </c>
      <c r="D1499" t="s">
        <v>68</v>
      </c>
      <c r="E1499" t="s">
        <v>4</v>
      </c>
      <c r="F1499" s="4">
        <v>1</v>
      </c>
      <c r="G1499" s="8">
        <v>429020.68965517241</v>
      </c>
      <c r="H1499">
        <v>120000</v>
      </c>
      <c r="I1499">
        <v>4728</v>
      </c>
      <c r="J1499">
        <v>2.4</v>
      </c>
      <c r="K1499">
        <v>9.4560000000000005E-2</v>
      </c>
      <c r="L1499" s="7">
        <f t="shared" ref="L1499:L1560" si="25">I1499/H1499</f>
        <v>3.9399999999999998E-2</v>
      </c>
      <c r="M1499" s="9">
        <v>3.1320000000000001</v>
      </c>
      <c r="N1499" s="4">
        <v>8.26212962962963</v>
      </c>
      <c r="O1499" s="6">
        <v>0.65574459876543212</v>
      </c>
      <c r="P1499" s="4">
        <v>5.6265599999999996</v>
      </c>
    </row>
    <row r="1500" spans="1:16" x14ac:dyDescent="0.3">
      <c r="A1500" s="1">
        <v>45785</v>
      </c>
      <c r="B1500" t="s">
        <v>31</v>
      </c>
      <c r="C1500" t="s">
        <v>16</v>
      </c>
      <c r="D1500" t="s">
        <v>92</v>
      </c>
      <c r="E1500" t="s">
        <v>4</v>
      </c>
      <c r="F1500" s="4">
        <v>1</v>
      </c>
      <c r="G1500" s="8">
        <v>540939.13043478259</v>
      </c>
      <c r="H1500">
        <v>441504</v>
      </c>
      <c r="I1500">
        <v>0</v>
      </c>
      <c r="J1500">
        <v>21.633696</v>
      </c>
      <c r="K1500">
        <v>0</v>
      </c>
      <c r="L1500" s="7">
        <f t="shared" si="25"/>
        <v>0</v>
      </c>
      <c r="M1500" s="9">
        <v>0</v>
      </c>
      <c r="N1500" s="4">
        <v>5.4765517241379298</v>
      </c>
      <c r="O1500" s="6">
        <v>0.81618055555555558</v>
      </c>
      <c r="P1500" s="4">
        <v>21.633696</v>
      </c>
    </row>
    <row r="1501" spans="1:16" x14ac:dyDescent="0.3">
      <c r="A1501" s="1">
        <v>45785</v>
      </c>
      <c r="B1501" t="s">
        <v>31</v>
      </c>
      <c r="C1501" t="s">
        <v>17</v>
      </c>
      <c r="D1501" t="s">
        <v>71</v>
      </c>
      <c r="E1501" t="s">
        <v>4</v>
      </c>
      <c r="F1501" s="4">
        <v>1</v>
      </c>
      <c r="G1501" s="8">
        <v>555428.57142857148</v>
      </c>
      <c r="H1501">
        <v>547200</v>
      </c>
      <c r="I1501">
        <v>507</v>
      </c>
      <c r="J1501">
        <v>12.14784</v>
      </c>
      <c r="K1501">
        <v>1.12554E-2</v>
      </c>
      <c r="L1501" s="7">
        <f t="shared" si="25"/>
        <v>9.2653508771929822E-4</v>
      </c>
      <c r="M1501" s="9">
        <v>0</v>
      </c>
      <c r="N1501" s="4">
        <v>0.3336481481481503</v>
      </c>
      <c r="O1501" s="6">
        <v>0.98609799382716046</v>
      </c>
      <c r="P1501" s="4">
        <v>12.1590954</v>
      </c>
    </row>
    <row r="1502" spans="1:16" x14ac:dyDescent="0.3">
      <c r="A1502" s="1">
        <v>45786</v>
      </c>
      <c r="B1502" t="s">
        <v>31</v>
      </c>
      <c r="C1502" t="s">
        <v>3</v>
      </c>
      <c r="D1502" t="s">
        <v>59</v>
      </c>
      <c r="E1502" t="s">
        <v>13</v>
      </c>
      <c r="F1502" s="4">
        <v>1</v>
      </c>
      <c r="G1502" s="8">
        <v>296228.57142857142</v>
      </c>
      <c r="H1502">
        <v>289098</v>
      </c>
      <c r="I1502">
        <v>800</v>
      </c>
      <c r="J1502">
        <v>3.8247665400000002</v>
      </c>
      <c r="K1502">
        <v>1.0584E-2</v>
      </c>
      <c r="L1502" s="7">
        <f t="shared" si="25"/>
        <v>2.7672277220873198E-3</v>
      </c>
      <c r="M1502" s="9">
        <v>0</v>
      </c>
      <c r="N1502" s="4">
        <v>0.52380614657210334</v>
      </c>
      <c r="O1502" s="6">
        <v>0.97862943672839509</v>
      </c>
      <c r="P1502" s="4">
        <v>3.8353505399999999</v>
      </c>
    </row>
    <row r="1503" spans="1:16" x14ac:dyDescent="0.3">
      <c r="A1503" s="1">
        <v>45786</v>
      </c>
      <c r="B1503" t="s">
        <v>31</v>
      </c>
      <c r="C1503" t="s">
        <v>5</v>
      </c>
      <c r="D1503" t="s">
        <v>97</v>
      </c>
      <c r="E1503" t="s">
        <v>4</v>
      </c>
      <c r="F1503" s="4">
        <v>1</v>
      </c>
      <c r="G1503" s="8">
        <v>226210.90909090909</v>
      </c>
      <c r="H1503">
        <v>207000</v>
      </c>
      <c r="I1503">
        <v>0</v>
      </c>
      <c r="J1503">
        <v>11.0952</v>
      </c>
      <c r="K1503">
        <v>0</v>
      </c>
      <c r="L1503" s="7">
        <f t="shared" si="25"/>
        <v>0</v>
      </c>
      <c r="M1503" s="9">
        <v>0</v>
      </c>
      <c r="N1503" s="4">
        <v>2.2234848484848482</v>
      </c>
      <c r="O1503" s="6">
        <v>0.91507523148148151</v>
      </c>
      <c r="P1503" s="4">
        <v>11.0952</v>
      </c>
    </row>
    <row r="1504" spans="1:16" x14ac:dyDescent="0.3">
      <c r="A1504" s="1">
        <v>45786</v>
      </c>
      <c r="B1504" t="s">
        <v>31</v>
      </c>
      <c r="C1504" t="s">
        <v>6</v>
      </c>
      <c r="D1504" t="s">
        <v>81</v>
      </c>
      <c r="E1504" t="s">
        <v>4</v>
      </c>
      <c r="F1504" s="4">
        <v>1</v>
      </c>
      <c r="G1504" s="8">
        <v>261378.15126050421</v>
      </c>
      <c r="H1504">
        <v>247325</v>
      </c>
      <c r="I1504">
        <v>1010</v>
      </c>
      <c r="J1504">
        <v>8.0380625000000006</v>
      </c>
      <c r="K1504">
        <v>3.2825E-2</v>
      </c>
      <c r="L1504" s="7">
        <f t="shared" si="25"/>
        <v>4.0836955423026386E-3</v>
      </c>
      <c r="M1504" s="9">
        <v>0</v>
      </c>
      <c r="N1504" s="4">
        <v>1.2497061191626417</v>
      </c>
      <c r="O1504" s="6">
        <v>0.95009854038065844</v>
      </c>
      <c r="P1504" s="4">
        <v>8.0708874999999995</v>
      </c>
    </row>
    <row r="1505" spans="1:16" x14ac:dyDescent="0.3">
      <c r="A1505" s="1">
        <v>45786</v>
      </c>
      <c r="B1505" t="s">
        <v>31</v>
      </c>
      <c r="C1505" t="s">
        <v>7</v>
      </c>
      <c r="D1505" t="s">
        <v>102</v>
      </c>
      <c r="E1505" t="s">
        <v>13</v>
      </c>
      <c r="F1505" s="4">
        <v>1</v>
      </c>
      <c r="G1505" s="8">
        <v>74057.142857142855</v>
      </c>
      <c r="H1505">
        <v>63000</v>
      </c>
      <c r="I1505">
        <v>1525</v>
      </c>
      <c r="J1505">
        <v>7.56</v>
      </c>
      <c r="K1505">
        <v>0.183</v>
      </c>
      <c r="L1505" s="7">
        <f t="shared" si="25"/>
        <v>2.4206349206349207E-2</v>
      </c>
      <c r="M1505" s="9">
        <v>0</v>
      </c>
      <c r="N1505" s="4">
        <v>3.0891203703703694</v>
      </c>
      <c r="O1505" s="6">
        <v>0.87128665123456794</v>
      </c>
      <c r="P1505" s="4">
        <v>7.7430000000000003</v>
      </c>
    </row>
    <row r="1506" spans="1:16" x14ac:dyDescent="0.3">
      <c r="A1506" s="1">
        <v>45786</v>
      </c>
      <c r="B1506" t="s">
        <v>31</v>
      </c>
      <c r="C1506" t="s">
        <v>8</v>
      </c>
      <c r="D1506" t="s">
        <v>90</v>
      </c>
      <c r="E1506" t="s">
        <v>4</v>
      </c>
      <c r="F1506" s="4">
        <v>0.83333333333333337</v>
      </c>
      <c r="G1506" s="8">
        <v>206533.86454183265</v>
      </c>
      <c r="H1506">
        <v>184280</v>
      </c>
      <c r="I1506">
        <v>850</v>
      </c>
      <c r="J1506">
        <v>8.2944428000000006</v>
      </c>
      <c r="K1506">
        <v>3.8258500000000001E-2</v>
      </c>
      <c r="L1506" s="7">
        <f t="shared" si="25"/>
        <v>4.6125461254612546E-3</v>
      </c>
      <c r="M1506" s="9">
        <v>0</v>
      </c>
      <c r="N1506" s="4">
        <v>2.2273507462686548</v>
      </c>
      <c r="O1506" s="6">
        <v>0.89636631944444456</v>
      </c>
      <c r="P1506" s="4">
        <v>8.3327013000000001</v>
      </c>
    </row>
    <row r="1507" spans="1:16" x14ac:dyDescent="0.3">
      <c r="A1507" s="1">
        <v>45786</v>
      </c>
      <c r="B1507" t="s">
        <v>31</v>
      </c>
      <c r="C1507" t="s">
        <v>9</v>
      </c>
      <c r="D1507" t="s">
        <v>73</v>
      </c>
      <c r="E1507" t="s">
        <v>4</v>
      </c>
      <c r="F1507" s="4">
        <v>1</v>
      </c>
      <c r="G1507" s="8">
        <v>414720</v>
      </c>
      <c r="H1507">
        <v>380496</v>
      </c>
      <c r="I1507">
        <v>2108</v>
      </c>
      <c r="J1507">
        <v>9.1319040000000005</v>
      </c>
      <c r="K1507">
        <v>5.0591999999999998E-2</v>
      </c>
      <c r="L1507" s="7">
        <f t="shared" si="25"/>
        <v>5.5401370842269038E-3</v>
      </c>
      <c r="M1507" s="9">
        <v>0</v>
      </c>
      <c r="N1507" s="4">
        <v>1.9393719806763285</v>
      </c>
      <c r="O1507" s="6">
        <v>0.92255979938271604</v>
      </c>
      <c r="P1507" s="4">
        <v>9.1824960000000004</v>
      </c>
    </row>
    <row r="1508" spans="1:16" x14ac:dyDescent="0.3">
      <c r="A1508" s="1">
        <v>45786</v>
      </c>
      <c r="B1508" t="s">
        <v>31</v>
      </c>
      <c r="C1508" t="s">
        <v>11</v>
      </c>
      <c r="D1508" t="s">
        <v>83</v>
      </c>
      <c r="E1508" t="s">
        <v>4</v>
      </c>
      <c r="F1508" s="4">
        <v>1</v>
      </c>
      <c r="G1508" s="8">
        <v>497664</v>
      </c>
      <c r="H1508">
        <v>138750</v>
      </c>
      <c r="I1508">
        <v>15840</v>
      </c>
      <c r="J1508">
        <v>4.6897500000000001</v>
      </c>
      <c r="K1508">
        <v>0.53539199999999998</v>
      </c>
      <c r="L1508" s="7">
        <f t="shared" si="25"/>
        <v>0.11416216216216216</v>
      </c>
      <c r="M1508" s="9">
        <v>6.1600499999999991</v>
      </c>
      <c r="N1508" s="4">
        <v>8.6576227390180875</v>
      </c>
      <c r="O1508" s="6">
        <v>0.67684220679012341</v>
      </c>
      <c r="P1508" s="4">
        <v>11.385191999999998</v>
      </c>
    </row>
    <row r="1509" spans="1:16" x14ac:dyDescent="0.3">
      <c r="A1509" s="1">
        <v>45786</v>
      </c>
      <c r="B1509" t="s">
        <v>31</v>
      </c>
      <c r="C1509" t="s">
        <v>12</v>
      </c>
      <c r="D1509" t="s">
        <v>67</v>
      </c>
      <c r="E1509" t="s">
        <v>29</v>
      </c>
      <c r="F1509" s="4">
        <v>1</v>
      </c>
      <c r="G1509" s="8">
        <v>388800</v>
      </c>
      <c r="H1509">
        <v>288000</v>
      </c>
      <c r="I1509">
        <v>5100</v>
      </c>
      <c r="J1509">
        <v>5.4720000000000004</v>
      </c>
      <c r="K1509">
        <v>9.69E-2</v>
      </c>
      <c r="L1509" s="7">
        <f t="shared" si="25"/>
        <v>1.7708333333333333E-2</v>
      </c>
      <c r="M1509" s="9">
        <v>0</v>
      </c>
      <c r="N1509" s="4">
        <v>6.645833333333333</v>
      </c>
      <c r="O1509" s="6">
        <v>0.75385802469135799</v>
      </c>
      <c r="P1509" s="4">
        <v>5.5689000000000002</v>
      </c>
    </row>
    <row r="1510" spans="1:16" x14ac:dyDescent="0.3">
      <c r="A1510" s="1">
        <v>45786</v>
      </c>
      <c r="B1510" t="s">
        <v>31</v>
      </c>
      <c r="C1510" t="s">
        <v>14</v>
      </c>
      <c r="D1510" t="s">
        <v>63</v>
      </c>
      <c r="E1510" t="s">
        <v>10</v>
      </c>
      <c r="F1510" s="4">
        <v>1</v>
      </c>
      <c r="G1510" s="8">
        <v>622080</v>
      </c>
      <c r="H1510">
        <v>398400</v>
      </c>
      <c r="I1510">
        <v>1100</v>
      </c>
      <c r="J1510">
        <v>6.7329599999999994</v>
      </c>
      <c r="K1510">
        <v>1.8589999999999999E-2</v>
      </c>
      <c r="L1510" s="7">
        <f t="shared" si="25"/>
        <v>2.7610441767068274E-3</v>
      </c>
      <c r="M1510" s="9">
        <v>0.37010999999999994</v>
      </c>
      <c r="N1510" s="4">
        <v>7.742283950617284</v>
      </c>
      <c r="O1510" s="6">
        <v>0.67740483539094654</v>
      </c>
      <c r="P1510" s="4">
        <v>7.1216599999999994</v>
      </c>
    </row>
    <row r="1511" spans="1:16" x14ac:dyDescent="0.3">
      <c r="A1511" s="1">
        <v>45786</v>
      </c>
      <c r="B1511" t="s">
        <v>31</v>
      </c>
      <c r="C1511" t="s">
        <v>15</v>
      </c>
      <c r="D1511" t="s">
        <v>68</v>
      </c>
      <c r="E1511" t="s">
        <v>4</v>
      </c>
      <c r="F1511" s="4">
        <v>1</v>
      </c>
      <c r="G1511" s="8">
        <v>414720</v>
      </c>
      <c r="H1511">
        <v>345000</v>
      </c>
      <c r="I1511">
        <v>1150</v>
      </c>
      <c r="J1511">
        <v>6.9</v>
      </c>
      <c r="K1511">
        <v>2.3E-2</v>
      </c>
      <c r="L1511" s="7">
        <f t="shared" si="25"/>
        <v>3.3333333333333335E-3</v>
      </c>
      <c r="M1511" s="9">
        <v>0.53200000000000003</v>
      </c>
      <c r="N1511" s="4">
        <v>2.4288194444444442</v>
      </c>
      <c r="O1511" s="6">
        <v>0.89879918981481477</v>
      </c>
      <c r="P1511" s="4">
        <v>7.4550000000000001</v>
      </c>
    </row>
    <row r="1512" spans="1:16" x14ac:dyDescent="0.3">
      <c r="A1512" s="1">
        <v>45786</v>
      </c>
      <c r="B1512" t="s">
        <v>31</v>
      </c>
      <c r="C1512" t="s">
        <v>16</v>
      </c>
      <c r="D1512" t="s">
        <v>92</v>
      </c>
      <c r="E1512" t="s">
        <v>4</v>
      </c>
      <c r="F1512" s="4">
        <v>1</v>
      </c>
      <c r="G1512" s="8">
        <v>540939.13043478259</v>
      </c>
      <c r="H1512">
        <v>429408</v>
      </c>
      <c r="I1512">
        <v>2000</v>
      </c>
      <c r="J1512">
        <v>21.040991999999999</v>
      </c>
      <c r="K1512">
        <v>9.8000000000000004E-2</v>
      </c>
      <c r="L1512" s="7">
        <f t="shared" si="25"/>
        <v>4.6575750801102914E-3</v>
      </c>
      <c r="M1512" s="9">
        <v>0.78870399999999996</v>
      </c>
      <c r="N1512" s="4">
        <v>5.146091954022987</v>
      </c>
      <c r="O1512" s="6">
        <v>0.82727237654320995</v>
      </c>
      <c r="P1512" s="4">
        <v>21.927696000000001</v>
      </c>
    </row>
    <row r="1513" spans="1:16" x14ac:dyDescent="0.3">
      <c r="A1513" s="1">
        <v>45786</v>
      </c>
      <c r="B1513" t="s">
        <v>31</v>
      </c>
      <c r="C1513" t="s">
        <v>17</v>
      </c>
      <c r="D1513" t="s">
        <v>71</v>
      </c>
      <c r="E1513" t="s">
        <v>4</v>
      </c>
      <c r="F1513" s="4">
        <v>1</v>
      </c>
      <c r="G1513" s="8">
        <v>540939.13043478259</v>
      </c>
      <c r="H1513">
        <v>259200</v>
      </c>
      <c r="I1513">
        <v>1900</v>
      </c>
      <c r="J1513">
        <v>5.7542400000000002</v>
      </c>
      <c r="K1513">
        <v>4.2180000000000002E-2</v>
      </c>
      <c r="L1513" s="7">
        <f t="shared" si="25"/>
        <v>7.3302469135802465E-3</v>
      </c>
      <c r="M1513" s="9">
        <v>0.1221</v>
      </c>
      <c r="N1513" s="4">
        <v>12.171682098765432</v>
      </c>
      <c r="O1513" s="6">
        <v>0.49284657921810698</v>
      </c>
      <c r="P1513" s="4">
        <v>5.91852</v>
      </c>
    </row>
    <row r="1514" spans="1:16" x14ac:dyDescent="0.3">
      <c r="A1514" s="1">
        <v>45787</v>
      </c>
      <c r="B1514" t="s">
        <v>31</v>
      </c>
      <c r="C1514" t="s">
        <v>3</v>
      </c>
      <c r="D1514" t="s">
        <v>59</v>
      </c>
      <c r="E1514" t="s">
        <v>13</v>
      </c>
      <c r="F1514" s="4">
        <v>1</v>
      </c>
      <c r="G1514" s="8">
        <v>296228.57142857142</v>
      </c>
      <c r="H1514">
        <v>290538</v>
      </c>
      <c r="I1514">
        <v>720</v>
      </c>
      <c r="J1514">
        <v>3.8438177400000004</v>
      </c>
      <c r="K1514">
        <v>9.5256000000000004E-3</v>
      </c>
      <c r="L1514" s="7">
        <f t="shared" si="25"/>
        <v>2.4781612043863455E-3</v>
      </c>
      <c r="M1514" s="9">
        <v>0</v>
      </c>
      <c r="N1514" s="4">
        <v>0.41127659574468017</v>
      </c>
      <c r="O1514" s="6">
        <v>0.98322048611111112</v>
      </c>
      <c r="P1514" s="4">
        <v>3.8533433400000003</v>
      </c>
    </row>
    <row r="1515" spans="1:16" x14ac:dyDescent="0.3">
      <c r="A1515" s="1">
        <v>45787</v>
      </c>
      <c r="B1515" t="s">
        <v>31</v>
      </c>
      <c r="C1515" t="s">
        <v>5</v>
      </c>
      <c r="D1515" t="s">
        <v>97</v>
      </c>
      <c r="E1515" t="s">
        <v>4</v>
      </c>
      <c r="F1515" s="4">
        <v>1</v>
      </c>
      <c r="G1515" s="8">
        <v>226210.90909090909</v>
      </c>
      <c r="H1515">
        <v>207500</v>
      </c>
      <c r="I1515">
        <v>0</v>
      </c>
      <c r="J1515">
        <v>11.122</v>
      </c>
      <c r="K1515">
        <v>0</v>
      </c>
      <c r="L1515" s="7">
        <f t="shared" si="25"/>
        <v>0</v>
      </c>
      <c r="M1515" s="9">
        <v>0</v>
      </c>
      <c r="N1515" s="4">
        <v>2.1656144781144779</v>
      </c>
      <c r="O1515" s="6">
        <v>0.91728555812757206</v>
      </c>
      <c r="P1515" s="4">
        <v>11.122</v>
      </c>
    </row>
    <row r="1516" spans="1:16" x14ac:dyDescent="0.3">
      <c r="A1516" s="1">
        <v>45787</v>
      </c>
      <c r="B1516" t="s">
        <v>31</v>
      </c>
      <c r="C1516" t="s">
        <v>6</v>
      </c>
      <c r="D1516" t="s">
        <v>81</v>
      </c>
      <c r="E1516" t="s">
        <v>4</v>
      </c>
      <c r="F1516" s="4">
        <v>1</v>
      </c>
      <c r="G1516" s="8">
        <v>261378.15126050421</v>
      </c>
      <c r="H1516">
        <v>246050</v>
      </c>
      <c r="I1516">
        <v>0</v>
      </c>
      <c r="J1516">
        <v>7.9966249999999999</v>
      </c>
      <c r="K1516">
        <v>0</v>
      </c>
      <c r="L1516" s="7">
        <f t="shared" si="25"/>
        <v>0</v>
      </c>
      <c r="M1516" s="9">
        <v>0.39974999999999999</v>
      </c>
      <c r="N1516" s="4">
        <v>0.29013687600644189</v>
      </c>
      <c r="O1516" s="6">
        <v>0.98841467335390942</v>
      </c>
      <c r="P1516" s="4">
        <v>8.3963750000000008</v>
      </c>
    </row>
    <row r="1517" spans="1:16" x14ac:dyDescent="0.3">
      <c r="A1517" s="1">
        <v>45787</v>
      </c>
      <c r="B1517" t="s">
        <v>31</v>
      </c>
      <c r="C1517" t="s">
        <v>7</v>
      </c>
      <c r="D1517" t="s">
        <v>102</v>
      </c>
      <c r="E1517" t="s">
        <v>13</v>
      </c>
      <c r="F1517" s="4">
        <v>1</v>
      </c>
      <c r="G1517" s="8">
        <v>74057.142857142855</v>
      </c>
      <c r="H1517">
        <v>73920</v>
      </c>
      <c r="I1517">
        <v>0</v>
      </c>
      <c r="J1517">
        <v>8.8704000000000001</v>
      </c>
      <c r="K1517">
        <v>0</v>
      </c>
      <c r="L1517" s="7">
        <f t="shared" si="25"/>
        <v>0</v>
      </c>
      <c r="M1517" s="9">
        <v>0</v>
      </c>
      <c r="N1517" s="4">
        <v>4.4444444444443773E-2</v>
      </c>
      <c r="O1517" s="6">
        <v>0.99814814814814823</v>
      </c>
      <c r="P1517" s="4">
        <v>8.8704000000000001</v>
      </c>
    </row>
    <row r="1518" spans="1:16" x14ac:dyDescent="0.3">
      <c r="A1518" s="1">
        <v>45787</v>
      </c>
      <c r="B1518" t="s">
        <v>31</v>
      </c>
      <c r="C1518" t="s">
        <v>8</v>
      </c>
      <c r="D1518" t="s">
        <v>91</v>
      </c>
      <c r="E1518" t="s">
        <v>4</v>
      </c>
      <c r="F1518" s="4">
        <v>0.85416666666666663</v>
      </c>
      <c r="G1518" s="8">
        <v>211697.21115537846</v>
      </c>
      <c r="H1518">
        <v>147500</v>
      </c>
      <c r="I1518">
        <v>3098</v>
      </c>
      <c r="J1518">
        <v>6.82925</v>
      </c>
      <c r="K1518">
        <v>0.14343739999999999</v>
      </c>
      <c r="L1518" s="7">
        <f t="shared" si="25"/>
        <v>2.1003389830508475E-2</v>
      </c>
      <c r="M1518" s="9">
        <v>2.6159500000000002</v>
      </c>
      <c r="N1518" s="4">
        <v>0.4786077943615234</v>
      </c>
      <c r="O1518" s="6">
        <v>0.97827457844022891</v>
      </c>
      <c r="P1518" s="4">
        <v>9.5886373999999979</v>
      </c>
    </row>
    <row r="1519" spans="1:16" x14ac:dyDescent="0.3">
      <c r="A1519" s="1">
        <v>45787</v>
      </c>
      <c r="B1519" t="s">
        <v>31</v>
      </c>
      <c r="C1519" t="s">
        <v>9</v>
      </c>
      <c r="D1519" t="s">
        <v>73</v>
      </c>
      <c r="E1519" t="s">
        <v>4</v>
      </c>
      <c r="F1519" s="4">
        <v>1</v>
      </c>
      <c r="G1519" s="8">
        <v>414720</v>
      </c>
      <c r="H1519">
        <v>382560</v>
      </c>
      <c r="I1519">
        <v>3530</v>
      </c>
      <c r="J1519">
        <v>9.1814400000000003</v>
      </c>
      <c r="K1519">
        <v>8.4720000000000004E-2</v>
      </c>
      <c r="L1519" s="7">
        <f t="shared" si="25"/>
        <v>9.2273107486407369E-3</v>
      </c>
      <c r="M1519" s="9">
        <v>0</v>
      </c>
      <c r="N1519" s="4">
        <v>1.7041666666666666</v>
      </c>
      <c r="O1519" s="6">
        <v>0.93096547067901236</v>
      </c>
      <c r="P1519" s="4">
        <v>9.2661599999999993</v>
      </c>
    </row>
    <row r="1520" spans="1:16" x14ac:dyDescent="0.3">
      <c r="A1520" s="1">
        <v>45787</v>
      </c>
      <c r="B1520" t="s">
        <v>31</v>
      </c>
      <c r="C1520" t="s">
        <v>11</v>
      </c>
      <c r="D1520" t="s">
        <v>83</v>
      </c>
      <c r="E1520" t="s">
        <v>4</v>
      </c>
      <c r="F1520" s="4">
        <v>0.58333333333333337</v>
      </c>
      <c r="G1520" s="8">
        <v>290304</v>
      </c>
      <c r="H1520">
        <v>200000</v>
      </c>
      <c r="I1520">
        <v>5628</v>
      </c>
      <c r="J1520">
        <v>6.7599999999999989</v>
      </c>
      <c r="K1520">
        <v>0.19022639999999999</v>
      </c>
      <c r="L1520" s="7">
        <f t="shared" si="25"/>
        <v>2.8139999999999998E-2</v>
      </c>
      <c r="M1520" s="9">
        <v>2.2646000000000002</v>
      </c>
      <c r="N1520" s="4">
        <v>0.95155038759689925</v>
      </c>
      <c r="O1520" s="6">
        <v>0.93911210317460314</v>
      </c>
      <c r="P1520" s="4">
        <v>9.214826399999998</v>
      </c>
    </row>
    <row r="1521" spans="1:16" x14ac:dyDescent="0.3">
      <c r="A1521" s="1">
        <v>45787</v>
      </c>
      <c r="B1521" t="s">
        <v>31</v>
      </c>
      <c r="C1521" t="s">
        <v>12</v>
      </c>
      <c r="D1521" t="s">
        <v>67</v>
      </c>
      <c r="E1521" t="s">
        <v>29</v>
      </c>
      <c r="F1521" s="4">
        <v>1</v>
      </c>
      <c r="G1521" s="8">
        <v>386385.09316770185</v>
      </c>
      <c r="H1521">
        <v>360000</v>
      </c>
      <c r="I1521">
        <v>0</v>
      </c>
      <c r="J1521">
        <v>6.84</v>
      </c>
      <c r="K1521">
        <v>0</v>
      </c>
      <c r="L1521" s="7">
        <f t="shared" si="25"/>
        <v>0</v>
      </c>
      <c r="M1521" s="9">
        <v>0</v>
      </c>
      <c r="N1521" s="4">
        <v>1.8437499999999996</v>
      </c>
      <c r="O1521" s="6">
        <v>0.93171296296296302</v>
      </c>
      <c r="P1521" s="4">
        <v>6.84</v>
      </c>
    </row>
    <row r="1522" spans="1:16" x14ac:dyDescent="0.3">
      <c r="A1522" s="1">
        <v>45787</v>
      </c>
      <c r="B1522" t="s">
        <v>31</v>
      </c>
      <c r="C1522" t="s">
        <v>14</v>
      </c>
      <c r="D1522" t="s">
        <v>63</v>
      </c>
      <c r="E1522" t="s">
        <v>10</v>
      </c>
      <c r="F1522" s="4">
        <v>1</v>
      </c>
      <c r="G1522" s="8">
        <v>622080</v>
      </c>
      <c r="H1522">
        <v>432000</v>
      </c>
      <c r="I1522">
        <v>4040</v>
      </c>
      <c r="J1522">
        <v>7.3007999999999988</v>
      </c>
      <c r="K1522">
        <v>6.8276000000000003E-2</v>
      </c>
      <c r="L1522" s="7">
        <f t="shared" si="25"/>
        <v>9.3518518518518525E-3</v>
      </c>
      <c r="M1522" s="9">
        <v>0.73007999999999984</v>
      </c>
      <c r="N1522" s="4">
        <v>5.5108024691358022</v>
      </c>
      <c r="O1522" s="6">
        <v>0.77038323045267487</v>
      </c>
      <c r="P1522" s="4">
        <v>8.0991559999999989</v>
      </c>
    </row>
    <row r="1523" spans="1:16" x14ac:dyDescent="0.3">
      <c r="A1523" s="1">
        <v>45787</v>
      </c>
      <c r="B1523" t="s">
        <v>31</v>
      </c>
      <c r="C1523" t="s">
        <v>15</v>
      </c>
      <c r="D1523" t="s">
        <v>68</v>
      </c>
      <c r="E1523" t="s">
        <v>4</v>
      </c>
      <c r="F1523" s="4">
        <v>1</v>
      </c>
      <c r="G1523" s="8">
        <v>429020.68965517241</v>
      </c>
      <c r="H1523">
        <v>255000</v>
      </c>
      <c r="I1523">
        <v>1331</v>
      </c>
      <c r="J1523">
        <v>5.0999999999999996</v>
      </c>
      <c r="K1523">
        <v>2.6620000000000001E-2</v>
      </c>
      <c r="L1523" s="7">
        <f t="shared" si="25"/>
        <v>5.2196078431372547E-3</v>
      </c>
      <c r="M1523" s="9">
        <v>1.77</v>
      </c>
      <c r="N1523" s="4">
        <v>4.7096855709876548</v>
      </c>
      <c r="O1523" s="6">
        <v>0.80376310120884775</v>
      </c>
      <c r="P1523" s="4">
        <v>6.8966200000000004</v>
      </c>
    </row>
    <row r="1524" spans="1:16" x14ac:dyDescent="0.3">
      <c r="A1524" s="1">
        <v>45787</v>
      </c>
      <c r="B1524" t="s">
        <v>31</v>
      </c>
      <c r="C1524" t="s">
        <v>16</v>
      </c>
      <c r="D1524" t="s">
        <v>92</v>
      </c>
      <c r="E1524" t="s">
        <v>4</v>
      </c>
      <c r="F1524" s="4">
        <v>1</v>
      </c>
      <c r="G1524" s="8">
        <v>540939.13043478259</v>
      </c>
      <c r="H1524">
        <v>447552</v>
      </c>
      <c r="I1524">
        <v>150</v>
      </c>
      <c r="J1524">
        <v>21.930047999999999</v>
      </c>
      <c r="K1524">
        <v>7.3499999999999998E-3</v>
      </c>
      <c r="L1524" s="7">
        <f t="shared" si="25"/>
        <v>3.3515658515658516E-4</v>
      </c>
      <c r="M1524" s="9">
        <v>0</v>
      </c>
      <c r="N1524" s="4">
        <v>5.1351867816091934</v>
      </c>
      <c r="O1524" s="6">
        <v>0.82763840663580246</v>
      </c>
      <c r="P1524" s="4">
        <v>21.937398000000002</v>
      </c>
    </row>
    <row r="1525" spans="1:16" x14ac:dyDescent="0.3">
      <c r="A1525" s="1">
        <v>45787</v>
      </c>
      <c r="B1525" t="s">
        <v>31</v>
      </c>
      <c r="C1525" t="s">
        <v>17</v>
      </c>
      <c r="D1525" t="s">
        <v>71</v>
      </c>
      <c r="E1525" t="s">
        <v>4</v>
      </c>
      <c r="F1525" s="4">
        <v>1</v>
      </c>
      <c r="G1525" s="8">
        <v>540939.13043478259</v>
      </c>
      <c r="H1525">
        <v>331200</v>
      </c>
      <c r="I1525">
        <v>1321</v>
      </c>
      <c r="J1525">
        <v>7.3526400000000001</v>
      </c>
      <c r="K1525">
        <v>2.93262E-2</v>
      </c>
      <c r="L1525" s="7">
        <f t="shared" si="25"/>
        <v>3.988526570048309E-3</v>
      </c>
      <c r="M1525" s="9">
        <v>0</v>
      </c>
      <c r="N1525" s="4">
        <v>9.2469463734567903</v>
      </c>
      <c r="O1525" s="6">
        <v>0.61471056777263378</v>
      </c>
      <c r="P1525" s="4">
        <v>7.3819661999999999</v>
      </c>
    </row>
    <row r="1526" spans="1:16" x14ac:dyDescent="0.3">
      <c r="A1526" s="1">
        <v>45788</v>
      </c>
      <c r="B1526" t="s">
        <v>31</v>
      </c>
      <c r="C1526" t="s">
        <v>3</v>
      </c>
      <c r="D1526" t="s">
        <v>59</v>
      </c>
      <c r="E1526" t="s">
        <v>13</v>
      </c>
      <c r="F1526" s="4">
        <v>1</v>
      </c>
      <c r="G1526" s="8">
        <v>296228.57142857142</v>
      </c>
      <c r="H1526">
        <v>259488</v>
      </c>
      <c r="I1526">
        <v>7490</v>
      </c>
      <c r="J1526">
        <v>3.4330262400000002</v>
      </c>
      <c r="K1526">
        <v>9.9092699999999992E-2</v>
      </c>
      <c r="L1526" s="7">
        <f t="shared" si="25"/>
        <v>2.8864533234677518E-2</v>
      </c>
      <c r="M1526" s="9">
        <v>0</v>
      </c>
      <c r="N1526" s="4">
        <v>2.4202600472813232</v>
      </c>
      <c r="O1526" s="6">
        <v>0.90125675154320994</v>
      </c>
      <c r="P1526" s="4">
        <v>3.5321189400000002</v>
      </c>
    </row>
    <row r="1527" spans="1:16" x14ac:dyDescent="0.3">
      <c r="A1527" s="1">
        <v>45788</v>
      </c>
      <c r="B1527" t="s">
        <v>31</v>
      </c>
      <c r="C1527" t="s">
        <v>5</v>
      </c>
      <c r="D1527" t="s">
        <v>97</v>
      </c>
      <c r="E1527" t="s">
        <v>4</v>
      </c>
      <c r="F1527" s="4">
        <v>0.79166666666666663</v>
      </c>
      <c r="G1527" s="8">
        <v>180395.6043956044</v>
      </c>
      <c r="H1527">
        <v>120000</v>
      </c>
      <c r="I1527">
        <v>0</v>
      </c>
      <c r="J1527">
        <v>6.4320000000000004</v>
      </c>
      <c r="K1527">
        <v>0</v>
      </c>
      <c r="L1527" s="7">
        <f t="shared" si="25"/>
        <v>0</v>
      </c>
      <c r="M1527" s="9">
        <v>1.6080000000000001</v>
      </c>
      <c r="N1527" s="4">
        <v>3.4924242424242431</v>
      </c>
      <c r="O1527" s="6">
        <v>0.83150584795321636</v>
      </c>
      <c r="P1527" s="4">
        <v>8.0399999999999991</v>
      </c>
    </row>
    <row r="1528" spans="1:16" x14ac:dyDescent="0.3">
      <c r="A1528" s="1">
        <v>45788</v>
      </c>
      <c r="B1528" t="s">
        <v>31</v>
      </c>
      <c r="C1528" t="s">
        <v>6</v>
      </c>
      <c r="D1528" t="s">
        <v>81</v>
      </c>
      <c r="E1528" t="s">
        <v>4</v>
      </c>
      <c r="F1528" s="4">
        <v>1</v>
      </c>
      <c r="G1528" s="8">
        <v>261378.15126050421</v>
      </c>
      <c r="H1528">
        <v>244375</v>
      </c>
      <c r="I1528">
        <v>40</v>
      </c>
      <c r="J1528">
        <v>7.9421875000000002</v>
      </c>
      <c r="K1528">
        <v>1.2999999999999999E-3</v>
      </c>
      <c r="L1528" s="7">
        <f t="shared" si="25"/>
        <v>1.6368286445012789E-4</v>
      </c>
      <c r="M1528" s="9">
        <v>0.34531250000000002</v>
      </c>
      <c r="N1528" s="4">
        <v>0.60727858293075743</v>
      </c>
      <c r="O1528" s="6">
        <v>0.97575102880658438</v>
      </c>
      <c r="P1528" s="4">
        <v>8.2888000000000002</v>
      </c>
    </row>
    <row r="1529" spans="1:16" x14ac:dyDescent="0.3">
      <c r="A1529" s="1">
        <v>45788</v>
      </c>
      <c r="B1529" t="s">
        <v>31</v>
      </c>
      <c r="C1529" t="s">
        <v>7</v>
      </c>
      <c r="D1529" t="s">
        <v>102</v>
      </c>
      <c r="E1529" t="s">
        <v>13</v>
      </c>
      <c r="F1529" s="4">
        <v>1</v>
      </c>
      <c r="G1529" s="8">
        <v>74057.142857142855</v>
      </c>
      <c r="H1529">
        <v>60984</v>
      </c>
      <c r="I1529">
        <v>1783</v>
      </c>
      <c r="J1529">
        <v>7.3180800000000001</v>
      </c>
      <c r="K1529">
        <v>0.21396000000000001</v>
      </c>
      <c r="L1529" s="7">
        <f t="shared" si="25"/>
        <v>2.923717696444969E-2</v>
      </c>
      <c r="M1529" s="9">
        <v>0.1008</v>
      </c>
      <c r="N1529" s="4">
        <v>1.6933101851851846</v>
      </c>
      <c r="O1529" s="6">
        <v>0.85889081790123456</v>
      </c>
      <c r="P1529" s="4">
        <v>7.6328399999999998</v>
      </c>
    </row>
    <row r="1530" spans="1:16" x14ac:dyDescent="0.3">
      <c r="A1530" s="1">
        <v>45788</v>
      </c>
      <c r="B1530" t="s">
        <v>31</v>
      </c>
      <c r="C1530" t="s">
        <v>8</v>
      </c>
      <c r="D1530" t="s">
        <v>91</v>
      </c>
      <c r="E1530" t="s">
        <v>4</v>
      </c>
      <c r="F1530" s="4">
        <v>1</v>
      </c>
      <c r="G1530" s="8">
        <v>247840.63745019917</v>
      </c>
      <c r="H1530">
        <v>222500</v>
      </c>
      <c r="I1530">
        <v>1310</v>
      </c>
      <c r="J1530">
        <v>10.30175</v>
      </c>
      <c r="K1530">
        <v>6.0652999999999992E-2</v>
      </c>
      <c r="L1530" s="7">
        <f t="shared" si="25"/>
        <v>5.8876404494382023E-3</v>
      </c>
      <c r="M1530" s="9">
        <v>0</v>
      </c>
      <c r="N1530" s="4">
        <v>2.5007006633499129</v>
      </c>
      <c r="O1530" s="6">
        <v>0.90303996270576148</v>
      </c>
      <c r="P1530" s="4">
        <v>10.362403</v>
      </c>
    </row>
    <row r="1531" spans="1:16" x14ac:dyDescent="0.3">
      <c r="A1531" s="1">
        <v>45788</v>
      </c>
      <c r="B1531" t="s">
        <v>31</v>
      </c>
      <c r="C1531" t="s">
        <v>9</v>
      </c>
      <c r="D1531" t="s">
        <v>73</v>
      </c>
      <c r="E1531" t="s">
        <v>4</v>
      </c>
      <c r="F1531" s="4">
        <v>0.15833333333333333</v>
      </c>
      <c r="G1531" s="8">
        <v>65664</v>
      </c>
      <c r="H1531">
        <v>63168</v>
      </c>
      <c r="I1531">
        <v>0</v>
      </c>
      <c r="J1531">
        <v>1.516032</v>
      </c>
      <c r="K1531">
        <v>0</v>
      </c>
      <c r="L1531" s="7">
        <f t="shared" si="25"/>
        <v>0</v>
      </c>
      <c r="M1531" s="9">
        <v>0</v>
      </c>
      <c r="N1531" s="4">
        <v>0.1507246376811594</v>
      </c>
      <c r="O1531" s="6">
        <v>0.96198830409356728</v>
      </c>
      <c r="P1531" s="4">
        <v>1.516032</v>
      </c>
    </row>
    <row r="1532" spans="1:16" x14ac:dyDescent="0.3">
      <c r="A1532" s="1">
        <v>45788</v>
      </c>
      <c r="B1532" t="s">
        <v>31</v>
      </c>
      <c r="C1532" t="s">
        <v>9</v>
      </c>
      <c r="D1532" t="s">
        <v>73</v>
      </c>
      <c r="E1532" t="s">
        <v>13</v>
      </c>
      <c r="F1532" s="4">
        <v>0.82291666666666663</v>
      </c>
      <c r="G1532" s="8">
        <v>341280</v>
      </c>
      <c r="H1532">
        <v>270720</v>
      </c>
      <c r="I1532">
        <v>12017</v>
      </c>
      <c r="J1532">
        <v>6.4972799999999999</v>
      </c>
      <c r="K1532">
        <v>0.288408</v>
      </c>
      <c r="L1532" s="7">
        <f t="shared" si="25"/>
        <v>4.4389036643026007E-2</v>
      </c>
      <c r="M1532" s="9">
        <v>0.86630399999999996</v>
      </c>
      <c r="N1532" s="4">
        <v>1.3554951690821255</v>
      </c>
      <c r="O1532" s="6">
        <v>0.93422702766057197</v>
      </c>
      <c r="P1532" s="4">
        <v>7.6519919999999999</v>
      </c>
    </row>
    <row r="1533" spans="1:16" x14ac:dyDescent="0.3">
      <c r="A1533" s="1">
        <v>45788</v>
      </c>
      <c r="B1533" t="s">
        <v>31</v>
      </c>
      <c r="C1533" t="s">
        <v>12</v>
      </c>
      <c r="D1533" t="s">
        <v>67</v>
      </c>
      <c r="E1533" t="s">
        <v>29</v>
      </c>
      <c r="F1533" s="4">
        <v>1</v>
      </c>
      <c r="G1533" s="8">
        <v>383526.51048088778</v>
      </c>
      <c r="H1533">
        <v>330000</v>
      </c>
      <c r="I1533">
        <v>1489</v>
      </c>
      <c r="J1533">
        <v>6.27</v>
      </c>
      <c r="K1533">
        <v>2.8291E-2</v>
      </c>
      <c r="L1533" s="7">
        <f t="shared" si="25"/>
        <v>4.5121212121212121E-3</v>
      </c>
      <c r="M1533" s="9">
        <v>0</v>
      </c>
      <c r="N1533" s="4">
        <v>3.663404600694443</v>
      </c>
      <c r="O1533" s="6">
        <v>0.86431834812242803</v>
      </c>
      <c r="P1533" s="4">
        <v>6.2982909999999999</v>
      </c>
    </row>
    <row r="1534" spans="1:16" x14ac:dyDescent="0.3">
      <c r="A1534" s="1">
        <v>45788</v>
      </c>
      <c r="B1534" t="s">
        <v>31</v>
      </c>
      <c r="C1534" t="s">
        <v>14</v>
      </c>
      <c r="D1534" t="s">
        <v>63</v>
      </c>
      <c r="E1534" t="s">
        <v>10</v>
      </c>
      <c r="F1534" s="4">
        <v>1</v>
      </c>
      <c r="G1534" s="8">
        <v>565527.27272727271</v>
      </c>
      <c r="H1534">
        <v>480000</v>
      </c>
      <c r="I1534">
        <v>2280</v>
      </c>
      <c r="J1534">
        <v>8.1119999999999983</v>
      </c>
      <c r="K1534">
        <v>3.8531999999999997E-2</v>
      </c>
      <c r="L1534" s="7">
        <f t="shared" si="25"/>
        <v>4.7499999999999999E-3</v>
      </c>
      <c r="M1534" s="9">
        <v>0.14365</v>
      </c>
      <c r="N1534" s="4">
        <v>3.1721450617283939</v>
      </c>
      <c r="O1534" s="6">
        <v>0.86782728909465023</v>
      </c>
      <c r="P1534" s="4">
        <v>8.2941819999999993</v>
      </c>
    </row>
    <row r="1535" spans="1:16" x14ac:dyDescent="0.3">
      <c r="A1535" s="1">
        <v>45788</v>
      </c>
      <c r="B1535" t="s">
        <v>31</v>
      </c>
      <c r="C1535" t="s">
        <v>16</v>
      </c>
      <c r="D1535" t="s">
        <v>92</v>
      </c>
      <c r="E1535" t="s">
        <v>4</v>
      </c>
      <c r="F1535" s="4">
        <v>1</v>
      </c>
      <c r="G1535" s="8">
        <v>540939.13043478259</v>
      </c>
      <c r="H1535">
        <v>429408</v>
      </c>
      <c r="I1535">
        <v>3172</v>
      </c>
      <c r="J1535">
        <v>21.040991999999999</v>
      </c>
      <c r="K1535">
        <v>0.15542800000000001</v>
      </c>
      <c r="L1535" s="7">
        <f t="shared" si="25"/>
        <v>7.386914077054922E-3</v>
      </c>
      <c r="M1535" s="9">
        <v>0.1225</v>
      </c>
      <c r="N1535" s="4">
        <v>5.8303639846743289</v>
      </c>
      <c r="O1535" s="6">
        <v>0.80430491255144032</v>
      </c>
      <c r="P1535" s="4">
        <v>21.318919999999999</v>
      </c>
    </row>
    <row r="1536" spans="1:16" x14ac:dyDescent="0.3">
      <c r="A1536" s="1">
        <v>45788</v>
      </c>
      <c r="B1536" t="s">
        <v>31</v>
      </c>
      <c r="C1536" t="s">
        <v>17</v>
      </c>
      <c r="D1536" t="s">
        <v>71</v>
      </c>
      <c r="E1536" t="s">
        <v>4</v>
      </c>
      <c r="F1536" s="4">
        <v>1</v>
      </c>
      <c r="G1536" s="8">
        <v>540939.13043478259</v>
      </c>
      <c r="H1536">
        <v>432000</v>
      </c>
      <c r="I1536">
        <v>50</v>
      </c>
      <c r="J1536">
        <v>9.5904000000000007</v>
      </c>
      <c r="K1536">
        <v>1.1100000000000001E-3</v>
      </c>
      <c r="L1536" s="7">
        <f t="shared" si="25"/>
        <v>1.1574074074074075E-4</v>
      </c>
      <c r="M1536" s="9">
        <v>0</v>
      </c>
      <c r="N1536" s="4">
        <v>4.8311149691358013</v>
      </c>
      <c r="O1536" s="6">
        <v>0.79870354295267487</v>
      </c>
      <c r="P1536" s="4">
        <v>9.5915099999999995</v>
      </c>
    </row>
    <row r="1537" spans="1:16" x14ac:dyDescent="0.3">
      <c r="A1537" s="1">
        <v>45789</v>
      </c>
      <c r="B1537" t="s">
        <v>31</v>
      </c>
      <c r="C1537" t="s">
        <v>3</v>
      </c>
      <c r="D1537" t="s">
        <v>59</v>
      </c>
      <c r="E1537" t="s">
        <v>13</v>
      </c>
      <c r="F1537" s="4">
        <v>1</v>
      </c>
      <c r="G1537" s="8">
        <v>296228.57142857142</v>
      </c>
      <c r="H1537">
        <v>259488</v>
      </c>
      <c r="I1537">
        <v>10964</v>
      </c>
      <c r="J1537">
        <v>3.4330262400000002</v>
      </c>
      <c r="K1537">
        <v>0.14505372</v>
      </c>
      <c r="L1537" s="7">
        <f t="shared" si="25"/>
        <v>4.2252435565421138E-2</v>
      </c>
      <c r="M1537" s="9">
        <v>0</v>
      </c>
      <c r="N1537" s="4">
        <v>2.1328132387706851</v>
      </c>
      <c r="O1537" s="6">
        <v>0.91298418209876542</v>
      </c>
      <c r="P1537" s="4">
        <v>3.5780799600000002</v>
      </c>
    </row>
    <row r="1538" spans="1:16" x14ac:dyDescent="0.3">
      <c r="A1538" s="1">
        <v>45789</v>
      </c>
      <c r="B1538" t="s">
        <v>31</v>
      </c>
      <c r="C1538" t="s">
        <v>5</v>
      </c>
      <c r="D1538" t="s">
        <v>98</v>
      </c>
      <c r="E1538" t="s">
        <v>4</v>
      </c>
      <c r="F1538" s="4">
        <v>0.70833333333333337</v>
      </c>
      <c r="G1538" s="8">
        <v>149369.49152542374</v>
      </c>
      <c r="H1538">
        <v>102500</v>
      </c>
      <c r="I1538">
        <v>9553</v>
      </c>
      <c r="J1538">
        <v>5.5350000000000001</v>
      </c>
      <c r="K1538">
        <v>0.51586200000000004</v>
      </c>
      <c r="L1538" s="7">
        <f t="shared" si="25"/>
        <v>9.3200000000000005E-2</v>
      </c>
      <c r="M1538" s="9">
        <v>1.62</v>
      </c>
      <c r="N1538" s="4">
        <v>0.85649404761904924</v>
      </c>
      <c r="O1538" s="6">
        <v>0.95101749727668838</v>
      </c>
      <c r="P1538" s="4">
        <v>7.6708619999999996</v>
      </c>
    </row>
    <row r="1539" spans="1:16" x14ac:dyDescent="0.3">
      <c r="A1539" s="1">
        <v>45789</v>
      </c>
      <c r="B1539" t="s">
        <v>31</v>
      </c>
      <c r="C1539" t="s">
        <v>6</v>
      </c>
      <c r="D1539" t="s">
        <v>81</v>
      </c>
      <c r="E1539" t="s">
        <v>4</v>
      </c>
      <c r="F1539" s="4">
        <v>1</v>
      </c>
      <c r="G1539" s="8">
        <v>261378.15126050421</v>
      </c>
      <c r="H1539">
        <v>255000</v>
      </c>
      <c r="I1539">
        <v>150</v>
      </c>
      <c r="J1539">
        <v>8.2874999999999996</v>
      </c>
      <c r="K1539">
        <v>4.875E-3</v>
      </c>
      <c r="L1539" s="7">
        <f t="shared" si="25"/>
        <v>5.8823529411764701E-4</v>
      </c>
      <c r="M1539" s="9">
        <v>0</v>
      </c>
      <c r="N1539" s="4">
        <v>0.5967391304347831</v>
      </c>
      <c r="O1539" s="6">
        <v>0.97617187500000002</v>
      </c>
      <c r="P1539" s="4">
        <v>8.2923749999999998</v>
      </c>
    </row>
    <row r="1540" spans="1:16" x14ac:dyDescent="0.3">
      <c r="A1540" s="1">
        <v>45789</v>
      </c>
      <c r="B1540" t="s">
        <v>31</v>
      </c>
      <c r="C1540" t="s">
        <v>7</v>
      </c>
      <c r="D1540" t="s">
        <v>102</v>
      </c>
      <c r="E1540" t="s">
        <v>13</v>
      </c>
      <c r="F1540" s="4">
        <v>1</v>
      </c>
      <c r="G1540" s="8">
        <v>74057.142857142855</v>
      </c>
      <c r="H1540">
        <v>61656</v>
      </c>
      <c r="I1540">
        <v>1413</v>
      </c>
      <c r="J1540">
        <v>7.39872</v>
      </c>
      <c r="K1540">
        <v>0.16955999999999999</v>
      </c>
      <c r="L1540" s="7">
        <f t="shared" si="25"/>
        <v>2.2917477617750096E-2</v>
      </c>
      <c r="M1540" s="9">
        <v>0.26207999999999998</v>
      </c>
      <c r="N1540" s="4">
        <v>1.4569503546099287</v>
      </c>
      <c r="O1540" s="6">
        <v>0.8811168981481482</v>
      </c>
      <c r="P1540" s="4">
        <v>7.8303599999999998</v>
      </c>
    </row>
    <row r="1541" spans="1:16" x14ac:dyDescent="0.3">
      <c r="A1541" s="1">
        <v>45789</v>
      </c>
      <c r="B1541" t="s">
        <v>31</v>
      </c>
      <c r="C1541" t="s">
        <v>8</v>
      </c>
      <c r="D1541" t="s">
        <v>91</v>
      </c>
      <c r="E1541" t="s">
        <v>4</v>
      </c>
      <c r="F1541" s="4">
        <v>1</v>
      </c>
      <c r="G1541" s="8">
        <v>247840.63745019917</v>
      </c>
      <c r="H1541">
        <v>215000</v>
      </c>
      <c r="I1541">
        <v>1270</v>
      </c>
      <c r="J1541">
        <v>9.9544999999999995</v>
      </c>
      <c r="K1541">
        <v>5.8800999999999999E-2</v>
      </c>
      <c r="L1541" s="7">
        <f t="shared" si="25"/>
        <v>5.9069767441860465E-3</v>
      </c>
      <c r="M1541" s="9">
        <v>0</v>
      </c>
      <c r="N1541" s="4">
        <v>3.285335820895519</v>
      </c>
      <c r="O1541" s="6">
        <v>0.87261718750000017</v>
      </c>
      <c r="P1541" s="4">
        <v>10.013301</v>
      </c>
    </row>
    <row r="1542" spans="1:16" x14ac:dyDescent="0.3">
      <c r="A1542" s="1">
        <v>45789</v>
      </c>
      <c r="B1542" t="s">
        <v>31</v>
      </c>
      <c r="C1542" t="s">
        <v>9</v>
      </c>
      <c r="D1542" t="s">
        <v>73</v>
      </c>
      <c r="E1542" t="s">
        <v>13</v>
      </c>
      <c r="F1542" s="4">
        <v>1</v>
      </c>
      <c r="G1542" s="8">
        <v>327410.52631578944</v>
      </c>
      <c r="H1542">
        <v>258048</v>
      </c>
      <c r="I1542">
        <v>14545</v>
      </c>
      <c r="J1542">
        <v>6.1931520000000004</v>
      </c>
      <c r="K1542">
        <v>0.34908</v>
      </c>
      <c r="L1542" s="7">
        <f t="shared" si="25"/>
        <v>5.6365482390873016E-2</v>
      </c>
      <c r="M1542" s="9">
        <v>0</v>
      </c>
      <c r="N1542" s="4">
        <v>4.0182600308641954</v>
      </c>
      <c r="O1542" s="6">
        <v>0.83257249871399186</v>
      </c>
      <c r="P1542" s="4">
        <v>6.5422320000000003</v>
      </c>
    </row>
    <row r="1543" spans="1:16" x14ac:dyDescent="0.3">
      <c r="A1543" s="1">
        <v>45789</v>
      </c>
      <c r="B1543" t="s">
        <v>31</v>
      </c>
      <c r="C1543" t="s">
        <v>11</v>
      </c>
      <c r="D1543" t="s">
        <v>83</v>
      </c>
      <c r="E1543" t="s">
        <v>4</v>
      </c>
      <c r="F1543" s="4">
        <v>0.72916666666666663</v>
      </c>
      <c r="G1543" s="8">
        <v>394434.78260869568</v>
      </c>
      <c r="H1543">
        <v>180000</v>
      </c>
      <c r="I1543">
        <v>14374</v>
      </c>
      <c r="J1543">
        <v>6.0839999999999987</v>
      </c>
      <c r="K1543">
        <v>0.48584119999999997</v>
      </c>
      <c r="L1543" s="7">
        <f t="shared" si="25"/>
        <v>7.9855555555555555E-2</v>
      </c>
      <c r="M1543" s="9">
        <v>6.5909999999999993</v>
      </c>
      <c r="N1543" s="4">
        <v>0.22769561815336575</v>
      </c>
      <c r="O1543" s="6">
        <v>0.98716953262786589</v>
      </c>
      <c r="P1543" s="4">
        <v>13.1608412</v>
      </c>
    </row>
    <row r="1544" spans="1:16" x14ac:dyDescent="0.3">
      <c r="A1544" s="1">
        <v>45789</v>
      </c>
      <c r="B1544" t="s">
        <v>31</v>
      </c>
      <c r="C1544" t="s">
        <v>12</v>
      </c>
      <c r="D1544" t="s">
        <v>67</v>
      </c>
      <c r="E1544" t="s">
        <v>29</v>
      </c>
      <c r="F1544" s="4">
        <v>1</v>
      </c>
      <c r="G1544" s="8">
        <v>391245.28301886789</v>
      </c>
      <c r="H1544">
        <v>348000</v>
      </c>
      <c r="I1544">
        <v>578</v>
      </c>
      <c r="J1544">
        <v>6.6120000000000001</v>
      </c>
      <c r="K1544">
        <v>1.0982E-2</v>
      </c>
      <c r="L1544" s="7">
        <f t="shared" si="25"/>
        <v>1.660919540229885E-3</v>
      </c>
      <c r="M1544" s="9">
        <v>0</v>
      </c>
      <c r="N1544" s="4">
        <v>2.9912248677248656</v>
      </c>
      <c r="O1544" s="6">
        <v>0.89094492669753089</v>
      </c>
      <c r="P1544" s="4">
        <v>6.6229820000000004</v>
      </c>
    </row>
    <row r="1545" spans="1:16" x14ac:dyDescent="0.3">
      <c r="A1545" s="1">
        <v>45789</v>
      </c>
      <c r="B1545" t="s">
        <v>31</v>
      </c>
      <c r="C1545" t="s">
        <v>14</v>
      </c>
      <c r="D1545" t="s">
        <v>63</v>
      </c>
      <c r="E1545" t="s">
        <v>10</v>
      </c>
      <c r="F1545" s="4">
        <v>1</v>
      </c>
      <c r="G1545" s="8">
        <v>565527.27272727271</v>
      </c>
      <c r="H1545">
        <v>504000</v>
      </c>
      <c r="I1545">
        <v>4060</v>
      </c>
      <c r="J1545">
        <v>8.5175999999999998</v>
      </c>
      <c r="K1545">
        <v>6.8613999999999994E-2</v>
      </c>
      <c r="L1545" s="7">
        <f t="shared" si="25"/>
        <v>8.0555555555555554E-3</v>
      </c>
      <c r="M1545" s="9">
        <v>0.10139999999999999</v>
      </c>
      <c r="N1545" s="4">
        <v>2.1841820987654312</v>
      </c>
      <c r="O1545" s="6">
        <v>0.90899241255144037</v>
      </c>
      <c r="P1545" s="4">
        <v>8.6876139999999999</v>
      </c>
    </row>
    <row r="1546" spans="1:16" x14ac:dyDescent="0.3">
      <c r="A1546" s="1">
        <v>45789</v>
      </c>
      <c r="B1546" t="s">
        <v>31</v>
      </c>
      <c r="C1546" t="s">
        <v>15</v>
      </c>
      <c r="D1546" t="s">
        <v>68</v>
      </c>
      <c r="E1546" t="s">
        <v>4</v>
      </c>
      <c r="F1546" s="4">
        <v>1</v>
      </c>
      <c r="G1546" s="8">
        <v>444342.85714285716</v>
      </c>
      <c r="H1546">
        <v>210000</v>
      </c>
      <c r="I1546">
        <v>3100</v>
      </c>
      <c r="J1546">
        <v>4.2</v>
      </c>
      <c r="K1546">
        <v>6.2E-2</v>
      </c>
      <c r="L1546" s="7">
        <f t="shared" si="25"/>
        <v>1.4761904761904763E-2</v>
      </c>
      <c r="M1546" s="9">
        <v>1.456</v>
      </c>
      <c r="N1546" s="4">
        <v>8.5578703703703702</v>
      </c>
      <c r="O1546" s="6">
        <v>0.64342206790123457</v>
      </c>
      <c r="P1546" s="4">
        <v>5.718</v>
      </c>
    </row>
    <row r="1547" spans="1:16" x14ac:dyDescent="0.3">
      <c r="A1547" s="1">
        <v>45789</v>
      </c>
      <c r="B1547" t="s">
        <v>31</v>
      </c>
      <c r="C1547" t="s">
        <v>16</v>
      </c>
      <c r="D1547" t="s">
        <v>92</v>
      </c>
      <c r="E1547" t="s">
        <v>4</v>
      </c>
      <c r="F1547" s="4">
        <v>1</v>
      </c>
      <c r="G1547" s="8">
        <v>540939.13043478259</v>
      </c>
      <c r="H1547">
        <v>429408</v>
      </c>
      <c r="I1547">
        <v>898</v>
      </c>
      <c r="J1547">
        <v>21.040991999999999</v>
      </c>
      <c r="K1547">
        <v>4.4001999999999999E-2</v>
      </c>
      <c r="L1547" s="7">
        <f t="shared" si="25"/>
        <v>2.0912512109695206E-3</v>
      </c>
      <c r="M1547" s="9">
        <v>0.2107</v>
      </c>
      <c r="N1547" s="4">
        <v>5.8564703065134092</v>
      </c>
      <c r="O1547" s="6">
        <v>0.80342865869341562</v>
      </c>
      <c r="P1547" s="4">
        <v>21.295694000000001</v>
      </c>
    </row>
    <row r="1548" spans="1:16" x14ac:dyDescent="0.3">
      <c r="A1548" s="1">
        <v>45789</v>
      </c>
      <c r="B1548" t="s">
        <v>31</v>
      </c>
      <c r="C1548" t="s">
        <v>17</v>
      </c>
      <c r="D1548" t="s">
        <v>71</v>
      </c>
      <c r="E1548" t="s">
        <v>4</v>
      </c>
      <c r="F1548" s="4">
        <v>1</v>
      </c>
      <c r="G1548" s="8">
        <v>501677.41935483873</v>
      </c>
      <c r="H1548">
        <v>446400</v>
      </c>
      <c r="I1548">
        <v>100</v>
      </c>
      <c r="J1548">
        <v>9.9100800000000007</v>
      </c>
      <c r="K1548">
        <v>2.2200000000000002E-3</v>
      </c>
      <c r="L1548" s="7">
        <f t="shared" si="25"/>
        <v>2.2401433691756272E-4</v>
      </c>
      <c r="M1548" s="9">
        <v>0</v>
      </c>
      <c r="N1548" s="4">
        <v>2.6396604938271611</v>
      </c>
      <c r="O1548" s="6">
        <v>0.89001414609053497</v>
      </c>
      <c r="P1548" s="4">
        <v>9.9123000000000001</v>
      </c>
    </row>
    <row r="1549" spans="1:16" x14ac:dyDescent="0.3">
      <c r="A1549" s="1">
        <v>45790</v>
      </c>
      <c r="B1549" t="s">
        <v>31</v>
      </c>
      <c r="C1549" t="s">
        <v>3</v>
      </c>
      <c r="D1549" t="s">
        <v>59</v>
      </c>
      <c r="E1549" t="s">
        <v>13</v>
      </c>
      <c r="F1549" s="4">
        <v>1</v>
      </c>
      <c r="G1549" s="8">
        <v>276480</v>
      </c>
      <c r="H1549">
        <v>259488</v>
      </c>
      <c r="I1549">
        <v>8564</v>
      </c>
      <c r="J1549">
        <v>3.4330262400000002</v>
      </c>
      <c r="K1549">
        <v>0.11330171999999999</v>
      </c>
      <c r="L1549" s="7">
        <f t="shared" si="25"/>
        <v>3.3003452953508448E-2</v>
      </c>
      <c r="M1549" s="9">
        <v>0</v>
      </c>
      <c r="N1549" s="4">
        <v>0.74716312056737588</v>
      </c>
      <c r="O1549" s="6">
        <v>0.96951678240740746</v>
      </c>
      <c r="P1549" s="4">
        <v>3.5463279600000002</v>
      </c>
    </row>
    <row r="1550" spans="1:16" x14ac:dyDescent="0.3">
      <c r="A1550" s="1">
        <v>45790</v>
      </c>
      <c r="B1550" t="s">
        <v>31</v>
      </c>
      <c r="C1550" t="s">
        <v>5</v>
      </c>
      <c r="D1550" t="s">
        <v>98</v>
      </c>
      <c r="E1550" t="s">
        <v>4</v>
      </c>
      <c r="F1550" s="4">
        <v>1</v>
      </c>
      <c r="G1550" s="8">
        <v>214510.3448275862</v>
      </c>
      <c r="H1550">
        <v>117500</v>
      </c>
      <c r="I1550">
        <v>3027</v>
      </c>
      <c r="J1550">
        <v>6.3449999999999998</v>
      </c>
      <c r="K1550">
        <v>0.16345799999999999</v>
      </c>
      <c r="L1550" s="7">
        <f t="shared" si="25"/>
        <v>2.5761702127659575E-2</v>
      </c>
      <c r="M1550" s="9">
        <v>0.81</v>
      </c>
      <c r="N1550" s="4">
        <v>9.0893531746031737</v>
      </c>
      <c r="O1550" s="6">
        <v>0.63179703575102886</v>
      </c>
      <c r="P1550" s="4">
        <v>7.3184579999999997</v>
      </c>
    </row>
    <row r="1551" spans="1:16" x14ac:dyDescent="0.3">
      <c r="A1551" s="1">
        <v>45790</v>
      </c>
      <c r="B1551" t="s">
        <v>31</v>
      </c>
      <c r="C1551" t="s">
        <v>6</v>
      </c>
      <c r="D1551" t="s">
        <v>81</v>
      </c>
      <c r="E1551" t="s">
        <v>4</v>
      </c>
      <c r="F1551" s="4">
        <v>1</v>
      </c>
      <c r="G1551" s="8">
        <v>261378.15126050421</v>
      </c>
      <c r="H1551">
        <v>148750</v>
      </c>
      <c r="I1551">
        <v>1910</v>
      </c>
      <c r="J1551">
        <v>4.8343749999999996</v>
      </c>
      <c r="K1551">
        <v>6.2074999999999998E-2</v>
      </c>
      <c r="L1551" s="7">
        <f t="shared" si="25"/>
        <v>1.2840336134453782E-2</v>
      </c>
      <c r="M1551" s="9">
        <v>1.0359375</v>
      </c>
      <c r="N1551" s="4">
        <v>7.5542149758454107</v>
      </c>
      <c r="O1551" s="6">
        <v>0.69835599922839509</v>
      </c>
      <c r="P1551" s="4">
        <v>5.9323874999999999</v>
      </c>
    </row>
    <row r="1552" spans="1:16" x14ac:dyDescent="0.3">
      <c r="A1552" s="1">
        <v>45790</v>
      </c>
      <c r="B1552" t="s">
        <v>31</v>
      </c>
      <c r="C1552" t="s">
        <v>7</v>
      </c>
      <c r="D1552" t="s">
        <v>102</v>
      </c>
      <c r="E1552" t="s">
        <v>13</v>
      </c>
      <c r="F1552" s="4">
        <v>1</v>
      </c>
      <c r="G1552" s="8">
        <v>74057.142857142855</v>
      </c>
      <c r="H1552">
        <v>65520</v>
      </c>
      <c r="I1552">
        <v>280</v>
      </c>
      <c r="J1552">
        <v>7.8624000000000001</v>
      </c>
      <c r="K1552">
        <v>3.3599999999999998E-2</v>
      </c>
      <c r="L1552" s="7">
        <f t="shared" si="25"/>
        <v>4.2735042735042739E-3</v>
      </c>
      <c r="M1552" s="9">
        <v>0</v>
      </c>
      <c r="N1552" s="4">
        <v>1.3664302600472811</v>
      </c>
      <c r="O1552" s="6">
        <v>0.88850308641975306</v>
      </c>
      <c r="P1552" s="4">
        <v>7.8959999999999999</v>
      </c>
    </row>
    <row r="1553" spans="1:16" x14ac:dyDescent="0.3">
      <c r="A1553" s="1">
        <v>45790</v>
      </c>
      <c r="B1553" t="s">
        <v>31</v>
      </c>
      <c r="C1553" t="s">
        <v>8</v>
      </c>
      <c r="D1553" t="s">
        <v>91</v>
      </c>
      <c r="E1553" t="s">
        <v>4</v>
      </c>
      <c r="F1553" s="4">
        <v>0.83333333333333337</v>
      </c>
      <c r="G1553" s="8">
        <v>206533.86454183265</v>
      </c>
      <c r="H1553">
        <v>174000</v>
      </c>
      <c r="I1553">
        <v>306</v>
      </c>
      <c r="J1553">
        <v>8.0561999999999987</v>
      </c>
      <c r="K1553">
        <v>1.4167799999999999E-2</v>
      </c>
      <c r="L1553" s="7">
        <f t="shared" si="25"/>
        <v>1.7586206896551724E-3</v>
      </c>
      <c r="M1553" s="9">
        <v>0</v>
      </c>
      <c r="N1553" s="4">
        <v>3.3537288557213913</v>
      </c>
      <c r="O1553" s="6">
        <v>0.84395844907407414</v>
      </c>
      <c r="P1553" s="4">
        <v>8.0703677999999996</v>
      </c>
    </row>
    <row r="1554" spans="1:16" x14ac:dyDescent="0.3">
      <c r="A1554" s="1">
        <v>45790</v>
      </c>
      <c r="B1554" t="s">
        <v>31</v>
      </c>
      <c r="C1554" t="s">
        <v>9</v>
      </c>
      <c r="D1554" t="s">
        <v>73</v>
      </c>
      <c r="E1554" t="s">
        <v>13</v>
      </c>
      <c r="F1554" s="4">
        <v>1</v>
      </c>
      <c r="G1554" s="8">
        <v>414720</v>
      </c>
      <c r="H1554">
        <v>291600</v>
      </c>
      <c r="I1554">
        <v>1446</v>
      </c>
      <c r="J1554">
        <v>6.9984000000000002</v>
      </c>
      <c r="K1554">
        <v>3.4703999999999999E-2</v>
      </c>
      <c r="L1554" s="7">
        <f t="shared" si="25"/>
        <v>4.9588477366255147E-3</v>
      </c>
      <c r="M1554" s="9">
        <v>0</v>
      </c>
      <c r="N1554" s="4">
        <v>7.0413194444444445</v>
      </c>
      <c r="O1554" s="6">
        <v>0.70661168981481481</v>
      </c>
      <c r="P1554" s="4">
        <v>7.0331039999999998</v>
      </c>
    </row>
    <row r="1555" spans="1:16" x14ac:dyDescent="0.3">
      <c r="A1555" s="1">
        <v>45790</v>
      </c>
      <c r="B1555" t="s">
        <v>31</v>
      </c>
      <c r="C1555" t="s">
        <v>11</v>
      </c>
      <c r="D1555" t="s">
        <v>83</v>
      </c>
      <c r="E1555" t="s">
        <v>4</v>
      </c>
      <c r="F1555" s="4">
        <v>1</v>
      </c>
      <c r="G1555" s="8">
        <v>552960</v>
      </c>
      <c r="H1555">
        <v>369000</v>
      </c>
      <c r="I1555">
        <v>9424</v>
      </c>
      <c r="J1555">
        <v>12.472199999999997</v>
      </c>
      <c r="K1555">
        <v>0.31853119999999996</v>
      </c>
      <c r="L1555" s="7">
        <f t="shared" si="25"/>
        <v>2.553929539295393E-2</v>
      </c>
      <c r="M1555" s="9">
        <v>1.6730999999999998</v>
      </c>
      <c r="N1555" s="4">
        <v>5.5033450704225348</v>
      </c>
      <c r="O1555" s="6">
        <v>0.77387876157407409</v>
      </c>
      <c r="P1555" s="4">
        <v>14.4638312</v>
      </c>
    </row>
    <row r="1556" spans="1:16" x14ac:dyDescent="0.3">
      <c r="A1556" s="1">
        <v>45790</v>
      </c>
      <c r="B1556" t="s">
        <v>31</v>
      </c>
      <c r="C1556" t="s">
        <v>12</v>
      </c>
      <c r="D1556" t="s">
        <v>67</v>
      </c>
      <c r="E1556" t="s">
        <v>29</v>
      </c>
      <c r="F1556" s="4">
        <v>1</v>
      </c>
      <c r="G1556" s="8">
        <v>393721.51898734173</v>
      </c>
      <c r="H1556">
        <v>312000</v>
      </c>
      <c r="I1556">
        <v>3000</v>
      </c>
      <c r="J1556">
        <v>5.9279999999999999</v>
      </c>
      <c r="K1556">
        <v>5.7000000000000002E-2</v>
      </c>
      <c r="L1556" s="7">
        <f t="shared" si="25"/>
        <v>9.6153846153846159E-3</v>
      </c>
      <c r="M1556" s="9">
        <v>0</v>
      </c>
      <c r="N1556" s="4">
        <v>5.3984374999999973</v>
      </c>
      <c r="O1556" s="6">
        <v>0.80005787037037046</v>
      </c>
      <c r="P1556" s="4">
        <v>5.9850000000000003</v>
      </c>
    </row>
    <row r="1557" spans="1:16" x14ac:dyDescent="0.3">
      <c r="A1557" s="1">
        <v>45790</v>
      </c>
      <c r="B1557" t="s">
        <v>31</v>
      </c>
      <c r="C1557" t="s">
        <v>14</v>
      </c>
      <c r="D1557" t="s">
        <v>63</v>
      </c>
      <c r="E1557" t="s">
        <v>10</v>
      </c>
      <c r="F1557" s="4">
        <v>1</v>
      </c>
      <c r="G1557" s="8">
        <v>592457.14285714284</v>
      </c>
      <c r="H1557">
        <v>456000</v>
      </c>
      <c r="I1557">
        <v>6560</v>
      </c>
      <c r="J1557">
        <v>7.7063999999999995</v>
      </c>
      <c r="K1557">
        <v>0.11086399999999999</v>
      </c>
      <c r="L1557" s="7">
        <f t="shared" si="25"/>
        <v>1.4385964912280702E-2</v>
      </c>
      <c r="M1557" s="9">
        <v>0.19772999999999996</v>
      </c>
      <c r="N1557" s="4">
        <v>4.788078703703702</v>
      </c>
      <c r="O1557" s="6">
        <v>0.80049672067901234</v>
      </c>
      <c r="P1557" s="4">
        <v>8.0149939999999997</v>
      </c>
    </row>
    <row r="1558" spans="1:16" x14ac:dyDescent="0.3">
      <c r="A1558" s="1">
        <v>45790</v>
      </c>
      <c r="B1558" t="s">
        <v>31</v>
      </c>
      <c r="C1558" t="s">
        <v>15</v>
      </c>
      <c r="D1558" t="s">
        <v>68</v>
      </c>
      <c r="E1558" t="s">
        <v>4</v>
      </c>
      <c r="F1558" s="4">
        <v>1</v>
      </c>
      <c r="G1558" s="8">
        <v>429020.68965517241</v>
      </c>
      <c r="H1558">
        <v>75000</v>
      </c>
      <c r="I1558">
        <v>3800</v>
      </c>
      <c r="J1558">
        <v>1.5</v>
      </c>
      <c r="K1558">
        <v>7.5999999999999998E-2</v>
      </c>
      <c r="L1558" s="7">
        <f t="shared" si="25"/>
        <v>5.0666666666666665E-2</v>
      </c>
      <c r="M1558" s="9">
        <v>6.9</v>
      </c>
      <c r="N1558" s="4">
        <v>0.29205246913580202</v>
      </c>
      <c r="O1558" s="6">
        <v>0.98783114711934161</v>
      </c>
      <c r="P1558" s="4">
        <v>8.4760000000000009</v>
      </c>
    </row>
    <row r="1559" spans="1:16" x14ac:dyDescent="0.3">
      <c r="A1559" s="1">
        <v>45790</v>
      </c>
      <c r="B1559" t="s">
        <v>31</v>
      </c>
      <c r="C1559" t="s">
        <v>16</v>
      </c>
      <c r="D1559" t="s">
        <v>92</v>
      </c>
      <c r="E1559" t="s">
        <v>4</v>
      </c>
      <c r="F1559" s="4">
        <v>4.1666666666666664E-2</v>
      </c>
      <c r="G1559" s="8">
        <v>22539.130434782608</v>
      </c>
      <c r="H1559">
        <v>8548</v>
      </c>
      <c r="I1559">
        <v>717</v>
      </c>
      <c r="J1559">
        <v>0.418852</v>
      </c>
      <c r="K1559">
        <v>3.5132999999999998E-2</v>
      </c>
      <c r="L1559" s="7">
        <f t="shared" si="25"/>
        <v>8.3879270004679457E-2</v>
      </c>
      <c r="M1559" s="9">
        <v>0</v>
      </c>
      <c r="N1559" s="4">
        <v>0.73109434865900391</v>
      </c>
      <c r="O1559" s="6">
        <v>0.41106288580246914</v>
      </c>
      <c r="P1559" s="4">
        <v>0.45398500000000003</v>
      </c>
    </row>
    <row r="1560" spans="1:16" x14ac:dyDescent="0.3">
      <c r="A1560" s="1">
        <v>45790</v>
      </c>
      <c r="B1560" t="s">
        <v>31</v>
      </c>
      <c r="C1560" t="s">
        <v>16</v>
      </c>
      <c r="D1560" t="s">
        <v>92</v>
      </c>
      <c r="E1560" t="s">
        <v>18</v>
      </c>
      <c r="F1560" s="4">
        <v>0.875</v>
      </c>
      <c r="G1560" s="8">
        <v>473321.73913043481</v>
      </c>
      <c r="H1560">
        <v>411264</v>
      </c>
      <c r="I1560">
        <v>1780</v>
      </c>
      <c r="J1560">
        <v>20.151935999999999</v>
      </c>
      <c r="K1560">
        <v>8.7220000000000006E-2</v>
      </c>
      <c r="L1560" s="7">
        <f t="shared" si="25"/>
        <v>4.328120136943666E-3</v>
      </c>
      <c r="M1560" s="9">
        <v>0.19453000000000001</v>
      </c>
      <c r="N1560" s="4">
        <v>3.1012404214559406</v>
      </c>
      <c r="O1560" s="6">
        <v>0.8810370737801293</v>
      </c>
      <c r="P1560" s="4">
        <v>20.433686000000002</v>
      </c>
    </row>
    <row r="1561" spans="1:16" x14ac:dyDescent="0.3">
      <c r="A1561" s="1">
        <v>45790</v>
      </c>
      <c r="B1561" t="s">
        <v>31</v>
      </c>
      <c r="C1561" t="s">
        <v>17</v>
      </c>
      <c r="D1561" t="s">
        <v>71</v>
      </c>
      <c r="E1561" t="s">
        <v>4</v>
      </c>
      <c r="F1561" s="4">
        <v>1</v>
      </c>
      <c r="G1561" s="8">
        <v>501677.41935483873</v>
      </c>
      <c r="H1561">
        <v>446400</v>
      </c>
      <c r="I1561">
        <v>1260</v>
      </c>
      <c r="J1561">
        <v>9.9100800000000007</v>
      </c>
      <c r="K1561">
        <v>2.7972E-2</v>
      </c>
      <c r="L1561" s="7">
        <f t="shared" ref="L1561:L1624" si="26">I1561/H1561</f>
        <v>2.8225806451612902E-3</v>
      </c>
      <c r="M1561" s="9">
        <v>0</v>
      </c>
      <c r="N1561" s="4">
        <v>2.5841666666666678</v>
      </c>
      <c r="O1561" s="6">
        <v>0.89232638888888882</v>
      </c>
      <c r="P1561" s="4">
        <v>9.9380520000000008</v>
      </c>
    </row>
    <row r="1562" spans="1:16" x14ac:dyDescent="0.3">
      <c r="A1562" s="1">
        <v>45791</v>
      </c>
      <c r="B1562" t="s">
        <v>31</v>
      </c>
      <c r="C1562" t="s">
        <v>3</v>
      </c>
      <c r="D1562" t="s">
        <v>59</v>
      </c>
      <c r="E1562" t="s">
        <v>13</v>
      </c>
      <c r="F1562" s="4">
        <v>1</v>
      </c>
      <c r="G1562" s="8">
        <v>276480</v>
      </c>
      <c r="H1562">
        <v>259488</v>
      </c>
      <c r="I1562">
        <v>6361</v>
      </c>
      <c r="J1562">
        <v>3.4330262400000002</v>
      </c>
      <c r="K1562">
        <v>8.4156029999999993E-2</v>
      </c>
      <c r="L1562" s="7">
        <f t="shared" si="26"/>
        <v>2.451365766432359E-2</v>
      </c>
      <c r="M1562" s="9">
        <v>0</v>
      </c>
      <c r="N1562" s="4">
        <v>0.94246453900709226</v>
      </c>
      <c r="O1562" s="6">
        <v>0.96154875578703702</v>
      </c>
      <c r="P1562" s="4">
        <v>3.5171822700000002</v>
      </c>
    </row>
    <row r="1563" spans="1:16" x14ac:dyDescent="0.3">
      <c r="A1563" s="1">
        <v>45791</v>
      </c>
      <c r="B1563" t="s">
        <v>31</v>
      </c>
      <c r="C1563" t="s">
        <v>5</v>
      </c>
      <c r="D1563" t="s">
        <v>98</v>
      </c>
      <c r="E1563" t="s">
        <v>4</v>
      </c>
      <c r="F1563" s="4">
        <v>1</v>
      </c>
      <c r="G1563" s="8">
        <v>227868.13186813187</v>
      </c>
      <c r="H1563">
        <v>217500</v>
      </c>
      <c r="I1563">
        <v>1394</v>
      </c>
      <c r="J1563">
        <v>11.744999999999999</v>
      </c>
      <c r="K1563">
        <v>7.5275999999999996E-2</v>
      </c>
      <c r="L1563" s="7">
        <f t="shared" si="26"/>
        <v>6.4091954022988508E-3</v>
      </c>
      <c r="M1563" s="9">
        <v>0</v>
      </c>
      <c r="N1563" s="4">
        <v>0.97219761904761903</v>
      </c>
      <c r="O1563" s="6">
        <v>0.96061699459876548</v>
      </c>
      <c r="P1563" s="4">
        <v>11.820276</v>
      </c>
    </row>
    <row r="1564" spans="1:16" x14ac:dyDescent="0.3">
      <c r="A1564" s="1">
        <v>45791</v>
      </c>
      <c r="B1564" t="s">
        <v>31</v>
      </c>
      <c r="C1564" t="s">
        <v>6</v>
      </c>
      <c r="D1564" t="s">
        <v>81</v>
      </c>
      <c r="E1564" t="s">
        <v>4</v>
      </c>
      <c r="F1564" s="4">
        <v>1</v>
      </c>
      <c r="G1564" s="8">
        <v>282763.63636363635</v>
      </c>
      <c r="H1564">
        <v>191250</v>
      </c>
      <c r="I1564">
        <v>3196</v>
      </c>
      <c r="J1564">
        <v>6.2156250000000002</v>
      </c>
      <c r="K1564">
        <v>0.10387</v>
      </c>
      <c r="L1564" s="7">
        <f t="shared" si="26"/>
        <v>1.6711111111111111E-2</v>
      </c>
      <c r="M1564" s="9">
        <v>1.55389</v>
      </c>
      <c r="N1564" s="4">
        <v>3.8082222222222213</v>
      </c>
      <c r="O1564" s="6">
        <v>0.85675090020576139</v>
      </c>
      <c r="P1564" s="4">
        <v>7.8733849999999999</v>
      </c>
    </row>
    <row r="1565" spans="1:16" x14ac:dyDescent="0.3">
      <c r="A1565" s="1">
        <v>45791</v>
      </c>
      <c r="B1565" t="s">
        <v>31</v>
      </c>
      <c r="C1565" t="s">
        <v>7</v>
      </c>
      <c r="D1565" t="s">
        <v>102</v>
      </c>
      <c r="E1565" t="s">
        <v>13</v>
      </c>
      <c r="F1565" s="4">
        <v>1</v>
      </c>
      <c r="G1565" s="8">
        <v>69120</v>
      </c>
      <c r="H1565">
        <v>65856</v>
      </c>
      <c r="I1565">
        <v>0</v>
      </c>
      <c r="J1565">
        <v>7.9027200000000004</v>
      </c>
      <c r="K1565">
        <v>0</v>
      </c>
      <c r="L1565" s="7">
        <f t="shared" si="26"/>
        <v>0</v>
      </c>
      <c r="M1565" s="9">
        <v>0</v>
      </c>
      <c r="N1565" s="4">
        <v>0.5787234042553191</v>
      </c>
      <c r="O1565" s="6">
        <v>0.95277777777777772</v>
      </c>
      <c r="P1565" s="4">
        <v>7.9027200000000004</v>
      </c>
    </row>
    <row r="1566" spans="1:16" x14ac:dyDescent="0.3">
      <c r="A1566" s="1">
        <v>45791</v>
      </c>
      <c r="B1566" t="s">
        <v>31</v>
      </c>
      <c r="C1566" t="s">
        <v>8</v>
      </c>
      <c r="D1566" t="s">
        <v>75</v>
      </c>
      <c r="E1566" t="s">
        <v>27</v>
      </c>
      <c r="F1566" s="4">
        <v>0.89583333333333337</v>
      </c>
      <c r="G1566" s="8">
        <v>316636.36363636365</v>
      </c>
      <c r="H1566">
        <v>295190</v>
      </c>
      <c r="I1566">
        <v>5000</v>
      </c>
      <c r="J1566">
        <v>7.9199476999999989</v>
      </c>
      <c r="K1566">
        <v>0.13414999999999999</v>
      </c>
      <c r="L1566" s="7">
        <f t="shared" si="26"/>
        <v>1.6938243165418882E-2</v>
      </c>
      <c r="M1566" s="9">
        <v>0.28225159999999999</v>
      </c>
      <c r="N1566" s="4">
        <v>0.40240740740740816</v>
      </c>
      <c r="O1566" s="6">
        <v>0.98128337639965546</v>
      </c>
      <c r="P1566" s="4">
        <v>8.3363493000000002</v>
      </c>
    </row>
    <row r="1567" spans="1:16" x14ac:dyDescent="0.3">
      <c r="A1567" s="1">
        <v>45791</v>
      </c>
      <c r="B1567" t="s">
        <v>31</v>
      </c>
      <c r="C1567" t="s">
        <v>9</v>
      </c>
      <c r="D1567" t="s">
        <v>73</v>
      </c>
      <c r="E1567" t="s">
        <v>13</v>
      </c>
      <c r="F1567" s="4">
        <v>1</v>
      </c>
      <c r="G1567" s="8">
        <v>345600</v>
      </c>
      <c r="H1567">
        <v>306000</v>
      </c>
      <c r="I1567">
        <v>7691</v>
      </c>
      <c r="J1567">
        <v>7.3440000000000003</v>
      </c>
      <c r="K1567">
        <v>0.184584</v>
      </c>
      <c r="L1567" s="7">
        <f t="shared" si="26"/>
        <v>2.5133986928104576E-2</v>
      </c>
      <c r="M1567" s="9">
        <v>0.17280000000000001</v>
      </c>
      <c r="N1567" s="4">
        <v>1.7159027777777778</v>
      </c>
      <c r="O1567" s="6">
        <v>0.92850405092592592</v>
      </c>
      <c r="P1567" s="4">
        <v>7.701384</v>
      </c>
    </row>
    <row r="1568" spans="1:16" x14ac:dyDescent="0.3">
      <c r="A1568" s="1">
        <v>45791</v>
      </c>
      <c r="B1568" t="s">
        <v>31</v>
      </c>
      <c r="C1568" t="s">
        <v>11</v>
      </c>
      <c r="D1568" t="s">
        <v>83</v>
      </c>
      <c r="E1568" t="s">
        <v>4</v>
      </c>
      <c r="F1568" s="4">
        <v>1</v>
      </c>
      <c r="G1568" s="8">
        <v>552960</v>
      </c>
      <c r="H1568">
        <v>441000</v>
      </c>
      <c r="I1568">
        <v>14643</v>
      </c>
      <c r="J1568">
        <v>14.905799999999997</v>
      </c>
      <c r="K1568">
        <v>0.49493339999999997</v>
      </c>
      <c r="L1568" s="7">
        <f t="shared" si="26"/>
        <v>3.3204081632653058E-2</v>
      </c>
      <c r="M1568" s="9">
        <v>0.91259999999999986</v>
      </c>
      <c r="N1568" s="4">
        <v>3.0949383802816901</v>
      </c>
      <c r="O1568" s="6">
        <v>0.8728352864583333</v>
      </c>
      <c r="P1568" s="4">
        <v>16.313333399999998</v>
      </c>
    </row>
    <row r="1569" spans="1:16" x14ac:dyDescent="0.3">
      <c r="A1569" s="1">
        <v>45791</v>
      </c>
      <c r="B1569" t="s">
        <v>31</v>
      </c>
      <c r="C1569" t="s">
        <v>12</v>
      </c>
      <c r="D1569" t="s">
        <v>67</v>
      </c>
      <c r="E1569" t="s">
        <v>29</v>
      </c>
      <c r="F1569" s="4">
        <v>1</v>
      </c>
      <c r="G1569" s="8">
        <v>377018.18181818177</v>
      </c>
      <c r="H1569">
        <v>348000</v>
      </c>
      <c r="I1569">
        <v>509</v>
      </c>
      <c r="J1569">
        <v>6.6120000000000001</v>
      </c>
      <c r="K1569">
        <v>9.6710000000000008E-3</v>
      </c>
      <c r="L1569" s="7">
        <f t="shared" si="26"/>
        <v>1.4626436781609196E-3</v>
      </c>
      <c r="M1569" s="9">
        <v>0</v>
      </c>
      <c r="N1569" s="4">
        <v>2.0740806878306839</v>
      </c>
      <c r="O1569" s="6">
        <v>0.92438247492283965</v>
      </c>
      <c r="P1569" s="4">
        <v>6.6216710000000001</v>
      </c>
    </row>
    <row r="1570" spans="1:16" x14ac:dyDescent="0.3">
      <c r="A1570" s="1">
        <v>45791</v>
      </c>
      <c r="B1570" t="s">
        <v>31</v>
      </c>
      <c r="C1570" t="s">
        <v>14</v>
      </c>
      <c r="D1570" t="s">
        <v>63</v>
      </c>
      <c r="E1570" t="s">
        <v>10</v>
      </c>
      <c r="F1570" s="4">
        <v>1</v>
      </c>
      <c r="G1570" s="8">
        <v>565527.27272727271</v>
      </c>
      <c r="H1570">
        <v>484800</v>
      </c>
      <c r="I1570">
        <v>4050</v>
      </c>
      <c r="J1570">
        <v>8.1931199999999986</v>
      </c>
      <c r="K1570">
        <v>6.8445000000000006E-2</v>
      </c>
      <c r="L1570" s="7">
        <f t="shared" si="26"/>
        <v>8.3539603960396044E-3</v>
      </c>
      <c r="M1570" s="9">
        <v>0.32955000000000001</v>
      </c>
      <c r="N1570" s="4">
        <v>2.4265046296296289</v>
      </c>
      <c r="O1570" s="6">
        <v>0.8988956404320988</v>
      </c>
      <c r="P1570" s="4">
        <v>8.5911150000000003</v>
      </c>
    </row>
    <row r="1571" spans="1:16" x14ac:dyDescent="0.3">
      <c r="A1571" s="1">
        <v>45791</v>
      </c>
      <c r="B1571" t="s">
        <v>31</v>
      </c>
      <c r="C1571" t="s">
        <v>15</v>
      </c>
      <c r="D1571" t="s">
        <v>68</v>
      </c>
      <c r="E1571" t="s">
        <v>4</v>
      </c>
      <c r="F1571" s="4">
        <v>1</v>
      </c>
      <c r="G1571" s="8">
        <v>414720</v>
      </c>
      <c r="H1571">
        <v>300000</v>
      </c>
      <c r="I1571">
        <v>1000</v>
      </c>
      <c r="J1571">
        <v>6</v>
      </c>
      <c r="K1571">
        <v>0.02</v>
      </c>
      <c r="L1571" s="7">
        <f t="shared" si="26"/>
        <v>3.3333333333333335E-3</v>
      </c>
      <c r="M1571" s="9">
        <v>1.93</v>
      </c>
      <c r="N1571" s="4">
        <v>0.99652777777777779</v>
      </c>
      <c r="O1571" s="6">
        <v>0.9584780092592593</v>
      </c>
      <c r="P1571" s="4">
        <v>7.95</v>
      </c>
    </row>
    <row r="1572" spans="1:16" x14ac:dyDescent="0.3">
      <c r="A1572" s="1">
        <v>45791</v>
      </c>
      <c r="B1572" t="s">
        <v>31</v>
      </c>
      <c r="C1572" t="s">
        <v>16</v>
      </c>
      <c r="D1572" t="s">
        <v>92</v>
      </c>
      <c r="E1572" t="s">
        <v>18</v>
      </c>
      <c r="F1572" s="4">
        <v>1</v>
      </c>
      <c r="G1572" s="8">
        <v>540939.13043478259</v>
      </c>
      <c r="H1572">
        <v>435456</v>
      </c>
      <c r="I1572">
        <v>208</v>
      </c>
      <c r="J1572">
        <v>21.337344000000002</v>
      </c>
      <c r="K1572">
        <v>1.0192E-2</v>
      </c>
      <c r="L1572" s="7">
        <f t="shared" si="26"/>
        <v>4.7766019988242211E-4</v>
      </c>
      <c r="M1572" s="9">
        <v>0</v>
      </c>
      <c r="N1572" s="4">
        <v>5.7981992337164741</v>
      </c>
      <c r="O1572" s="6">
        <v>0.80538451646090536</v>
      </c>
      <c r="P1572" s="4">
        <v>21.347536000000002</v>
      </c>
    </row>
    <row r="1573" spans="1:16" x14ac:dyDescent="0.3">
      <c r="A1573" s="1">
        <v>45791</v>
      </c>
      <c r="B1573" t="s">
        <v>31</v>
      </c>
      <c r="C1573" t="s">
        <v>17</v>
      </c>
      <c r="D1573" t="s">
        <v>71</v>
      </c>
      <c r="E1573" t="s">
        <v>4</v>
      </c>
      <c r="F1573" s="4">
        <v>1</v>
      </c>
      <c r="G1573" s="8">
        <v>497664</v>
      </c>
      <c r="H1573">
        <v>360000</v>
      </c>
      <c r="I1573">
        <v>530</v>
      </c>
      <c r="J1573">
        <v>7.992</v>
      </c>
      <c r="K1573">
        <v>1.1766E-2</v>
      </c>
      <c r="L1573" s="7">
        <f t="shared" si="26"/>
        <v>1.4722222222222222E-3</v>
      </c>
      <c r="M1573" s="9">
        <v>2.0868000000000002</v>
      </c>
      <c r="N1573" s="4">
        <v>2.0801504629629632</v>
      </c>
      <c r="O1573" s="6">
        <v>0.91332706404320985</v>
      </c>
      <c r="P1573" s="4">
        <v>10.090566000000001</v>
      </c>
    </row>
    <row r="1574" spans="1:16" x14ac:dyDescent="0.3">
      <c r="A1574" s="1">
        <v>45792</v>
      </c>
      <c r="B1574" t="s">
        <v>31</v>
      </c>
      <c r="C1574" t="s">
        <v>3</v>
      </c>
      <c r="D1574" t="s">
        <v>59</v>
      </c>
      <c r="E1574" t="s">
        <v>13</v>
      </c>
      <c r="F1574" s="4">
        <v>1</v>
      </c>
      <c r="G1574" s="8">
        <v>276480</v>
      </c>
      <c r="H1574">
        <v>244224</v>
      </c>
      <c r="I1574">
        <v>7797</v>
      </c>
      <c r="J1574">
        <v>3.2310835199999999</v>
      </c>
      <c r="K1574">
        <v>0.10315431</v>
      </c>
      <c r="L1574" s="7">
        <f t="shared" si="26"/>
        <v>3.1925609276729557E-2</v>
      </c>
      <c r="M1574" s="9">
        <v>0.20194271999999999</v>
      </c>
      <c r="N1574" s="4">
        <v>0.81515957446808507</v>
      </c>
      <c r="O1574" s="6">
        <v>0.96674262152777779</v>
      </c>
      <c r="P1574" s="4">
        <v>3.5361805500000001</v>
      </c>
    </row>
    <row r="1575" spans="1:16" x14ac:dyDescent="0.3">
      <c r="A1575" s="1">
        <v>45792</v>
      </c>
      <c r="B1575" t="s">
        <v>31</v>
      </c>
      <c r="C1575" t="s">
        <v>5</v>
      </c>
      <c r="D1575" t="s">
        <v>98</v>
      </c>
      <c r="E1575" t="s">
        <v>4</v>
      </c>
      <c r="F1575" s="4">
        <v>1</v>
      </c>
      <c r="G1575" s="8">
        <v>239261.53846153847</v>
      </c>
      <c r="H1575">
        <v>230000</v>
      </c>
      <c r="I1575">
        <v>0</v>
      </c>
      <c r="J1575">
        <v>12.42</v>
      </c>
      <c r="K1575">
        <v>0</v>
      </c>
      <c r="L1575" s="7">
        <f t="shared" si="26"/>
        <v>0</v>
      </c>
      <c r="M1575" s="9">
        <v>0</v>
      </c>
      <c r="N1575" s="4">
        <v>0.95555555555555616</v>
      </c>
      <c r="O1575" s="6">
        <v>0.96129115226337447</v>
      </c>
      <c r="P1575" s="4">
        <v>12.42</v>
      </c>
    </row>
    <row r="1576" spans="1:16" x14ac:dyDescent="0.3">
      <c r="A1576" s="1">
        <v>45792</v>
      </c>
      <c r="B1576" t="s">
        <v>31</v>
      </c>
      <c r="C1576" t="s">
        <v>6</v>
      </c>
      <c r="D1576" t="s">
        <v>81</v>
      </c>
      <c r="E1576" t="s">
        <v>4</v>
      </c>
      <c r="F1576" s="4">
        <v>1</v>
      </c>
      <c r="G1576" s="8">
        <v>276480</v>
      </c>
      <c r="H1576">
        <v>255000</v>
      </c>
      <c r="I1576">
        <v>398</v>
      </c>
      <c r="J1576">
        <v>8.2874999999999996</v>
      </c>
      <c r="K1576">
        <v>1.2935E-2</v>
      </c>
      <c r="L1576" s="7">
        <f t="shared" si="26"/>
        <v>1.5607843137254902E-3</v>
      </c>
      <c r="M1576" s="9">
        <v>0</v>
      </c>
      <c r="N1576" s="4">
        <v>2.0271153846153847</v>
      </c>
      <c r="O1576" s="6">
        <v>0.92374855324074079</v>
      </c>
      <c r="P1576" s="4">
        <v>8.3004350000000002</v>
      </c>
    </row>
    <row r="1577" spans="1:16" x14ac:dyDescent="0.3">
      <c r="A1577" s="1">
        <v>45792</v>
      </c>
      <c r="B1577" t="s">
        <v>31</v>
      </c>
      <c r="C1577" t="s">
        <v>7</v>
      </c>
      <c r="D1577" t="s">
        <v>102</v>
      </c>
      <c r="E1577" t="s">
        <v>13</v>
      </c>
      <c r="F1577" s="4">
        <v>0.91666666666666663</v>
      </c>
      <c r="G1577" s="8">
        <v>63360</v>
      </c>
      <c r="H1577">
        <v>42782</v>
      </c>
      <c r="I1577">
        <v>0</v>
      </c>
      <c r="J1577">
        <v>5.1338400000000002</v>
      </c>
      <c r="K1577">
        <v>0</v>
      </c>
      <c r="L1577" s="7">
        <f t="shared" si="26"/>
        <v>0</v>
      </c>
      <c r="M1577" s="9">
        <v>0</v>
      </c>
      <c r="N1577" s="4">
        <v>7.4557971014492761</v>
      </c>
      <c r="O1577" s="6">
        <v>0.67522095959595962</v>
      </c>
      <c r="P1577" s="4">
        <v>5.1338400000000002</v>
      </c>
    </row>
    <row r="1578" spans="1:16" x14ac:dyDescent="0.3">
      <c r="A1578" s="1">
        <v>45792</v>
      </c>
      <c r="B1578" t="s">
        <v>31</v>
      </c>
      <c r="C1578" t="s">
        <v>8</v>
      </c>
      <c r="D1578" t="s">
        <v>75</v>
      </c>
      <c r="E1578" t="s">
        <v>27</v>
      </c>
      <c r="F1578" s="4">
        <v>1</v>
      </c>
      <c r="G1578" s="8">
        <v>353454.54545454547</v>
      </c>
      <c r="H1578">
        <v>342440</v>
      </c>
      <c r="I1578">
        <v>3052</v>
      </c>
      <c r="J1578">
        <v>9.1876651999999996</v>
      </c>
      <c r="K1578">
        <v>8.1885159999999985E-2</v>
      </c>
      <c r="L1578" s="7">
        <f t="shared" si="26"/>
        <v>8.9125102207686015E-3</v>
      </c>
      <c r="M1578" s="9">
        <v>0</v>
      </c>
      <c r="N1578" s="4">
        <v>0.54828169014084616</v>
      </c>
      <c r="O1578" s="6">
        <v>0.97747222222222219</v>
      </c>
      <c r="P1578" s="4">
        <v>9.2695503600000002</v>
      </c>
    </row>
    <row r="1579" spans="1:16" x14ac:dyDescent="0.3">
      <c r="A1579" s="1">
        <v>45792</v>
      </c>
      <c r="B1579" t="s">
        <v>31</v>
      </c>
      <c r="C1579" t="s">
        <v>9</v>
      </c>
      <c r="D1579" t="s">
        <v>73</v>
      </c>
      <c r="E1579" t="s">
        <v>13</v>
      </c>
      <c r="F1579" s="4">
        <v>1</v>
      </c>
      <c r="G1579" s="8">
        <v>365929.4117647059</v>
      </c>
      <c r="H1579">
        <v>352080</v>
      </c>
      <c r="I1579">
        <v>7848</v>
      </c>
      <c r="J1579">
        <v>8.4499200000000005</v>
      </c>
      <c r="K1579">
        <v>0.18835199999999999</v>
      </c>
      <c r="L1579" s="7">
        <f t="shared" si="26"/>
        <v>2.2290388548057261E-2</v>
      </c>
      <c r="M1579" s="9">
        <v>0</v>
      </c>
      <c r="N1579" s="4">
        <v>0.39915492957746612</v>
      </c>
      <c r="O1579" s="6">
        <v>0.98359953703703695</v>
      </c>
      <c r="P1579" s="4">
        <v>8.6382720000000006</v>
      </c>
    </row>
    <row r="1580" spans="1:16" x14ac:dyDescent="0.3">
      <c r="A1580" s="1">
        <v>45792</v>
      </c>
      <c r="B1580" t="s">
        <v>31</v>
      </c>
      <c r="C1580" t="s">
        <v>11</v>
      </c>
      <c r="D1580" t="s">
        <v>83</v>
      </c>
      <c r="E1580" t="s">
        <v>4</v>
      </c>
      <c r="F1580" s="4">
        <v>1</v>
      </c>
      <c r="G1580" s="8">
        <v>552960</v>
      </c>
      <c r="H1580">
        <v>414000</v>
      </c>
      <c r="I1580">
        <v>21135</v>
      </c>
      <c r="J1580">
        <v>13.993199999999998</v>
      </c>
      <c r="K1580">
        <v>0.71436299999999986</v>
      </c>
      <c r="L1580" s="7">
        <f t="shared" si="26"/>
        <v>5.1050724637681157E-2</v>
      </c>
      <c r="M1580" s="9">
        <v>1.5209999999999997</v>
      </c>
      <c r="N1580" s="4">
        <v>3.2280585106382977</v>
      </c>
      <c r="O1580" s="6">
        <v>0.86829969618055558</v>
      </c>
      <c r="P1580" s="4">
        <v>16.228562999999998</v>
      </c>
    </row>
    <row r="1581" spans="1:16" x14ac:dyDescent="0.3">
      <c r="A1581" s="1">
        <v>45792</v>
      </c>
      <c r="B1581" t="s">
        <v>31</v>
      </c>
      <c r="C1581" t="s">
        <v>12</v>
      </c>
      <c r="D1581" t="s">
        <v>67</v>
      </c>
      <c r="E1581" t="s">
        <v>29</v>
      </c>
      <c r="F1581" s="4">
        <v>1</v>
      </c>
      <c r="G1581" s="8">
        <v>401341.93548387097</v>
      </c>
      <c r="H1581">
        <v>360000</v>
      </c>
      <c r="I1581">
        <v>0</v>
      </c>
      <c r="J1581">
        <v>6.84</v>
      </c>
      <c r="K1581">
        <v>0</v>
      </c>
      <c r="L1581" s="7">
        <f t="shared" si="26"/>
        <v>0</v>
      </c>
      <c r="M1581" s="9">
        <v>0</v>
      </c>
      <c r="N1581" s="4">
        <v>2.78125</v>
      </c>
      <c r="O1581" s="6">
        <v>0.8969907407407407</v>
      </c>
      <c r="P1581" s="4">
        <v>6.84</v>
      </c>
    </row>
    <row r="1582" spans="1:16" x14ac:dyDescent="0.3">
      <c r="A1582" s="1">
        <v>45792</v>
      </c>
      <c r="B1582" t="s">
        <v>31</v>
      </c>
      <c r="C1582" t="s">
        <v>14</v>
      </c>
      <c r="D1582" t="s">
        <v>63</v>
      </c>
      <c r="E1582" t="s">
        <v>10</v>
      </c>
      <c r="F1582" s="4">
        <v>1</v>
      </c>
      <c r="G1582" s="8">
        <v>565527.27272727271</v>
      </c>
      <c r="H1582">
        <v>417600</v>
      </c>
      <c r="I1582">
        <v>1900</v>
      </c>
      <c r="J1582">
        <v>7.0574399999999988</v>
      </c>
      <c r="K1582">
        <v>3.211E-2</v>
      </c>
      <c r="L1582" s="7">
        <f t="shared" si="26"/>
        <v>4.5498084291187742E-3</v>
      </c>
      <c r="M1582" s="9">
        <v>1.8556199999999998</v>
      </c>
      <c r="N1582" s="4">
        <v>1.5374228395061718</v>
      </c>
      <c r="O1582" s="6">
        <v>0.93594071502057619</v>
      </c>
      <c r="P1582" s="4">
        <v>8.9451699999999992</v>
      </c>
    </row>
    <row r="1583" spans="1:16" x14ac:dyDescent="0.3">
      <c r="A1583" s="1">
        <v>45792</v>
      </c>
      <c r="B1583" t="s">
        <v>31</v>
      </c>
      <c r="C1583" t="s">
        <v>15</v>
      </c>
      <c r="D1583" t="s">
        <v>68</v>
      </c>
      <c r="E1583" t="s">
        <v>4</v>
      </c>
      <c r="F1583" s="4">
        <v>1</v>
      </c>
      <c r="G1583" s="8">
        <v>414720</v>
      </c>
      <c r="H1583">
        <v>315000</v>
      </c>
      <c r="I1583">
        <v>1440</v>
      </c>
      <c r="J1583">
        <v>6.3</v>
      </c>
      <c r="K1583">
        <v>2.8799999999999999E-2</v>
      </c>
      <c r="L1583" s="7">
        <f t="shared" si="26"/>
        <v>4.5714285714285718E-3</v>
      </c>
      <c r="M1583" s="9">
        <v>2.323</v>
      </c>
      <c r="N1583" s="4">
        <v>-1.0341435185185184</v>
      </c>
      <c r="O1583" s="6">
        <v>1.043089313271605</v>
      </c>
      <c r="P1583" s="4">
        <v>8.6517999999999997</v>
      </c>
    </row>
    <row r="1584" spans="1:16" x14ac:dyDescent="0.3">
      <c r="A1584" s="1">
        <v>45792</v>
      </c>
      <c r="B1584" t="s">
        <v>31</v>
      </c>
      <c r="C1584" t="s">
        <v>16</v>
      </c>
      <c r="D1584" t="s">
        <v>92</v>
      </c>
      <c r="E1584" t="s">
        <v>18</v>
      </c>
      <c r="F1584" s="4">
        <v>1</v>
      </c>
      <c r="G1584" s="8">
        <v>540939.13043478259</v>
      </c>
      <c r="H1584">
        <v>426408</v>
      </c>
      <c r="I1584">
        <v>180</v>
      </c>
      <c r="J1584">
        <v>20.893992000000001</v>
      </c>
      <c r="K1584">
        <v>8.8199999999999997E-3</v>
      </c>
      <c r="L1584" s="7">
        <f t="shared" si="26"/>
        <v>4.2213091686835142E-4</v>
      </c>
      <c r="M1584" s="9">
        <v>0</v>
      </c>
      <c r="N1584" s="4">
        <v>6.298074712643678</v>
      </c>
      <c r="O1584" s="6">
        <v>0.78860628858024695</v>
      </c>
      <c r="P1584" s="4">
        <v>20.902812000000001</v>
      </c>
    </row>
    <row r="1585" spans="1:16" x14ac:dyDescent="0.3">
      <c r="A1585" s="1">
        <v>45792</v>
      </c>
      <c r="B1585" t="s">
        <v>31</v>
      </c>
      <c r="C1585" t="s">
        <v>17</v>
      </c>
      <c r="D1585" t="s">
        <v>71</v>
      </c>
      <c r="E1585" t="s">
        <v>4</v>
      </c>
      <c r="F1585" s="4">
        <v>1</v>
      </c>
      <c r="G1585" s="8">
        <v>497664</v>
      </c>
      <c r="H1585">
        <v>489400</v>
      </c>
      <c r="I1585">
        <v>600</v>
      </c>
      <c r="J1585">
        <v>10.86468</v>
      </c>
      <c r="K1585">
        <v>1.332E-2</v>
      </c>
      <c r="L1585" s="7">
        <f t="shared" si="26"/>
        <v>1.2259910093992644E-3</v>
      </c>
      <c r="M1585" s="9">
        <v>0</v>
      </c>
      <c r="N1585" s="4">
        <v>0.3695987654320988</v>
      </c>
      <c r="O1585" s="6">
        <v>0.98460005144032925</v>
      </c>
      <c r="P1585" s="4">
        <v>10.878</v>
      </c>
    </row>
    <row r="1586" spans="1:16" x14ac:dyDescent="0.3">
      <c r="A1586" s="1">
        <v>45793</v>
      </c>
      <c r="B1586" t="s">
        <v>31</v>
      </c>
      <c r="C1586" t="s">
        <v>3</v>
      </c>
      <c r="D1586" t="s">
        <v>59</v>
      </c>
      <c r="E1586" t="s">
        <v>13</v>
      </c>
      <c r="F1586" s="4">
        <v>1</v>
      </c>
      <c r="G1586" s="8">
        <v>307200</v>
      </c>
      <c r="H1586">
        <v>290016</v>
      </c>
      <c r="I1586">
        <v>5900</v>
      </c>
      <c r="J1586">
        <v>3.83691168</v>
      </c>
      <c r="K1586">
        <v>7.8057000000000001E-2</v>
      </c>
      <c r="L1586" s="7">
        <f t="shared" si="26"/>
        <v>2.0343705174886904E-2</v>
      </c>
      <c r="M1586" s="9">
        <v>0</v>
      </c>
      <c r="N1586" s="4">
        <v>0.90031914893617027</v>
      </c>
      <c r="O1586" s="6">
        <v>0.96326822916666666</v>
      </c>
      <c r="P1586" s="4">
        <v>3.9149686800000003</v>
      </c>
    </row>
    <row r="1587" spans="1:16" x14ac:dyDescent="0.3">
      <c r="A1587" s="1">
        <v>45793</v>
      </c>
      <c r="B1587" t="s">
        <v>31</v>
      </c>
      <c r="C1587" t="s">
        <v>5</v>
      </c>
      <c r="D1587" t="s">
        <v>98</v>
      </c>
      <c r="E1587" t="s">
        <v>4</v>
      </c>
      <c r="F1587" s="4">
        <v>1</v>
      </c>
      <c r="G1587" s="8">
        <v>239261.53846153847</v>
      </c>
      <c r="H1587">
        <v>222500</v>
      </c>
      <c r="I1587">
        <v>3280</v>
      </c>
      <c r="J1587">
        <v>12.015000000000001</v>
      </c>
      <c r="K1587">
        <v>0.17712</v>
      </c>
      <c r="L1587" s="7">
        <f t="shared" si="26"/>
        <v>1.4741573033707865E-2</v>
      </c>
      <c r="M1587" s="9">
        <v>0</v>
      </c>
      <c r="N1587" s="4">
        <v>1.3909523809523816</v>
      </c>
      <c r="O1587" s="6">
        <v>0.94365354938271606</v>
      </c>
      <c r="P1587" s="4">
        <v>12.192119999999999</v>
      </c>
    </row>
    <row r="1588" spans="1:16" x14ac:dyDescent="0.3">
      <c r="A1588" s="1">
        <v>45793</v>
      </c>
      <c r="B1588" t="s">
        <v>31</v>
      </c>
      <c r="C1588" t="s">
        <v>6</v>
      </c>
      <c r="D1588" t="s">
        <v>81</v>
      </c>
      <c r="E1588" t="s">
        <v>4</v>
      </c>
      <c r="F1588" s="4">
        <v>1</v>
      </c>
      <c r="G1588" s="8">
        <v>276480</v>
      </c>
      <c r="H1588">
        <v>244375</v>
      </c>
      <c r="I1588">
        <v>1300</v>
      </c>
      <c r="J1588">
        <v>7.9421875000000002</v>
      </c>
      <c r="K1588">
        <v>4.2250000000000003E-2</v>
      </c>
      <c r="L1588" s="7">
        <f t="shared" si="26"/>
        <v>5.3196930946291564E-3</v>
      </c>
      <c r="M1588" s="9">
        <v>0</v>
      </c>
      <c r="N1588" s="4">
        <v>2.9620192307692306</v>
      </c>
      <c r="O1588" s="6">
        <v>0.88858145254629628</v>
      </c>
      <c r="P1588" s="4">
        <v>7.9844375000000003</v>
      </c>
    </row>
    <row r="1589" spans="1:16" x14ac:dyDescent="0.3">
      <c r="A1589" s="1">
        <v>45793</v>
      </c>
      <c r="B1589" t="s">
        <v>31</v>
      </c>
      <c r="C1589" t="s">
        <v>7</v>
      </c>
      <c r="D1589" t="s">
        <v>66</v>
      </c>
      <c r="E1589" t="s">
        <v>4</v>
      </c>
      <c r="F1589" s="4">
        <v>0.125</v>
      </c>
      <c r="G1589" s="8">
        <v>28800</v>
      </c>
      <c r="H1589">
        <v>0</v>
      </c>
      <c r="I1589">
        <v>5265</v>
      </c>
      <c r="J1589">
        <v>0</v>
      </c>
      <c r="K1589">
        <v>9.4769999999999993E-2</v>
      </c>
      <c r="L1589" s="7" t="e">
        <f t="shared" si="26"/>
        <v>#DIV/0!</v>
      </c>
      <c r="M1589" s="9">
        <v>0.32400000000000001</v>
      </c>
      <c r="N1589" s="4">
        <v>0.57656249999999998</v>
      </c>
      <c r="O1589" s="6">
        <v>0</v>
      </c>
      <c r="P1589" s="4">
        <v>0.41876999999999998</v>
      </c>
    </row>
    <row r="1590" spans="1:16" x14ac:dyDescent="0.3">
      <c r="A1590" s="1">
        <v>45793</v>
      </c>
      <c r="B1590" t="s">
        <v>31</v>
      </c>
      <c r="C1590" t="s">
        <v>8</v>
      </c>
      <c r="D1590" t="s">
        <v>75</v>
      </c>
      <c r="E1590" t="s">
        <v>27</v>
      </c>
      <c r="F1590" s="4">
        <v>1</v>
      </c>
      <c r="G1590" s="8">
        <v>353454.54545454547</v>
      </c>
      <c r="H1590">
        <v>329630</v>
      </c>
      <c r="I1590">
        <v>2750</v>
      </c>
      <c r="J1590">
        <v>8.8439728999999989</v>
      </c>
      <c r="K1590">
        <v>7.3782500000000001E-2</v>
      </c>
      <c r="L1590" s="7">
        <f t="shared" si="26"/>
        <v>8.3426872554075784E-3</v>
      </c>
      <c r="M1590" s="9">
        <v>0</v>
      </c>
      <c r="N1590" s="4">
        <v>1.4511424100156505</v>
      </c>
      <c r="O1590" s="6">
        <v>0.94037551440329215</v>
      </c>
      <c r="P1590" s="4">
        <v>8.917755399999999</v>
      </c>
    </row>
    <row r="1591" spans="1:16" x14ac:dyDescent="0.3">
      <c r="A1591" s="1">
        <v>45793</v>
      </c>
      <c r="B1591" t="s">
        <v>31</v>
      </c>
      <c r="C1591" t="s">
        <v>9</v>
      </c>
      <c r="D1591" t="s">
        <v>73</v>
      </c>
      <c r="E1591" t="s">
        <v>13</v>
      </c>
      <c r="F1591" s="4">
        <v>1</v>
      </c>
      <c r="G1591" s="8">
        <v>365929.4117647059</v>
      </c>
      <c r="H1591">
        <v>330192</v>
      </c>
      <c r="I1591">
        <v>4274</v>
      </c>
      <c r="J1591">
        <v>7.9246080000000001</v>
      </c>
      <c r="K1591">
        <v>0.102576</v>
      </c>
      <c r="L1591" s="7">
        <f t="shared" si="26"/>
        <v>1.2943984106216989E-2</v>
      </c>
      <c r="M1591" s="9">
        <v>0</v>
      </c>
      <c r="N1591" s="4">
        <v>2.0926369327073564</v>
      </c>
      <c r="O1591" s="6">
        <v>0.91401781121399173</v>
      </c>
      <c r="P1591" s="4">
        <v>8.0271840000000001</v>
      </c>
    </row>
    <row r="1592" spans="1:16" x14ac:dyDescent="0.3">
      <c r="A1592" s="1">
        <v>45793</v>
      </c>
      <c r="B1592" t="s">
        <v>31</v>
      </c>
      <c r="C1592" t="s">
        <v>11</v>
      </c>
      <c r="D1592" t="s">
        <v>83</v>
      </c>
      <c r="E1592" t="s">
        <v>4</v>
      </c>
      <c r="F1592" s="4">
        <v>1</v>
      </c>
      <c r="G1592" s="8">
        <v>552960</v>
      </c>
      <c r="H1592">
        <v>428250</v>
      </c>
      <c r="I1592">
        <v>8000</v>
      </c>
      <c r="J1592">
        <v>14.474849999999998</v>
      </c>
      <c r="K1592">
        <v>0.27039999999999997</v>
      </c>
      <c r="L1592" s="7">
        <f t="shared" si="26"/>
        <v>1.8680677174547577E-2</v>
      </c>
      <c r="M1592" s="9">
        <v>0.38024999999999992</v>
      </c>
      <c r="N1592" s="4">
        <v>4.6746453900709222</v>
      </c>
      <c r="O1592" s="6">
        <v>0.80928096064814814</v>
      </c>
      <c r="P1592" s="4">
        <v>15.125499999999999</v>
      </c>
    </row>
    <row r="1593" spans="1:16" x14ac:dyDescent="0.3">
      <c r="A1593" s="1">
        <v>45793</v>
      </c>
      <c r="B1593" t="s">
        <v>31</v>
      </c>
      <c r="C1593" t="s">
        <v>12</v>
      </c>
      <c r="D1593" t="s">
        <v>67</v>
      </c>
      <c r="E1593" t="s">
        <v>29</v>
      </c>
      <c r="F1593" s="4">
        <v>1</v>
      </c>
      <c r="G1593" s="8">
        <v>396229.2993630573</v>
      </c>
      <c r="H1593">
        <v>303000</v>
      </c>
      <c r="I1593">
        <v>7440</v>
      </c>
      <c r="J1593">
        <v>5.7569999999999997</v>
      </c>
      <c r="K1593">
        <v>0.14136000000000001</v>
      </c>
      <c r="L1593" s="7">
        <f t="shared" si="26"/>
        <v>2.4554455445544555E-2</v>
      </c>
      <c r="M1593" s="9">
        <v>8.5499999999999997E-4</v>
      </c>
      <c r="N1593" s="4">
        <v>5.8428190104166644</v>
      </c>
      <c r="O1593" s="6">
        <v>0.78359929591049382</v>
      </c>
      <c r="P1593" s="4">
        <v>5.8992149999999999</v>
      </c>
    </row>
    <row r="1594" spans="1:16" x14ac:dyDescent="0.3">
      <c r="A1594" s="1">
        <v>45793</v>
      </c>
      <c r="B1594" t="s">
        <v>31</v>
      </c>
      <c r="C1594" t="s">
        <v>14</v>
      </c>
      <c r="D1594" t="s">
        <v>63</v>
      </c>
      <c r="E1594" t="s">
        <v>10</v>
      </c>
      <c r="F1594" s="4">
        <v>1</v>
      </c>
      <c r="G1594" s="8">
        <v>565527.27272727271</v>
      </c>
      <c r="H1594">
        <v>518400</v>
      </c>
      <c r="I1594">
        <v>6690</v>
      </c>
      <c r="J1594">
        <v>8.7609600000000007</v>
      </c>
      <c r="K1594">
        <v>0.11306099999999998</v>
      </c>
      <c r="L1594" s="7">
        <f t="shared" si="26"/>
        <v>1.2905092592592593E-2</v>
      </c>
      <c r="M1594" s="9">
        <v>0</v>
      </c>
      <c r="N1594" s="4">
        <v>1.7160879629629622</v>
      </c>
      <c r="O1594" s="6">
        <v>0.92849633487654326</v>
      </c>
      <c r="P1594" s="4">
        <v>8.8740210000000008</v>
      </c>
    </row>
    <row r="1595" spans="1:16" x14ac:dyDescent="0.3">
      <c r="A1595" s="1">
        <v>45793</v>
      </c>
      <c r="B1595" t="s">
        <v>31</v>
      </c>
      <c r="C1595" t="s">
        <v>15</v>
      </c>
      <c r="D1595" t="s">
        <v>68</v>
      </c>
      <c r="E1595" t="s">
        <v>4</v>
      </c>
      <c r="F1595" s="4">
        <v>1</v>
      </c>
      <c r="G1595" s="8">
        <v>444342.85714285716</v>
      </c>
      <c r="H1595">
        <v>400000</v>
      </c>
      <c r="I1595">
        <v>2200</v>
      </c>
      <c r="J1595">
        <v>8</v>
      </c>
      <c r="K1595">
        <v>4.3999999999999997E-2</v>
      </c>
      <c r="L1595" s="7">
        <f t="shared" si="26"/>
        <v>5.4999999999999997E-3</v>
      </c>
      <c r="M1595" s="9">
        <v>0.1</v>
      </c>
      <c r="N1595" s="4">
        <v>2.0061728395061738</v>
      </c>
      <c r="O1595" s="6">
        <v>0.91640946502057608</v>
      </c>
      <c r="P1595" s="4">
        <v>8.1440000000000001</v>
      </c>
    </row>
    <row r="1596" spans="1:16" x14ac:dyDescent="0.3">
      <c r="A1596" s="1">
        <v>45793</v>
      </c>
      <c r="B1596" t="s">
        <v>31</v>
      </c>
      <c r="C1596" t="s">
        <v>16</v>
      </c>
      <c r="D1596" t="s">
        <v>92</v>
      </c>
      <c r="E1596" t="s">
        <v>18</v>
      </c>
      <c r="F1596" s="4">
        <v>1</v>
      </c>
      <c r="G1596" s="8">
        <v>540939.13043478259</v>
      </c>
      <c r="H1596">
        <v>422880</v>
      </c>
      <c r="I1596">
        <v>898</v>
      </c>
      <c r="J1596">
        <v>20.721119999999999</v>
      </c>
      <c r="K1596">
        <v>4.4001999999999999E-2</v>
      </c>
      <c r="L1596" s="7">
        <f t="shared" si="26"/>
        <v>2.1235338630344307E-3</v>
      </c>
      <c r="M1596" s="9">
        <v>0.20580000000000001</v>
      </c>
      <c r="N1596" s="4">
        <v>6.2215181992337154</v>
      </c>
      <c r="O1596" s="6">
        <v>0.79117589377572017</v>
      </c>
      <c r="P1596" s="4">
        <v>20.970922000000002</v>
      </c>
    </row>
    <row r="1597" spans="1:16" x14ac:dyDescent="0.3">
      <c r="A1597" s="1">
        <v>45793</v>
      </c>
      <c r="B1597" t="s">
        <v>31</v>
      </c>
      <c r="C1597" t="s">
        <v>17</v>
      </c>
      <c r="D1597" t="s">
        <v>71</v>
      </c>
      <c r="E1597" t="s">
        <v>4</v>
      </c>
      <c r="F1597" s="4">
        <v>1</v>
      </c>
      <c r="G1597" s="8">
        <v>555428.57142857148</v>
      </c>
      <c r="H1597">
        <v>552000</v>
      </c>
      <c r="I1597">
        <v>40</v>
      </c>
      <c r="J1597">
        <v>12.2544</v>
      </c>
      <c r="K1597">
        <v>8.8800000000000001E-4</v>
      </c>
      <c r="L1597" s="7">
        <f t="shared" si="26"/>
        <v>7.2463768115942027E-5</v>
      </c>
      <c r="M1597" s="9">
        <v>0</v>
      </c>
      <c r="N1597" s="4">
        <v>0.14641975308642191</v>
      </c>
      <c r="O1597" s="6">
        <v>0.9938991769547324</v>
      </c>
      <c r="P1597" s="4">
        <v>12.255288</v>
      </c>
    </row>
    <row r="1598" spans="1:16" x14ac:dyDescent="0.3">
      <c r="A1598" s="1">
        <v>45794</v>
      </c>
      <c r="B1598" t="s">
        <v>31</v>
      </c>
      <c r="C1598" t="s">
        <v>3</v>
      </c>
      <c r="D1598" t="s">
        <v>59</v>
      </c>
      <c r="E1598" t="s">
        <v>13</v>
      </c>
      <c r="F1598" s="4">
        <v>1</v>
      </c>
      <c r="G1598" s="8">
        <v>276480</v>
      </c>
      <c r="H1598">
        <v>228960</v>
      </c>
      <c r="I1598">
        <v>5398</v>
      </c>
      <c r="J1598">
        <v>3.0291408000000004</v>
      </c>
      <c r="K1598">
        <v>7.1415540000000013E-2</v>
      </c>
      <c r="L1598" s="7">
        <f t="shared" si="26"/>
        <v>2.3576170510132773E-2</v>
      </c>
      <c r="M1598" s="9">
        <v>0</v>
      </c>
      <c r="N1598" s="4">
        <v>3.7342198581560284</v>
      </c>
      <c r="O1598" s="6">
        <v>0.8476490162037037</v>
      </c>
      <c r="P1598" s="4">
        <v>3.1005563400000002</v>
      </c>
    </row>
    <row r="1599" spans="1:16" x14ac:dyDescent="0.3">
      <c r="A1599" s="1">
        <v>45794</v>
      </c>
      <c r="B1599" t="s">
        <v>31</v>
      </c>
      <c r="C1599" t="s">
        <v>5</v>
      </c>
      <c r="D1599" t="s">
        <v>98</v>
      </c>
      <c r="E1599" t="s">
        <v>4</v>
      </c>
      <c r="F1599" s="4">
        <v>1</v>
      </c>
      <c r="G1599" s="8">
        <v>226210.90909090909</v>
      </c>
      <c r="H1599">
        <v>190000</v>
      </c>
      <c r="I1599">
        <v>3148</v>
      </c>
      <c r="J1599">
        <v>10.26</v>
      </c>
      <c r="K1599">
        <v>0.169992</v>
      </c>
      <c r="L1599" s="7">
        <f t="shared" si="26"/>
        <v>1.6568421052631579E-2</v>
      </c>
      <c r="M1599" s="9">
        <v>0.40500000000000003</v>
      </c>
      <c r="N1599" s="4">
        <v>2.7896031746031742</v>
      </c>
      <c r="O1599" s="6">
        <v>0.88699524176954736</v>
      </c>
      <c r="P1599" s="4">
        <v>10.834992</v>
      </c>
    </row>
    <row r="1600" spans="1:16" x14ac:dyDescent="0.3">
      <c r="A1600" s="1">
        <v>45794</v>
      </c>
      <c r="B1600" t="s">
        <v>31</v>
      </c>
      <c r="C1600" t="s">
        <v>6</v>
      </c>
      <c r="D1600" t="s">
        <v>81</v>
      </c>
      <c r="E1600" t="s">
        <v>4</v>
      </c>
      <c r="F1600" s="4">
        <v>1</v>
      </c>
      <c r="G1600" s="8">
        <v>276480</v>
      </c>
      <c r="H1600">
        <v>150375</v>
      </c>
      <c r="I1600">
        <v>10298</v>
      </c>
      <c r="J1600">
        <v>4.8871874999999996</v>
      </c>
      <c r="K1600">
        <v>0.33468500000000001</v>
      </c>
      <c r="L1600" s="7">
        <f t="shared" si="26"/>
        <v>6.8482128013300086E-2</v>
      </c>
      <c r="M1600" s="9">
        <v>0.51795250000000004</v>
      </c>
      <c r="N1600" s="4">
        <v>9.6028846153846157</v>
      </c>
      <c r="O1600" s="6">
        <v>0.63878038194444442</v>
      </c>
      <c r="P1600" s="4">
        <v>5.7398249999999997</v>
      </c>
    </row>
    <row r="1601" spans="1:16" x14ac:dyDescent="0.3">
      <c r="A1601" s="1">
        <v>45794</v>
      </c>
      <c r="B1601" t="s">
        <v>31</v>
      </c>
      <c r="C1601" t="s">
        <v>7</v>
      </c>
      <c r="D1601" t="s">
        <v>66</v>
      </c>
      <c r="E1601" t="s">
        <v>4</v>
      </c>
      <c r="F1601" s="4">
        <v>1</v>
      </c>
      <c r="G1601" s="8">
        <v>224172.97297297299</v>
      </c>
      <c r="H1601">
        <v>0</v>
      </c>
      <c r="I1601">
        <v>17922</v>
      </c>
      <c r="J1601">
        <v>0</v>
      </c>
      <c r="K1601">
        <v>0.32259599999999999</v>
      </c>
      <c r="L1601" s="7" t="e">
        <f t="shared" si="26"/>
        <v>#DIV/0!</v>
      </c>
      <c r="M1601" s="9">
        <v>2.484</v>
      </c>
      <c r="N1601" s="4">
        <v>7.3069618055555567</v>
      </c>
      <c r="O1601" s="6">
        <v>0</v>
      </c>
      <c r="P1601" s="4">
        <v>2.8065959999999999</v>
      </c>
    </row>
    <row r="1602" spans="1:16" x14ac:dyDescent="0.3">
      <c r="A1602" s="1">
        <v>45794</v>
      </c>
      <c r="B1602" t="s">
        <v>31</v>
      </c>
      <c r="C1602" t="s">
        <v>8</v>
      </c>
      <c r="D1602" t="s">
        <v>75</v>
      </c>
      <c r="E1602" t="s">
        <v>27</v>
      </c>
      <c r="F1602" s="4">
        <v>1</v>
      </c>
      <c r="G1602" s="8">
        <v>353454.54545454547</v>
      </c>
      <c r="H1602">
        <v>280885</v>
      </c>
      <c r="I1602">
        <v>2212</v>
      </c>
      <c r="J1602">
        <v>7.5361445499999995</v>
      </c>
      <c r="K1602">
        <v>5.9347959999999998E-2</v>
      </c>
      <c r="L1602" s="7">
        <f t="shared" si="26"/>
        <v>7.8751090303861015E-3</v>
      </c>
      <c r="M1602" s="9">
        <v>0</v>
      </c>
      <c r="N1602" s="4">
        <v>4.8446510172143986</v>
      </c>
      <c r="O1602" s="6">
        <v>0.800943158436214</v>
      </c>
      <c r="P1602" s="4">
        <v>7.5954925099999997</v>
      </c>
    </row>
    <row r="1603" spans="1:16" x14ac:dyDescent="0.3">
      <c r="A1603" s="1">
        <v>45794</v>
      </c>
      <c r="B1603" t="s">
        <v>31</v>
      </c>
      <c r="C1603" t="s">
        <v>9</v>
      </c>
      <c r="D1603" t="s">
        <v>73</v>
      </c>
      <c r="E1603" t="s">
        <v>13</v>
      </c>
      <c r="F1603" s="4">
        <v>1</v>
      </c>
      <c r="G1603" s="8">
        <v>365929.4117647059</v>
      </c>
      <c r="H1603">
        <v>142464</v>
      </c>
      <c r="I1603">
        <v>10123</v>
      </c>
      <c r="J1603">
        <v>3.419136</v>
      </c>
      <c r="K1603">
        <v>0.242952</v>
      </c>
      <c r="L1603" s="7">
        <f t="shared" si="26"/>
        <v>7.1056547619047616E-2</v>
      </c>
      <c r="M1603" s="9">
        <v>0.22464000000000001</v>
      </c>
      <c r="N1603" s="4">
        <v>13.566905320813772</v>
      </c>
      <c r="O1603" s="6">
        <v>0.44256349665637856</v>
      </c>
      <c r="P1603" s="4">
        <v>3.8867280000000002</v>
      </c>
    </row>
    <row r="1604" spans="1:16" x14ac:dyDescent="0.3">
      <c r="A1604" s="1">
        <v>45794</v>
      </c>
      <c r="B1604" t="s">
        <v>31</v>
      </c>
      <c r="C1604" t="s">
        <v>11</v>
      </c>
      <c r="D1604" t="s">
        <v>83</v>
      </c>
      <c r="E1604" t="s">
        <v>4</v>
      </c>
      <c r="F1604" s="4">
        <v>1</v>
      </c>
      <c r="G1604" s="8">
        <v>522756.30252100842</v>
      </c>
      <c r="H1604">
        <v>309000</v>
      </c>
      <c r="I1604">
        <v>9468</v>
      </c>
      <c r="J1604">
        <v>10.4442</v>
      </c>
      <c r="K1604">
        <v>0.32001839999999998</v>
      </c>
      <c r="L1604" s="7">
        <f t="shared" si="26"/>
        <v>3.0640776699029128E-2</v>
      </c>
      <c r="M1604" s="9">
        <v>1.2168000000000001</v>
      </c>
      <c r="N1604" s="4">
        <v>7.8905862884160767</v>
      </c>
      <c r="O1604" s="6">
        <v>0.67807503858024687</v>
      </c>
      <c r="P1604" s="4">
        <v>11.981018399999998</v>
      </c>
    </row>
    <row r="1605" spans="1:16" x14ac:dyDescent="0.3">
      <c r="A1605" s="1">
        <v>45794</v>
      </c>
      <c r="B1605" t="s">
        <v>31</v>
      </c>
      <c r="C1605" t="s">
        <v>12</v>
      </c>
      <c r="D1605" t="s">
        <v>67</v>
      </c>
      <c r="E1605" t="s">
        <v>29</v>
      </c>
      <c r="F1605" s="4">
        <v>1</v>
      </c>
      <c r="G1605" s="8">
        <v>401341.93548387097</v>
      </c>
      <c r="H1605">
        <v>291000</v>
      </c>
      <c r="I1605">
        <v>10690</v>
      </c>
      <c r="J1605">
        <v>5.5289999999999999</v>
      </c>
      <c r="K1605">
        <v>0.20311000000000001</v>
      </c>
      <c r="L1605" s="7">
        <f t="shared" si="26"/>
        <v>3.6735395189003435E-2</v>
      </c>
      <c r="M1605" s="9">
        <v>0</v>
      </c>
      <c r="N1605" s="4">
        <v>6.8104276895943565</v>
      </c>
      <c r="O1605" s="6">
        <v>0.75170315715020575</v>
      </c>
      <c r="P1605" s="4">
        <v>5.7321099999999996</v>
      </c>
    </row>
    <row r="1606" spans="1:16" x14ac:dyDescent="0.3">
      <c r="A1606" s="1">
        <v>45794</v>
      </c>
      <c r="B1606" t="s">
        <v>31</v>
      </c>
      <c r="C1606" t="s">
        <v>14</v>
      </c>
      <c r="D1606" t="s">
        <v>63</v>
      </c>
      <c r="E1606" t="s">
        <v>10</v>
      </c>
      <c r="F1606" s="4">
        <v>1</v>
      </c>
      <c r="G1606" s="8">
        <v>565527.27272727271</v>
      </c>
      <c r="H1606">
        <v>432000</v>
      </c>
      <c r="I1606">
        <v>6520</v>
      </c>
      <c r="J1606">
        <v>7.3007999999999988</v>
      </c>
      <c r="K1606">
        <v>0.11018799999999998</v>
      </c>
      <c r="L1606" s="7">
        <f t="shared" si="26"/>
        <v>1.5092592592592593E-2</v>
      </c>
      <c r="M1606" s="9">
        <v>0.10139999999999999</v>
      </c>
      <c r="N1606" s="4">
        <v>5.1353395061728389</v>
      </c>
      <c r="O1606" s="6">
        <v>0.78602752057613168</v>
      </c>
      <c r="P1606" s="4">
        <v>7.5123879999999987</v>
      </c>
    </row>
    <row r="1607" spans="1:16" x14ac:dyDescent="0.3">
      <c r="A1607" s="1">
        <v>45794</v>
      </c>
      <c r="B1607" t="s">
        <v>31</v>
      </c>
      <c r="C1607" t="s">
        <v>15</v>
      </c>
      <c r="D1607" t="s">
        <v>68</v>
      </c>
      <c r="E1607" t="s">
        <v>4</v>
      </c>
      <c r="F1607" s="4">
        <v>1</v>
      </c>
      <c r="G1607" s="8">
        <v>429020.68965517241</v>
      </c>
      <c r="H1607">
        <v>360000</v>
      </c>
      <c r="I1607">
        <v>2438</v>
      </c>
      <c r="J1607">
        <v>7.2</v>
      </c>
      <c r="K1607">
        <v>4.8759999999999998E-2</v>
      </c>
      <c r="L1607" s="7">
        <f t="shared" si="26"/>
        <v>6.772222222222222E-3</v>
      </c>
      <c r="M1607" s="9">
        <v>1.1499999999999999</v>
      </c>
      <c r="N1607" s="4">
        <v>0.50809799382716003</v>
      </c>
      <c r="O1607" s="6">
        <v>0.97882925025720169</v>
      </c>
      <c r="P1607" s="4">
        <v>8.3987599999999993</v>
      </c>
    </row>
    <row r="1608" spans="1:16" x14ac:dyDescent="0.3">
      <c r="A1608" s="1">
        <v>45794</v>
      </c>
      <c r="B1608" t="s">
        <v>31</v>
      </c>
      <c r="C1608" t="s">
        <v>16</v>
      </c>
      <c r="D1608" t="s">
        <v>92</v>
      </c>
      <c r="E1608" t="s">
        <v>18</v>
      </c>
      <c r="F1608" s="4">
        <v>6.8750000000000006E-2</v>
      </c>
      <c r="G1608" s="8">
        <v>37189.565217391304</v>
      </c>
      <c r="H1608">
        <v>34000</v>
      </c>
      <c r="I1608">
        <v>0</v>
      </c>
      <c r="J1608">
        <v>1.6659999999999999</v>
      </c>
      <c r="K1608">
        <v>0</v>
      </c>
      <c r="L1608" s="7">
        <f t="shared" si="26"/>
        <v>0</v>
      </c>
      <c r="M1608" s="9">
        <v>0</v>
      </c>
      <c r="N1608" s="4">
        <v>0.17567049808429119</v>
      </c>
      <c r="O1608" s="6">
        <v>0.91423494201271982</v>
      </c>
      <c r="P1608" s="4">
        <v>1.6659999999999999</v>
      </c>
    </row>
    <row r="1609" spans="1:16" x14ac:dyDescent="0.3">
      <c r="A1609" s="1">
        <v>45794</v>
      </c>
      <c r="B1609" t="s">
        <v>31</v>
      </c>
      <c r="C1609" t="s">
        <v>16</v>
      </c>
      <c r="D1609" t="s">
        <v>92</v>
      </c>
      <c r="E1609" t="s">
        <v>4</v>
      </c>
      <c r="F1609" s="4">
        <v>0.875</v>
      </c>
      <c r="G1609" s="8">
        <v>473321.73913043481</v>
      </c>
      <c r="H1609">
        <v>271112</v>
      </c>
      <c r="I1609">
        <v>2688</v>
      </c>
      <c r="J1609">
        <v>13.284488</v>
      </c>
      <c r="K1609">
        <v>0.131712</v>
      </c>
      <c r="L1609" s="7">
        <f t="shared" si="26"/>
        <v>9.9147215910767514E-3</v>
      </c>
      <c r="M1609" s="9">
        <v>2.0089999999999999</v>
      </c>
      <c r="N1609" s="4">
        <v>8.7308429118773976</v>
      </c>
      <c r="O1609" s="6">
        <v>0.66508671369782479</v>
      </c>
      <c r="P1609" s="4">
        <v>15.4252</v>
      </c>
    </row>
    <row r="1610" spans="1:16" x14ac:dyDescent="0.3">
      <c r="A1610" s="1">
        <v>45794</v>
      </c>
      <c r="B1610" t="s">
        <v>31</v>
      </c>
      <c r="C1610" t="s">
        <v>17</v>
      </c>
      <c r="D1610" t="s">
        <v>71</v>
      </c>
      <c r="E1610" t="s">
        <v>4</v>
      </c>
      <c r="F1610" s="4">
        <v>1</v>
      </c>
      <c r="G1610" s="8">
        <v>555428.57142857148</v>
      </c>
      <c r="H1610">
        <v>552000</v>
      </c>
      <c r="I1610">
        <v>165</v>
      </c>
      <c r="J1610">
        <v>12.2544</v>
      </c>
      <c r="K1610">
        <v>3.663E-3</v>
      </c>
      <c r="L1610" s="7">
        <f t="shared" si="26"/>
        <v>2.9891304347826086E-4</v>
      </c>
      <c r="M1610" s="9">
        <v>0</v>
      </c>
      <c r="N1610" s="4">
        <v>0.14101851851852068</v>
      </c>
      <c r="O1610" s="6">
        <v>0.99412422839506165</v>
      </c>
      <c r="P1610" s="4">
        <v>12.258063</v>
      </c>
    </row>
    <row r="1611" spans="1:16" x14ac:dyDescent="0.3">
      <c r="A1611" s="1">
        <v>45795</v>
      </c>
      <c r="B1611" t="s">
        <v>31</v>
      </c>
      <c r="C1611" t="s">
        <v>3</v>
      </c>
      <c r="D1611" t="s">
        <v>59</v>
      </c>
      <c r="E1611" t="s">
        <v>13</v>
      </c>
      <c r="F1611" s="4">
        <v>0.6875</v>
      </c>
      <c r="G1611" s="8">
        <v>208116.7883211679</v>
      </c>
      <c r="H1611">
        <v>198432</v>
      </c>
      <c r="I1611">
        <v>1637</v>
      </c>
      <c r="J1611">
        <v>2.6252553599999997</v>
      </c>
      <c r="K1611">
        <v>2.1657510000000001E-2</v>
      </c>
      <c r="L1611" s="7">
        <f t="shared" si="26"/>
        <v>8.2496774713755848E-3</v>
      </c>
      <c r="M1611" s="9">
        <v>0</v>
      </c>
      <c r="N1611" s="4">
        <v>0.6516235224586302</v>
      </c>
      <c r="O1611" s="6">
        <v>0.96133042227833887</v>
      </c>
      <c r="P1611" s="4">
        <v>2.64691287</v>
      </c>
    </row>
    <row r="1612" spans="1:16" x14ac:dyDescent="0.3">
      <c r="A1612" s="1">
        <v>45795</v>
      </c>
      <c r="B1612" t="s">
        <v>31</v>
      </c>
      <c r="C1612" t="s">
        <v>3</v>
      </c>
      <c r="D1612" t="s">
        <v>59</v>
      </c>
      <c r="E1612" t="s">
        <v>4</v>
      </c>
      <c r="F1612" s="4">
        <v>0.29166666666666669</v>
      </c>
      <c r="G1612" s="8">
        <v>88291.970802919706</v>
      </c>
      <c r="H1612">
        <v>74250</v>
      </c>
      <c r="I1612">
        <v>8170</v>
      </c>
      <c r="J1612">
        <v>0.98232750000000002</v>
      </c>
      <c r="K1612">
        <v>0.10808910000000001</v>
      </c>
      <c r="L1612" s="7">
        <f t="shared" si="26"/>
        <v>0.11003367003367004</v>
      </c>
      <c r="M1612" s="9">
        <v>0</v>
      </c>
      <c r="N1612" s="4">
        <v>0.475449172576832</v>
      </c>
      <c r="O1612" s="6">
        <v>0.93349371693121697</v>
      </c>
      <c r="P1612" s="4">
        <v>1.0904166000000002</v>
      </c>
    </row>
    <row r="1613" spans="1:16" x14ac:dyDescent="0.3">
      <c r="A1613" s="1">
        <v>45795</v>
      </c>
      <c r="B1613" t="s">
        <v>31</v>
      </c>
      <c r="C1613" t="s">
        <v>5</v>
      </c>
      <c r="D1613" t="s">
        <v>98</v>
      </c>
      <c r="E1613" t="s">
        <v>4</v>
      </c>
      <c r="F1613" s="4">
        <v>1</v>
      </c>
      <c r="G1613" s="8">
        <v>234747.16981132075</v>
      </c>
      <c r="H1613">
        <v>110000</v>
      </c>
      <c r="I1613">
        <v>4484</v>
      </c>
      <c r="J1613">
        <v>5.94</v>
      </c>
      <c r="K1613">
        <v>0.24213599999999999</v>
      </c>
      <c r="L1613" s="7">
        <f t="shared" si="26"/>
        <v>4.0763636363636363E-2</v>
      </c>
      <c r="M1613" s="9">
        <v>1.2150000000000001</v>
      </c>
      <c r="N1613" s="4">
        <v>10.280650793650794</v>
      </c>
      <c r="O1613" s="6">
        <v>0.58353845164609053</v>
      </c>
      <c r="P1613" s="4">
        <v>7.3971359999999997</v>
      </c>
    </row>
    <row r="1614" spans="1:16" x14ac:dyDescent="0.3">
      <c r="A1614" s="1">
        <v>45795</v>
      </c>
      <c r="B1614" t="s">
        <v>31</v>
      </c>
      <c r="C1614" t="s">
        <v>6</v>
      </c>
      <c r="D1614" t="s">
        <v>81</v>
      </c>
      <c r="E1614" t="s">
        <v>4</v>
      </c>
      <c r="F1614" s="4">
        <v>1</v>
      </c>
      <c r="G1614" s="8">
        <v>259200</v>
      </c>
      <c r="H1614">
        <v>191250</v>
      </c>
      <c r="I1614">
        <v>2814</v>
      </c>
      <c r="J1614">
        <v>6.2156250000000002</v>
      </c>
      <c r="K1614">
        <v>9.1454999999999995E-2</v>
      </c>
      <c r="L1614" s="7">
        <f t="shared" si="26"/>
        <v>1.4713725490196079E-2</v>
      </c>
      <c r="M1614" s="9">
        <v>0.34531250000000002</v>
      </c>
      <c r="N1614" s="4">
        <v>5.5908717948717959</v>
      </c>
      <c r="O1614" s="6">
        <v>0.78969521604938275</v>
      </c>
      <c r="P1614" s="4">
        <v>6.6523925000000004</v>
      </c>
    </row>
    <row r="1615" spans="1:16" x14ac:dyDescent="0.3">
      <c r="A1615" s="1">
        <v>45795</v>
      </c>
      <c r="B1615" t="s">
        <v>31</v>
      </c>
      <c r="C1615" t="s">
        <v>7</v>
      </c>
      <c r="D1615" t="s">
        <v>66</v>
      </c>
      <c r="E1615" t="s">
        <v>4</v>
      </c>
      <c r="F1615" s="4">
        <v>1</v>
      </c>
      <c r="G1615" s="8">
        <v>230400</v>
      </c>
      <c r="H1615">
        <v>129600</v>
      </c>
      <c r="I1615">
        <v>7877</v>
      </c>
      <c r="J1615">
        <v>2.3328000000000002</v>
      </c>
      <c r="K1615">
        <v>0.141786</v>
      </c>
      <c r="L1615" s="7">
        <f t="shared" si="26"/>
        <v>6.0779320987654324E-2</v>
      </c>
      <c r="M1615" s="9">
        <v>0.69120000000000004</v>
      </c>
      <c r="N1615" s="4">
        <v>5.6794791666666669</v>
      </c>
      <c r="O1615" s="6">
        <v>0.76335503472222221</v>
      </c>
      <c r="P1615" s="4">
        <v>3.1657860000000002</v>
      </c>
    </row>
    <row r="1616" spans="1:16" x14ac:dyDescent="0.3">
      <c r="A1616" s="1">
        <v>45795</v>
      </c>
      <c r="B1616" t="s">
        <v>31</v>
      </c>
      <c r="C1616" t="s">
        <v>8</v>
      </c>
      <c r="D1616" t="s">
        <v>75</v>
      </c>
      <c r="E1616" t="s">
        <v>27</v>
      </c>
      <c r="F1616" s="4">
        <v>1</v>
      </c>
      <c r="G1616" s="8">
        <v>311040</v>
      </c>
      <c r="H1616">
        <v>284040</v>
      </c>
      <c r="I1616">
        <v>1095</v>
      </c>
      <c r="J1616">
        <v>7.6207931999999996</v>
      </c>
      <c r="K1616">
        <v>2.9378849999999998E-2</v>
      </c>
      <c r="L1616" s="7">
        <f t="shared" si="26"/>
        <v>3.8550908322771442E-3</v>
      </c>
      <c r="M1616" s="9">
        <v>0</v>
      </c>
      <c r="N1616" s="4">
        <v>2.026995305164319</v>
      </c>
      <c r="O1616" s="6">
        <v>0.91671489197530864</v>
      </c>
      <c r="P1616" s="4">
        <v>7.6501720500000001</v>
      </c>
    </row>
    <row r="1617" spans="1:16" x14ac:dyDescent="0.3">
      <c r="A1617" s="1">
        <v>45795</v>
      </c>
      <c r="B1617" t="s">
        <v>31</v>
      </c>
      <c r="C1617" t="s">
        <v>9</v>
      </c>
      <c r="D1617" t="s">
        <v>73</v>
      </c>
      <c r="E1617" t="s">
        <v>13</v>
      </c>
      <c r="F1617" s="4">
        <v>0.625</v>
      </c>
      <c r="G1617" s="8">
        <v>228705.88235294117</v>
      </c>
      <c r="H1617">
        <v>175364</v>
      </c>
      <c r="I1617">
        <v>5125</v>
      </c>
      <c r="J1617">
        <v>4.208736</v>
      </c>
      <c r="K1617">
        <v>0.123</v>
      </c>
      <c r="L1617" s="7">
        <f t="shared" si="26"/>
        <v>2.9224926438721745E-2</v>
      </c>
      <c r="M1617" s="9">
        <v>0</v>
      </c>
      <c r="N1617" s="4">
        <v>3.206913145539906</v>
      </c>
      <c r="O1617" s="6">
        <v>0.78917515432098762</v>
      </c>
      <c r="P1617" s="4">
        <v>4.3317360000000003</v>
      </c>
    </row>
    <row r="1618" spans="1:16" x14ac:dyDescent="0.3">
      <c r="A1618" s="1">
        <v>45795</v>
      </c>
      <c r="B1618" t="s">
        <v>31</v>
      </c>
      <c r="C1618" t="s">
        <v>11</v>
      </c>
      <c r="D1618" t="s">
        <v>83</v>
      </c>
      <c r="E1618" t="s">
        <v>4</v>
      </c>
      <c r="F1618" s="4">
        <v>1</v>
      </c>
      <c r="G1618" s="8">
        <v>529429.78723404254</v>
      </c>
      <c r="H1618">
        <v>450000</v>
      </c>
      <c r="I1618">
        <v>6111</v>
      </c>
      <c r="J1618">
        <v>15.209999999999997</v>
      </c>
      <c r="K1618">
        <v>0.20655179999999998</v>
      </c>
      <c r="L1618" s="7">
        <f t="shared" si="26"/>
        <v>1.358E-2</v>
      </c>
      <c r="M1618" s="9">
        <v>1.2168000000000001</v>
      </c>
      <c r="N1618" s="4">
        <v>1.7277216312056729</v>
      </c>
      <c r="O1618" s="6">
        <v>0.92951135706018517</v>
      </c>
      <c r="P1618" s="4">
        <v>16.6333518</v>
      </c>
    </row>
    <row r="1619" spans="1:16" x14ac:dyDescent="0.3">
      <c r="A1619" s="1">
        <v>45795</v>
      </c>
      <c r="B1619" t="s">
        <v>31</v>
      </c>
      <c r="C1619" t="s">
        <v>12</v>
      </c>
      <c r="D1619" t="s">
        <v>67</v>
      </c>
      <c r="E1619" t="s">
        <v>29</v>
      </c>
      <c r="F1619" s="4">
        <v>1</v>
      </c>
      <c r="G1619" s="8">
        <v>395977.08465945255</v>
      </c>
      <c r="H1619">
        <v>312000</v>
      </c>
      <c r="I1619">
        <v>3667</v>
      </c>
      <c r="J1619">
        <v>5.9279999999999999</v>
      </c>
      <c r="K1619">
        <v>6.9672999999999999E-2</v>
      </c>
      <c r="L1619" s="7">
        <f t="shared" si="26"/>
        <v>1.1753205128205128E-2</v>
      </c>
      <c r="M1619" s="9">
        <v>0</v>
      </c>
      <c r="N1619" s="4">
        <v>5.5629251763668419</v>
      </c>
      <c r="O1619" s="6">
        <v>0.79718501961162558</v>
      </c>
      <c r="P1619" s="4">
        <v>5.9976729999999998</v>
      </c>
    </row>
    <row r="1620" spans="1:16" x14ac:dyDescent="0.3">
      <c r="A1620" s="1">
        <v>45795</v>
      </c>
      <c r="B1620" t="s">
        <v>31</v>
      </c>
      <c r="C1620" t="s">
        <v>14</v>
      </c>
      <c r="D1620" t="s">
        <v>63</v>
      </c>
      <c r="E1620" t="s">
        <v>10</v>
      </c>
      <c r="F1620" s="4">
        <v>1</v>
      </c>
      <c r="G1620" s="8">
        <v>565527.27272727271</v>
      </c>
      <c r="H1620">
        <v>360000</v>
      </c>
      <c r="I1620">
        <v>4650</v>
      </c>
      <c r="J1620">
        <v>6.0839999999999987</v>
      </c>
      <c r="K1620">
        <v>7.8585000000000002E-2</v>
      </c>
      <c r="L1620" s="7">
        <f t="shared" si="26"/>
        <v>1.2916666666666667E-2</v>
      </c>
      <c r="M1620" s="9">
        <v>0.14196</v>
      </c>
      <c r="N1620" s="4">
        <v>8.1684027777777786</v>
      </c>
      <c r="O1620" s="6">
        <v>0.6596498842592593</v>
      </c>
      <c r="P1620" s="4">
        <v>6.3045449999999992</v>
      </c>
    </row>
    <row r="1621" spans="1:16" x14ac:dyDescent="0.3">
      <c r="A1621" s="1">
        <v>45795</v>
      </c>
      <c r="B1621" t="s">
        <v>31</v>
      </c>
      <c r="C1621" t="s">
        <v>15</v>
      </c>
      <c r="D1621" t="s">
        <v>68</v>
      </c>
      <c r="E1621" t="s">
        <v>4</v>
      </c>
      <c r="F1621" s="4">
        <v>1</v>
      </c>
      <c r="G1621" s="8">
        <v>444342.85714285716</v>
      </c>
      <c r="H1621">
        <v>345000</v>
      </c>
      <c r="I1621">
        <v>2750</v>
      </c>
      <c r="J1621">
        <v>6.9</v>
      </c>
      <c r="K1621">
        <v>5.5E-2</v>
      </c>
      <c r="L1621" s="7">
        <f t="shared" si="26"/>
        <v>7.9710144927536229E-3</v>
      </c>
      <c r="M1621" s="9">
        <v>0.46</v>
      </c>
      <c r="N1621" s="4">
        <v>3.9749228395061738</v>
      </c>
      <c r="O1621" s="6">
        <v>0.83437821502057608</v>
      </c>
      <c r="P1621" s="4">
        <v>7.415</v>
      </c>
    </row>
    <row r="1622" spans="1:16" x14ac:dyDescent="0.3">
      <c r="A1622" s="1">
        <v>45795</v>
      </c>
      <c r="B1622" t="s">
        <v>31</v>
      </c>
      <c r="C1622" t="s">
        <v>16</v>
      </c>
      <c r="D1622" t="s">
        <v>92</v>
      </c>
      <c r="E1622" t="s">
        <v>4</v>
      </c>
      <c r="F1622" s="4">
        <v>1</v>
      </c>
      <c r="G1622" s="8">
        <v>540939.13043478259</v>
      </c>
      <c r="H1622">
        <v>320544</v>
      </c>
      <c r="I1622">
        <v>2060</v>
      </c>
      <c r="J1622">
        <v>15.706656000000001</v>
      </c>
      <c r="K1622">
        <v>0.10094</v>
      </c>
      <c r="L1622" s="7">
        <f t="shared" si="26"/>
        <v>6.4265748228012377E-3</v>
      </c>
      <c r="M1622" s="9">
        <v>1.8247599999999999</v>
      </c>
      <c r="N1622" s="4">
        <v>9.9741091954022991</v>
      </c>
      <c r="O1622" s="6">
        <v>0.66522087191358026</v>
      </c>
      <c r="P1622" s="4">
        <v>17.632356000000001</v>
      </c>
    </row>
    <row r="1623" spans="1:16" x14ac:dyDescent="0.3">
      <c r="A1623" s="1">
        <v>45795</v>
      </c>
      <c r="B1623" t="s">
        <v>31</v>
      </c>
      <c r="C1623" t="s">
        <v>17</v>
      </c>
      <c r="D1623" t="s">
        <v>71</v>
      </c>
      <c r="E1623" t="s">
        <v>4</v>
      </c>
      <c r="F1623" s="4">
        <v>1</v>
      </c>
      <c r="G1623" s="8">
        <v>540939.13043478259</v>
      </c>
      <c r="H1623">
        <v>432000</v>
      </c>
      <c r="I1623">
        <v>45</v>
      </c>
      <c r="J1623">
        <v>9.5904000000000007</v>
      </c>
      <c r="K1623">
        <v>9.990000000000001E-4</v>
      </c>
      <c r="L1623" s="7">
        <f t="shared" si="26"/>
        <v>1.0416666666666667E-4</v>
      </c>
      <c r="M1623" s="9">
        <v>0</v>
      </c>
      <c r="N1623" s="4">
        <v>4.8313368055555541</v>
      </c>
      <c r="O1623" s="6">
        <v>0.79869429976851858</v>
      </c>
      <c r="P1623" s="4">
        <v>9.5913989999999991</v>
      </c>
    </row>
    <row r="1624" spans="1:16" x14ac:dyDescent="0.3">
      <c r="A1624" s="1">
        <v>45796</v>
      </c>
      <c r="B1624" t="s">
        <v>31</v>
      </c>
      <c r="C1624" t="s">
        <v>3</v>
      </c>
      <c r="D1624" t="s">
        <v>59</v>
      </c>
      <c r="E1624" t="s">
        <v>4</v>
      </c>
      <c r="F1624" s="4">
        <v>1</v>
      </c>
      <c r="G1624" s="8">
        <v>302715.3284671533</v>
      </c>
      <c r="H1624">
        <v>257850</v>
      </c>
      <c r="I1624">
        <v>7614</v>
      </c>
      <c r="J1624">
        <v>3.4113555</v>
      </c>
      <c r="K1624">
        <v>0.10073322</v>
      </c>
      <c r="L1624" s="7">
        <f t="shared" si="26"/>
        <v>2.9528795811518325E-2</v>
      </c>
      <c r="M1624" s="9">
        <v>0</v>
      </c>
      <c r="N1624" s="4">
        <v>3.016212765957448</v>
      </c>
      <c r="O1624" s="6">
        <v>0.87694270833333332</v>
      </c>
      <c r="P1624" s="4">
        <v>3.5120887200000004</v>
      </c>
    </row>
    <row r="1625" spans="1:16" x14ac:dyDescent="0.3">
      <c r="A1625" s="1">
        <v>45796</v>
      </c>
      <c r="B1625" t="s">
        <v>31</v>
      </c>
      <c r="C1625" t="s">
        <v>5</v>
      </c>
      <c r="D1625" t="s">
        <v>98</v>
      </c>
      <c r="E1625" t="s">
        <v>4</v>
      </c>
      <c r="F1625" s="4">
        <v>1</v>
      </c>
      <c r="G1625" s="8">
        <v>234747.16981132075</v>
      </c>
      <c r="H1625">
        <v>120000</v>
      </c>
      <c r="I1625">
        <v>8000</v>
      </c>
      <c r="J1625">
        <v>6.48</v>
      </c>
      <c r="K1625">
        <v>0.432</v>
      </c>
      <c r="L1625" s="7">
        <f t="shared" ref="L1625:L1688" si="27">I1625/H1625</f>
        <v>6.6666666666666666E-2</v>
      </c>
      <c r="M1625" s="9">
        <v>1.7549999999999999</v>
      </c>
      <c r="N1625" s="4">
        <v>7.8077380952380944</v>
      </c>
      <c r="O1625" s="6">
        <v>0.68371431327160492</v>
      </c>
      <c r="P1625" s="4">
        <v>8.6669999999999998</v>
      </c>
    </row>
    <row r="1626" spans="1:16" x14ac:dyDescent="0.3">
      <c r="A1626" s="1">
        <v>45796</v>
      </c>
      <c r="B1626" t="s">
        <v>31</v>
      </c>
      <c r="C1626" t="s">
        <v>6</v>
      </c>
      <c r="D1626" t="s">
        <v>81</v>
      </c>
      <c r="E1626" t="s">
        <v>4</v>
      </c>
      <c r="F1626" s="4">
        <v>1</v>
      </c>
      <c r="G1626" s="8">
        <v>264714.89361702127</v>
      </c>
      <c r="H1626">
        <v>159375</v>
      </c>
      <c r="I1626">
        <v>17847</v>
      </c>
      <c r="J1626">
        <v>5.1796875</v>
      </c>
      <c r="K1626">
        <v>0.58002750000000003</v>
      </c>
      <c r="L1626" s="7">
        <f t="shared" si="27"/>
        <v>0.11198117647058824</v>
      </c>
      <c r="M1626" s="9">
        <v>0.60531250000000003</v>
      </c>
      <c r="N1626" s="4">
        <v>6.9162200854700853</v>
      </c>
      <c r="O1626" s="6">
        <v>0.73984125835905357</v>
      </c>
      <c r="P1626" s="4">
        <v>6.3650275000000001</v>
      </c>
    </row>
    <row r="1627" spans="1:16" x14ac:dyDescent="0.3">
      <c r="A1627" s="1">
        <v>45796</v>
      </c>
      <c r="B1627" t="s">
        <v>31</v>
      </c>
      <c r="C1627" t="s">
        <v>7</v>
      </c>
      <c r="D1627" t="s">
        <v>66</v>
      </c>
      <c r="E1627" t="s">
        <v>4</v>
      </c>
      <c r="F1627" s="4">
        <v>1</v>
      </c>
      <c r="G1627" s="8">
        <v>226622.95081967211</v>
      </c>
      <c r="H1627">
        <v>200400</v>
      </c>
      <c r="I1627">
        <v>555</v>
      </c>
      <c r="J1627">
        <v>3.6072000000000002</v>
      </c>
      <c r="K1627">
        <v>9.9900000000000006E-3</v>
      </c>
      <c r="L1627" s="7">
        <f t="shared" si="27"/>
        <v>2.7694610778443113E-3</v>
      </c>
      <c r="M1627" s="9">
        <v>0</v>
      </c>
      <c r="N1627" s="4">
        <v>3.0343895348837191</v>
      </c>
      <c r="O1627" s="6">
        <v>0.88673719618055558</v>
      </c>
      <c r="P1627" s="4">
        <v>3.6171899999999999</v>
      </c>
    </row>
    <row r="1628" spans="1:16" x14ac:dyDescent="0.3">
      <c r="A1628" s="1">
        <v>45796</v>
      </c>
      <c r="B1628" t="s">
        <v>31</v>
      </c>
      <c r="C1628" t="s">
        <v>8</v>
      </c>
      <c r="D1628" t="s">
        <v>75</v>
      </c>
      <c r="E1628" t="s">
        <v>27</v>
      </c>
      <c r="F1628" s="4">
        <v>1</v>
      </c>
      <c r="G1628" s="8">
        <v>311040</v>
      </c>
      <c r="H1628">
        <v>305080</v>
      </c>
      <c r="I1628">
        <v>481</v>
      </c>
      <c r="J1628">
        <v>8.1852963999999986</v>
      </c>
      <c r="K1628">
        <v>1.290523E-2</v>
      </c>
      <c r="L1628" s="7">
        <f t="shared" si="27"/>
        <v>1.5766356365543464E-3</v>
      </c>
      <c r="M1628" s="9">
        <v>0</v>
      </c>
      <c r="N1628" s="4">
        <v>0.42871674491392808</v>
      </c>
      <c r="O1628" s="6">
        <v>0.98238490226337449</v>
      </c>
      <c r="P1628" s="4">
        <v>8.1982016299999998</v>
      </c>
    </row>
    <row r="1629" spans="1:16" x14ac:dyDescent="0.3">
      <c r="A1629" s="1">
        <v>45796</v>
      </c>
      <c r="B1629" t="s">
        <v>31</v>
      </c>
      <c r="C1629" t="s">
        <v>9</v>
      </c>
      <c r="D1629" t="s">
        <v>87</v>
      </c>
      <c r="E1629" t="s">
        <v>4</v>
      </c>
      <c r="F1629" s="4">
        <v>0.75</v>
      </c>
      <c r="G1629" s="8">
        <v>220075.47169811322</v>
      </c>
      <c r="H1629">
        <v>45000</v>
      </c>
      <c r="I1629">
        <v>22549</v>
      </c>
      <c r="J1629">
        <v>1.71045</v>
      </c>
      <c r="K1629">
        <v>0.85708748999999995</v>
      </c>
      <c r="L1629" s="7">
        <f t="shared" si="27"/>
        <v>0.50108888888888892</v>
      </c>
      <c r="M1629" s="9">
        <v>1.0547774999999999</v>
      </c>
      <c r="N1629" s="4">
        <v>10.205483024691357</v>
      </c>
      <c r="O1629" s="6">
        <v>0.43302872085048005</v>
      </c>
      <c r="P1629" s="4">
        <v>3.6223149899999996</v>
      </c>
    </row>
    <row r="1630" spans="1:16" x14ac:dyDescent="0.3">
      <c r="A1630" s="1">
        <v>45796</v>
      </c>
      <c r="B1630" t="s">
        <v>31</v>
      </c>
      <c r="C1630" t="s">
        <v>11</v>
      </c>
      <c r="D1630" t="s">
        <v>83</v>
      </c>
      <c r="E1630" t="s">
        <v>4</v>
      </c>
      <c r="F1630" s="4">
        <v>0.79166666666666663</v>
      </c>
      <c r="G1630" s="8">
        <v>419131.91489361704</v>
      </c>
      <c r="H1630">
        <v>396000</v>
      </c>
      <c r="I1630">
        <v>803</v>
      </c>
      <c r="J1630">
        <v>13.384799999999998</v>
      </c>
      <c r="K1630">
        <v>2.7141399999999996E-2</v>
      </c>
      <c r="L1630" s="7">
        <f t="shared" si="27"/>
        <v>2.0277777777777777E-3</v>
      </c>
      <c r="M1630" s="9">
        <v>0.60840000000000005</v>
      </c>
      <c r="N1630" s="4">
        <v>0.2004127265563444</v>
      </c>
      <c r="O1630" s="6">
        <v>0.98967171255685504</v>
      </c>
      <c r="P1630" s="4">
        <v>14.020341399999998</v>
      </c>
    </row>
    <row r="1631" spans="1:16" x14ac:dyDescent="0.3">
      <c r="A1631" s="1">
        <v>45796</v>
      </c>
      <c r="B1631" t="s">
        <v>31</v>
      </c>
      <c r="C1631" t="s">
        <v>12</v>
      </c>
      <c r="D1631" t="s">
        <v>67</v>
      </c>
      <c r="E1631" t="s">
        <v>29</v>
      </c>
      <c r="F1631" s="4">
        <v>1</v>
      </c>
      <c r="G1631" s="8">
        <v>396229.2993630573</v>
      </c>
      <c r="H1631">
        <v>344000</v>
      </c>
      <c r="I1631">
        <v>900</v>
      </c>
      <c r="J1631">
        <v>6.5359999999999996</v>
      </c>
      <c r="K1631">
        <v>1.7100000000000001E-2</v>
      </c>
      <c r="L1631" s="7">
        <f t="shared" si="27"/>
        <v>2.6162790697674418E-3</v>
      </c>
      <c r="M1631" s="9">
        <v>0</v>
      </c>
      <c r="N1631" s="4">
        <v>3.5532186948853601</v>
      </c>
      <c r="O1631" s="6">
        <v>0.87045556841563787</v>
      </c>
      <c r="P1631" s="4">
        <v>6.5530999999999997</v>
      </c>
    </row>
    <row r="1632" spans="1:16" x14ac:dyDescent="0.3">
      <c r="A1632" s="1">
        <v>45796</v>
      </c>
      <c r="B1632" t="s">
        <v>31</v>
      </c>
      <c r="C1632" t="s">
        <v>14</v>
      </c>
      <c r="D1632" t="s">
        <v>63</v>
      </c>
      <c r="E1632" t="s">
        <v>10</v>
      </c>
      <c r="F1632" s="4">
        <v>1</v>
      </c>
      <c r="G1632" s="8">
        <v>565527.27272727271</v>
      </c>
      <c r="H1632">
        <v>441600</v>
      </c>
      <c r="I1632">
        <v>1940</v>
      </c>
      <c r="J1632">
        <v>7.4630399999999995</v>
      </c>
      <c r="K1632">
        <v>3.2786000000000003E-2</v>
      </c>
      <c r="L1632" s="7">
        <f t="shared" si="27"/>
        <v>4.3931159420289856E-3</v>
      </c>
      <c r="M1632" s="9">
        <v>0.34476000000000001</v>
      </c>
      <c r="N1632" s="4">
        <v>4.3111882716049372</v>
      </c>
      <c r="O1632" s="6">
        <v>0.82036715534979432</v>
      </c>
      <c r="P1632" s="4">
        <v>7.8405859999999992</v>
      </c>
    </row>
    <row r="1633" spans="1:16" x14ac:dyDescent="0.3">
      <c r="A1633" s="1">
        <v>45796</v>
      </c>
      <c r="B1633" t="s">
        <v>31</v>
      </c>
      <c r="C1633" t="s">
        <v>15</v>
      </c>
      <c r="D1633" t="s">
        <v>68</v>
      </c>
      <c r="E1633" t="s">
        <v>4</v>
      </c>
      <c r="F1633" s="4">
        <v>1</v>
      </c>
      <c r="G1633" s="8">
        <v>414720</v>
      </c>
      <c r="H1633">
        <v>330000</v>
      </c>
      <c r="I1633">
        <v>3350</v>
      </c>
      <c r="J1633">
        <v>6.6</v>
      </c>
      <c r="K1633">
        <v>6.7000000000000004E-2</v>
      </c>
      <c r="L1633" s="7">
        <f t="shared" si="27"/>
        <v>1.0151515151515151E-2</v>
      </c>
      <c r="M1633" s="9">
        <v>1.08</v>
      </c>
      <c r="N1633" s="4">
        <v>1.583912037037037</v>
      </c>
      <c r="O1633" s="6">
        <v>0.93400366512345678</v>
      </c>
      <c r="P1633" s="4">
        <v>7.7469999999999999</v>
      </c>
    </row>
    <row r="1634" spans="1:16" x14ac:dyDescent="0.3">
      <c r="A1634" s="1">
        <v>45796</v>
      </c>
      <c r="B1634" t="s">
        <v>31</v>
      </c>
      <c r="C1634" t="s">
        <v>16</v>
      </c>
      <c r="D1634" t="s">
        <v>92</v>
      </c>
      <c r="E1634" t="s">
        <v>4</v>
      </c>
      <c r="F1634" s="4">
        <v>1</v>
      </c>
      <c r="G1634" s="8">
        <v>540939.13043478259</v>
      </c>
      <c r="H1634">
        <v>344736</v>
      </c>
      <c r="I1634">
        <v>1200</v>
      </c>
      <c r="J1634">
        <v>16.892064000000001</v>
      </c>
      <c r="K1634">
        <v>5.8799999999999998E-2</v>
      </c>
      <c r="L1634" s="7">
        <f t="shared" si="27"/>
        <v>3.4809245335561123E-3</v>
      </c>
      <c r="M1634" s="9">
        <v>1.455398</v>
      </c>
      <c r="N1634" s="4">
        <v>9.1042289272030636</v>
      </c>
      <c r="O1634" s="6">
        <v>0.69441824202674896</v>
      </c>
      <c r="P1634" s="4">
        <v>18.406262000000002</v>
      </c>
    </row>
    <row r="1635" spans="1:16" x14ac:dyDescent="0.3">
      <c r="A1635" s="1">
        <v>45796</v>
      </c>
      <c r="B1635" t="s">
        <v>31</v>
      </c>
      <c r="C1635" t="s">
        <v>17</v>
      </c>
      <c r="D1635" t="s">
        <v>56</v>
      </c>
      <c r="E1635" t="s">
        <v>4</v>
      </c>
      <c r="F1635" s="4">
        <v>0.66666666666666663</v>
      </c>
      <c r="G1635" s="8">
        <v>414720</v>
      </c>
      <c r="H1635">
        <v>288000</v>
      </c>
      <c r="I1635">
        <v>2972</v>
      </c>
      <c r="J1635">
        <v>3.1680000000000001</v>
      </c>
      <c r="K1635">
        <v>3.2691999999999999E-2</v>
      </c>
      <c r="L1635" s="7">
        <f t="shared" si="27"/>
        <v>1.0319444444444444E-2</v>
      </c>
      <c r="M1635" s="9">
        <v>0.47520000000000001</v>
      </c>
      <c r="N1635" s="4">
        <v>3.1075617283950621</v>
      </c>
      <c r="O1635" s="6">
        <v>0.80577739197530862</v>
      </c>
      <c r="P1635" s="4">
        <v>3.6758920000000002</v>
      </c>
    </row>
    <row r="1636" spans="1:16" x14ac:dyDescent="0.3">
      <c r="A1636" s="1">
        <v>45797</v>
      </c>
      <c r="B1636" t="s">
        <v>31</v>
      </c>
      <c r="C1636" t="s">
        <v>3</v>
      </c>
      <c r="D1636" t="s">
        <v>59</v>
      </c>
      <c r="E1636" t="s">
        <v>4</v>
      </c>
      <c r="F1636" s="4">
        <v>1</v>
      </c>
      <c r="G1636" s="8">
        <v>296228.57142857142</v>
      </c>
      <c r="H1636">
        <v>238950</v>
      </c>
      <c r="I1636">
        <v>6550</v>
      </c>
      <c r="J1636">
        <v>3.1613085000000001</v>
      </c>
      <c r="K1636">
        <v>8.6656499999999997E-2</v>
      </c>
      <c r="L1636" s="7">
        <f t="shared" si="27"/>
        <v>2.7411592383343796E-2</v>
      </c>
      <c r="M1636" s="9">
        <v>0</v>
      </c>
      <c r="N1636" s="4">
        <v>4.1973995271867599</v>
      </c>
      <c r="O1636" s="6">
        <v>0.82875192901234573</v>
      </c>
      <c r="P1636" s="4">
        <v>3.2479650000000002</v>
      </c>
    </row>
    <row r="1637" spans="1:16" x14ac:dyDescent="0.3">
      <c r="A1637" s="1">
        <v>45797</v>
      </c>
      <c r="B1637" t="s">
        <v>31</v>
      </c>
      <c r="C1637" t="s">
        <v>5</v>
      </c>
      <c r="D1637" t="s">
        <v>98</v>
      </c>
      <c r="E1637" t="s">
        <v>4</v>
      </c>
      <c r="F1637" s="4">
        <v>1</v>
      </c>
      <c r="G1637" s="8">
        <v>230400</v>
      </c>
      <c r="H1637">
        <v>220500</v>
      </c>
      <c r="I1637">
        <v>385</v>
      </c>
      <c r="J1637">
        <v>11.907</v>
      </c>
      <c r="K1637">
        <v>2.0789999999999999E-2</v>
      </c>
      <c r="L1637" s="7">
        <f t="shared" si="27"/>
        <v>1.746031746031746E-3</v>
      </c>
      <c r="M1637" s="9">
        <v>0</v>
      </c>
      <c r="N1637" s="4">
        <v>1.0194642857142857</v>
      </c>
      <c r="O1637" s="6">
        <v>0.95870225694444444</v>
      </c>
      <c r="P1637" s="4">
        <v>11.92779</v>
      </c>
    </row>
    <row r="1638" spans="1:16" x14ac:dyDescent="0.3">
      <c r="A1638" s="1">
        <v>45797</v>
      </c>
      <c r="B1638" t="s">
        <v>31</v>
      </c>
      <c r="C1638" t="s">
        <v>6</v>
      </c>
      <c r="D1638" t="s">
        <v>81</v>
      </c>
      <c r="E1638" t="s">
        <v>4</v>
      </c>
      <c r="F1638" s="4">
        <v>0.83333333333333337</v>
      </c>
      <c r="G1638" s="8">
        <v>217815.12605042016</v>
      </c>
      <c r="H1638">
        <v>138125</v>
      </c>
      <c r="I1638">
        <v>12241</v>
      </c>
      <c r="J1638">
        <v>4.4890625000000002</v>
      </c>
      <c r="K1638">
        <v>0.39783249999999998</v>
      </c>
      <c r="L1638" s="7">
        <f t="shared" si="27"/>
        <v>8.8622624434389147E-2</v>
      </c>
      <c r="M1638" s="9">
        <v>0</v>
      </c>
      <c r="N1638" s="4">
        <v>6.8602102564102561</v>
      </c>
      <c r="O1638" s="6">
        <v>0.69033773148148148</v>
      </c>
      <c r="P1638" s="4">
        <v>4.886895</v>
      </c>
    </row>
    <row r="1639" spans="1:16" x14ac:dyDescent="0.3">
      <c r="A1639" s="1">
        <v>45797</v>
      </c>
      <c r="B1639" t="s">
        <v>31</v>
      </c>
      <c r="C1639" t="s">
        <v>7</v>
      </c>
      <c r="D1639" t="s">
        <v>66</v>
      </c>
      <c r="E1639" t="s">
        <v>4</v>
      </c>
      <c r="F1639" s="4">
        <v>1</v>
      </c>
      <c r="G1639" s="8">
        <v>226622.95081967211</v>
      </c>
      <c r="H1639">
        <v>186000</v>
      </c>
      <c r="I1639">
        <v>2801</v>
      </c>
      <c r="J1639">
        <v>3.3479999999999999</v>
      </c>
      <c r="K1639">
        <v>5.0417999999999998E-2</v>
      </c>
      <c r="L1639" s="7">
        <f t="shared" si="27"/>
        <v>1.5059139784946237E-2</v>
      </c>
      <c r="M1639" s="9">
        <v>0.17280000000000001</v>
      </c>
      <c r="N1639" s="4">
        <v>3.3363158914728661</v>
      </c>
      <c r="O1639" s="6">
        <v>0.8754673755787038</v>
      </c>
      <c r="P1639" s="4">
        <v>3.571218</v>
      </c>
    </row>
    <row r="1640" spans="1:16" x14ac:dyDescent="0.3">
      <c r="A1640" s="1">
        <v>45797</v>
      </c>
      <c r="B1640" t="s">
        <v>31</v>
      </c>
      <c r="C1640" t="s">
        <v>8</v>
      </c>
      <c r="D1640" t="s">
        <v>75</v>
      </c>
      <c r="E1640" t="s">
        <v>27</v>
      </c>
      <c r="F1640" s="4">
        <v>1</v>
      </c>
      <c r="G1640" s="8">
        <v>311040</v>
      </c>
      <c r="H1640">
        <v>294560</v>
      </c>
      <c r="I1640">
        <v>0</v>
      </c>
      <c r="J1640">
        <v>7.9030448</v>
      </c>
      <c r="K1640">
        <v>0</v>
      </c>
      <c r="L1640" s="7">
        <f t="shared" si="27"/>
        <v>0</v>
      </c>
      <c r="M1640" s="9">
        <v>0</v>
      </c>
      <c r="N1640" s="4">
        <v>1.2895148669796557</v>
      </c>
      <c r="O1640" s="6">
        <v>0.94701646090534974</v>
      </c>
      <c r="P1640" s="4">
        <v>7.9030448</v>
      </c>
    </row>
    <row r="1641" spans="1:16" x14ac:dyDescent="0.3">
      <c r="A1641" s="1">
        <v>45797</v>
      </c>
      <c r="B1641" t="s">
        <v>31</v>
      </c>
      <c r="C1641" t="s">
        <v>9</v>
      </c>
      <c r="D1641" t="s">
        <v>87</v>
      </c>
      <c r="E1641" t="s">
        <v>4</v>
      </c>
      <c r="F1641" s="4">
        <v>1</v>
      </c>
      <c r="G1641" s="8">
        <v>327410.52631578944</v>
      </c>
      <c r="H1641">
        <v>165000</v>
      </c>
      <c r="I1641">
        <v>4989</v>
      </c>
      <c r="J1641">
        <v>6.2716500000000002</v>
      </c>
      <c r="K1641">
        <v>0.18963189</v>
      </c>
      <c r="L1641" s="7">
        <f t="shared" si="27"/>
        <v>3.0236363636363638E-2</v>
      </c>
      <c r="M1641" s="9">
        <v>0.57015000000000005</v>
      </c>
      <c r="N1641" s="4">
        <v>10.439849537037032</v>
      </c>
      <c r="O1641" s="6">
        <v>0.56500626929012354</v>
      </c>
      <c r="P1641" s="4">
        <v>7.0314318899999995</v>
      </c>
    </row>
    <row r="1642" spans="1:16" x14ac:dyDescent="0.3">
      <c r="A1642" s="1">
        <v>45797</v>
      </c>
      <c r="B1642" t="s">
        <v>31</v>
      </c>
      <c r="C1642" t="s">
        <v>11</v>
      </c>
      <c r="D1642" t="s">
        <v>103</v>
      </c>
      <c r="E1642" t="s">
        <v>4</v>
      </c>
      <c r="F1642" s="4">
        <v>0.60416666666666663</v>
      </c>
      <c r="G1642" s="8">
        <v>17645.070422535209</v>
      </c>
      <c r="H1642">
        <v>14800</v>
      </c>
      <c r="I1642">
        <v>968</v>
      </c>
      <c r="J1642">
        <v>5.3280000000000003</v>
      </c>
      <c r="K1642">
        <v>0.34848000000000001</v>
      </c>
      <c r="L1642" s="7">
        <f t="shared" si="27"/>
        <v>6.5405405405405403E-2</v>
      </c>
      <c r="M1642" s="9">
        <v>0</v>
      </c>
      <c r="N1642" s="4">
        <v>1.5424999999999982</v>
      </c>
      <c r="O1642" s="6">
        <v>0.8936206896551725</v>
      </c>
      <c r="P1642" s="4">
        <v>5.6764799999999997</v>
      </c>
    </row>
    <row r="1643" spans="1:16" x14ac:dyDescent="0.3">
      <c r="A1643" s="1">
        <v>45797</v>
      </c>
      <c r="B1643" t="s">
        <v>31</v>
      </c>
      <c r="C1643" t="s">
        <v>12</v>
      </c>
      <c r="D1643" t="s">
        <v>67</v>
      </c>
      <c r="E1643" t="s">
        <v>29</v>
      </c>
      <c r="F1643" s="4">
        <v>1</v>
      </c>
      <c r="G1643" s="8">
        <v>391245.28301886789</v>
      </c>
      <c r="H1643">
        <v>360000</v>
      </c>
      <c r="I1643">
        <v>5063</v>
      </c>
      <c r="J1643">
        <v>6.84</v>
      </c>
      <c r="K1643">
        <v>9.6197000000000005E-2</v>
      </c>
      <c r="L1643" s="7">
        <f t="shared" si="27"/>
        <v>1.406388888888889E-2</v>
      </c>
      <c r="M1643" s="9">
        <v>0</v>
      </c>
      <c r="N1643" s="4">
        <v>1.835530423280421</v>
      </c>
      <c r="O1643" s="6">
        <v>0.93307961998456801</v>
      </c>
      <c r="P1643" s="4">
        <v>6.9361969999999999</v>
      </c>
    </row>
    <row r="1644" spans="1:16" x14ac:dyDescent="0.3">
      <c r="A1644" s="1">
        <v>45797</v>
      </c>
      <c r="B1644" t="s">
        <v>31</v>
      </c>
      <c r="C1644" t="s">
        <v>14</v>
      </c>
      <c r="D1644" t="s">
        <v>63</v>
      </c>
      <c r="E1644" t="s">
        <v>10</v>
      </c>
      <c r="F1644" s="4">
        <v>1</v>
      </c>
      <c r="G1644" s="8">
        <v>565527.27272727271</v>
      </c>
      <c r="H1644">
        <v>345600</v>
      </c>
      <c r="I1644">
        <v>1150</v>
      </c>
      <c r="J1644">
        <v>5.8406399999999987</v>
      </c>
      <c r="K1644">
        <v>1.9435000000000001E-2</v>
      </c>
      <c r="L1644" s="7">
        <f t="shared" si="27"/>
        <v>3.3275462962962963E-3</v>
      </c>
      <c r="M1644" s="9">
        <v>0.90921999999999992</v>
      </c>
      <c r="N1644" s="4">
        <v>7.0013503086419746</v>
      </c>
      <c r="O1644" s="6">
        <v>0.70827707047325106</v>
      </c>
      <c r="P1644" s="4">
        <v>6.7692949999999987</v>
      </c>
    </row>
    <row r="1645" spans="1:16" x14ac:dyDescent="0.3">
      <c r="A1645" s="1">
        <v>45797</v>
      </c>
      <c r="B1645" t="s">
        <v>31</v>
      </c>
      <c r="C1645" t="s">
        <v>15</v>
      </c>
      <c r="D1645" t="s">
        <v>68</v>
      </c>
      <c r="E1645" t="s">
        <v>4</v>
      </c>
      <c r="F1645" s="4">
        <v>1</v>
      </c>
      <c r="G1645" s="8">
        <v>414720</v>
      </c>
      <c r="H1645">
        <v>315000</v>
      </c>
      <c r="I1645">
        <v>4400</v>
      </c>
      <c r="J1645">
        <v>6.3</v>
      </c>
      <c r="K1645">
        <v>8.7999999999999995E-2</v>
      </c>
      <c r="L1645" s="7">
        <f t="shared" si="27"/>
        <v>1.3968253968253968E-2</v>
      </c>
      <c r="M1645" s="9">
        <v>0.44</v>
      </c>
      <c r="N1645" s="4">
        <v>4.2430555555555554</v>
      </c>
      <c r="O1645" s="6">
        <v>0.82320601851851849</v>
      </c>
      <c r="P1645" s="4">
        <v>6.8280000000000003</v>
      </c>
    </row>
    <row r="1646" spans="1:16" x14ac:dyDescent="0.3">
      <c r="A1646" s="1">
        <v>45797</v>
      </c>
      <c r="B1646" t="s">
        <v>31</v>
      </c>
      <c r="C1646" t="s">
        <v>16</v>
      </c>
      <c r="D1646" t="s">
        <v>92</v>
      </c>
      <c r="E1646" t="s">
        <v>4</v>
      </c>
      <c r="F1646" s="4">
        <v>1</v>
      </c>
      <c r="G1646" s="8">
        <v>540939.13043478259</v>
      </c>
      <c r="H1646">
        <v>381024</v>
      </c>
      <c r="I1646">
        <v>738</v>
      </c>
      <c r="J1646">
        <v>18.670176000000001</v>
      </c>
      <c r="K1646">
        <v>3.6162E-2</v>
      </c>
      <c r="L1646" s="7">
        <f t="shared" si="27"/>
        <v>1.9368858654572941E-3</v>
      </c>
      <c r="M1646" s="9">
        <v>0.27342</v>
      </c>
      <c r="N1646" s="4">
        <v>8.4596120689655159</v>
      </c>
      <c r="O1646" s="6">
        <v>0.71605468750000001</v>
      </c>
      <c r="P1646" s="4">
        <v>18.979758</v>
      </c>
    </row>
    <row r="1647" spans="1:16" x14ac:dyDescent="0.3">
      <c r="A1647" s="1">
        <v>45797</v>
      </c>
      <c r="B1647" t="s">
        <v>31</v>
      </c>
      <c r="C1647" t="s">
        <v>17</v>
      </c>
      <c r="D1647" t="s">
        <v>56</v>
      </c>
      <c r="E1647" t="s">
        <v>4</v>
      </c>
      <c r="F1647" s="4">
        <v>1</v>
      </c>
      <c r="G1647" s="8">
        <v>622080</v>
      </c>
      <c r="H1647">
        <v>416000</v>
      </c>
      <c r="I1647">
        <v>2400</v>
      </c>
      <c r="J1647">
        <v>4.5759999999999996</v>
      </c>
      <c r="K1647">
        <v>2.64E-2</v>
      </c>
      <c r="L1647" s="7">
        <f t="shared" si="27"/>
        <v>5.7692307692307696E-3</v>
      </c>
      <c r="M1647" s="9">
        <v>0.93279999999999996</v>
      </c>
      <c r="N1647" s="4">
        <v>4.5864197530864192</v>
      </c>
      <c r="O1647" s="6">
        <v>0.80889917695473246</v>
      </c>
      <c r="P1647" s="4">
        <v>5.5351999999999997</v>
      </c>
    </row>
    <row r="1648" spans="1:16" x14ac:dyDescent="0.3">
      <c r="A1648" s="1">
        <v>45798</v>
      </c>
      <c r="B1648" t="s">
        <v>31</v>
      </c>
      <c r="C1648" t="s">
        <v>3</v>
      </c>
      <c r="D1648" t="s">
        <v>59</v>
      </c>
      <c r="E1648" t="s">
        <v>4</v>
      </c>
      <c r="F1648" s="4">
        <v>1</v>
      </c>
      <c r="G1648" s="8">
        <v>259200</v>
      </c>
      <c r="H1648">
        <v>209250</v>
      </c>
      <c r="I1648">
        <v>4245</v>
      </c>
      <c r="J1648">
        <v>2.7683775000000002</v>
      </c>
      <c r="K1648">
        <v>5.6161349999999999E-2</v>
      </c>
      <c r="L1648" s="7">
        <f t="shared" si="27"/>
        <v>2.0286738351254479E-2</v>
      </c>
      <c r="M1648" s="9">
        <v>0</v>
      </c>
      <c r="N1648" s="4">
        <v>4.3219858156028375</v>
      </c>
      <c r="O1648" s="6">
        <v>0.82366898148148149</v>
      </c>
      <c r="P1648" s="4">
        <v>2.8245388500000002</v>
      </c>
    </row>
    <row r="1649" spans="1:16" x14ac:dyDescent="0.3">
      <c r="A1649" s="1">
        <v>45798</v>
      </c>
      <c r="B1649" t="s">
        <v>31</v>
      </c>
      <c r="C1649" t="s">
        <v>5</v>
      </c>
      <c r="D1649" t="s">
        <v>98</v>
      </c>
      <c r="E1649" t="s">
        <v>4</v>
      </c>
      <c r="F1649" s="4">
        <v>1</v>
      </c>
      <c r="G1649" s="8">
        <v>230400</v>
      </c>
      <c r="H1649">
        <v>222500</v>
      </c>
      <c r="I1649">
        <v>650</v>
      </c>
      <c r="J1649">
        <v>12.015000000000001</v>
      </c>
      <c r="K1649">
        <v>3.5099999999999999E-2</v>
      </c>
      <c r="L1649" s="7">
        <f t="shared" si="27"/>
        <v>2.9213483146067415E-3</v>
      </c>
      <c r="M1649" s="9">
        <v>0</v>
      </c>
      <c r="N1649" s="4">
        <v>0.7767857142857143</v>
      </c>
      <c r="O1649" s="6">
        <v>0.96853298611111116</v>
      </c>
      <c r="P1649" s="4">
        <v>12.0501</v>
      </c>
    </row>
    <row r="1650" spans="1:16" x14ac:dyDescent="0.3">
      <c r="A1650" s="1">
        <v>45798</v>
      </c>
      <c r="B1650" t="s">
        <v>31</v>
      </c>
      <c r="C1650" t="s">
        <v>6</v>
      </c>
      <c r="D1650" t="s">
        <v>82</v>
      </c>
      <c r="E1650" t="s">
        <v>18</v>
      </c>
      <c r="F1650" s="4">
        <v>0.58333333333333337</v>
      </c>
      <c r="G1650" s="8">
        <v>143430.8300395257</v>
      </c>
      <c r="H1650">
        <v>22000</v>
      </c>
      <c r="I1650">
        <v>25253</v>
      </c>
      <c r="J1650">
        <v>0.73259999999999992</v>
      </c>
      <c r="K1650">
        <v>0.84092489999999986</v>
      </c>
      <c r="L1650" s="7">
        <f t="shared" si="27"/>
        <v>1.1478636363636363</v>
      </c>
      <c r="M1650" s="9">
        <v>1.146852</v>
      </c>
      <c r="N1650" s="4">
        <v>6.1982821428571429</v>
      </c>
      <c r="O1650" s="6">
        <v>0.56956374007936506</v>
      </c>
      <c r="P1650" s="4">
        <v>2.7203768999999998</v>
      </c>
    </row>
    <row r="1651" spans="1:16" x14ac:dyDescent="0.3">
      <c r="A1651" s="1">
        <v>45798</v>
      </c>
      <c r="B1651" t="s">
        <v>31</v>
      </c>
      <c r="C1651" t="s">
        <v>7</v>
      </c>
      <c r="D1651" t="s">
        <v>66</v>
      </c>
      <c r="E1651" t="s">
        <v>4</v>
      </c>
      <c r="F1651" s="4">
        <v>1</v>
      </c>
      <c r="G1651" s="8">
        <v>226622.95081967211</v>
      </c>
      <c r="H1651">
        <v>200000</v>
      </c>
      <c r="I1651">
        <v>0</v>
      </c>
      <c r="J1651">
        <v>3.6</v>
      </c>
      <c r="K1651">
        <v>0</v>
      </c>
      <c r="L1651" s="7">
        <f t="shared" si="27"/>
        <v>0</v>
      </c>
      <c r="M1651" s="9">
        <v>0</v>
      </c>
      <c r="N1651" s="4">
        <v>3.1472868217054244</v>
      </c>
      <c r="O1651" s="6">
        <v>0.88252314814814825</v>
      </c>
      <c r="P1651" s="4">
        <v>3.6</v>
      </c>
    </row>
    <row r="1652" spans="1:16" x14ac:dyDescent="0.3">
      <c r="A1652" s="1">
        <v>45798</v>
      </c>
      <c r="B1652" t="s">
        <v>31</v>
      </c>
      <c r="C1652" t="s">
        <v>8</v>
      </c>
      <c r="D1652" t="s">
        <v>75</v>
      </c>
      <c r="E1652" t="s">
        <v>27</v>
      </c>
      <c r="F1652" s="4">
        <v>1</v>
      </c>
      <c r="G1652" s="8">
        <v>311040</v>
      </c>
      <c r="H1652">
        <v>252480</v>
      </c>
      <c r="I1652">
        <v>1857</v>
      </c>
      <c r="J1652">
        <v>6.7740383999999993</v>
      </c>
      <c r="K1652">
        <v>4.9823309999999996E-2</v>
      </c>
      <c r="L1652" s="7">
        <f t="shared" si="27"/>
        <v>7.3550380228136879E-3</v>
      </c>
      <c r="M1652" s="9">
        <v>0</v>
      </c>
      <c r="N1652" s="4">
        <v>4.4368544600938966</v>
      </c>
      <c r="O1652" s="6">
        <v>0.81769868827160497</v>
      </c>
      <c r="P1652" s="4">
        <v>6.8238617100000001</v>
      </c>
    </row>
    <row r="1653" spans="1:16" x14ac:dyDescent="0.3">
      <c r="A1653" s="1">
        <v>45798</v>
      </c>
      <c r="B1653" t="s">
        <v>31</v>
      </c>
      <c r="C1653" t="s">
        <v>9</v>
      </c>
      <c r="D1653" t="s">
        <v>87</v>
      </c>
      <c r="E1653" t="s">
        <v>4</v>
      </c>
      <c r="F1653" s="4">
        <v>1</v>
      </c>
      <c r="G1653" s="8">
        <v>289339.53488372092</v>
      </c>
      <c r="H1653">
        <v>277500</v>
      </c>
      <c r="I1653">
        <v>1300</v>
      </c>
      <c r="J1653">
        <v>10.547775</v>
      </c>
      <c r="K1653">
        <v>4.9412999999999999E-2</v>
      </c>
      <c r="L1653" s="7">
        <f t="shared" si="27"/>
        <v>4.6846846846846845E-3</v>
      </c>
      <c r="M1653" s="9">
        <v>0.28507500000000002</v>
      </c>
      <c r="N1653" s="4">
        <v>0.25212191358024577</v>
      </c>
      <c r="O1653" s="6">
        <v>0.98949492026748975</v>
      </c>
      <c r="P1653" s="4">
        <v>10.882263</v>
      </c>
    </row>
    <row r="1654" spans="1:16" x14ac:dyDescent="0.3">
      <c r="A1654" s="1">
        <v>45798</v>
      </c>
      <c r="B1654" t="s">
        <v>31</v>
      </c>
      <c r="C1654" t="s">
        <v>11</v>
      </c>
      <c r="D1654" t="s">
        <v>103</v>
      </c>
      <c r="E1654" t="s">
        <v>4</v>
      </c>
      <c r="F1654" s="4">
        <v>1</v>
      </c>
      <c r="G1654" s="8">
        <v>27284.210526315786</v>
      </c>
      <c r="H1654">
        <v>16720</v>
      </c>
      <c r="I1654">
        <v>9558</v>
      </c>
      <c r="J1654">
        <v>6.0191999999999997</v>
      </c>
      <c r="K1654">
        <v>3.4408799999999999</v>
      </c>
      <c r="L1654" s="7">
        <f t="shared" si="27"/>
        <v>0.5716507177033493</v>
      </c>
      <c r="M1654" s="9">
        <v>0</v>
      </c>
      <c r="N1654" s="4">
        <v>0.88509259259258988</v>
      </c>
      <c r="O1654" s="6">
        <v>0.96312114197530874</v>
      </c>
      <c r="P1654" s="4">
        <v>9.4600799999999996</v>
      </c>
    </row>
    <row r="1655" spans="1:16" x14ac:dyDescent="0.3">
      <c r="A1655" s="1">
        <v>45798</v>
      </c>
      <c r="B1655" t="s">
        <v>31</v>
      </c>
      <c r="C1655" t="s">
        <v>12</v>
      </c>
      <c r="D1655" t="s">
        <v>67</v>
      </c>
      <c r="E1655" t="s">
        <v>29</v>
      </c>
      <c r="F1655" s="4">
        <v>1</v>
      </c>
      <c r="G1655" s="8">
        <v>391984.87712665403</v>
      </c>
      <c r="H1655">
        <v>312000</v>
      </c>
      <c r="I1655">
        <v>9500</v>
      </c>
      <c r="J1655">
        <v>5.9279999999999999</v>
      </c>
      <c r="K1655">
        <v>0.18049999999999999</v>
      </c>
      <c r="L1655" s="7">
        <f t="shared" si="27"/>
        <v>3.0448717948717948E-2</v>
      </c>
      <c r="M1655" s="9">
        <v>0</v>
      </c>
      <c r="N1655" s="4">
        <v>4.9320767195767168</v>
      </c>
      <c r="O1655" s="6">
        <v>0.82018470293209889</v>
      </c>
      <c r="P1655" s="4">
        <v>6.1085000000000003</v>
      </c>
    </row>
    <row r="1656" spans="1:16" x14ac:dyDescent="0.3">
      <c r="A1656" s="1">
        <v>45798</v>
      </c>
      <c r="B1656" t="s">
        <v>31</v>
      </c>
      <c r="C1656" t="s">
        <v>14</v>
      </c>
      <c r="D1656" t="s">
        <v>71</v>
      </c>
      <c r="E1656" t="s">
        <v>4</v>
      </c>
      <c r="F1656" s="4">
        <v>0.54166666666666663</v>
      </c>
      <c r="G1656" s="8">
        <v>269568</v>
      </c>
      <c r="H1656">
        <v>187200</v>
      </c>
      <c r="I1656">
        <v>10550</v>
      </c>
      <c r="J1656">
        <v>4.1558400000000004</v>
      </c>
      <c r="K1656">
        <v>0.23421</v>
      </c>
      <c r="L1656" s="7">
        <f t="shared" si="27"/>
        <v>5.6356837606837608E-2</v>
      </c>
      <c r="M1656" s="9">
        <v>0.37740000000000001</v>
      </c>
      <c r="N1656" s="4">
        <v>2.6436149691358026</v>
      </c>
      <c r="O1656" s="6">
        <v>0.79664500237416902</v>
      </c>
      <c r="P1656" s="4">
        <v>4.7674500000000002</v>
      </c>
    </row>
    <row r="1657" spans="1:16" x14ac:dyDescent="0.3">
      <c r="A1657" s="1">
        <v>45798</v>
      </c>
      <c r="B1657" t="s">
        <v>31</v>
      </c>
      <c r="C1657" t="s">
        <v>15</v>
      </c>
      <c r="D1657" t="s">
        <v>68</v>
      </c>
      <c r="E1657" t="s">
        <v>4</v>
      </c>
      <c r="F1657" s="4">
        <v>1</v>
      </c>
      <c r="G1657" s="8">
        <v>414720</v>
      </c>
      <c r="H1657">
        <v>330000</v>
      </c>
      <c r="I1657">
        <v>3070</v>
      </c>
      <c r="J1657">
        <v>6.6</v>
      </c>
      <c r="K1657">
        <v>6.1400000000000003E-2</v>
      </c>
      <c r="L1657" s="7">
        <f t="shared" si="27"/>
        <v>9.3030303030303026E-3</v>
      </c>
      <c r="M1657" s="9">
        <v>0.43</v>
      </c>
      <c r="N1657" s="4">
        <v>3.4809027777777777</v>
      </c>
      <c r="O1657" s="6">
        <v>0.8549623842592593</v>
      </c>
      <c r="P1657" s="4">
        <v>7.0914000000000001</v>
      </c>
    </row>
    <row r="1658" spans="1:16" x14ac:dyDescent="0.3">
      <c r="A1658" s="1">
        <v>45798</v>
      </c>
      <c r="B1658" t="s">
        <v>31</v>
      </c>
      <c r="C1658" t="s">
        <v>16</v>
      </c>
      <c r="D1658" t="s">
        <v>92</v>
      </c>
      <c r="E1658" t="s">
        <v>4</v>
      </c>
      <c r="F1658" s="4">
        <v>1</v>
      </c>
      <c r="G1658" s="8">
        <v>540939.13043478259</v>
      </c>
      <c r="H1658">
        <v>326592</v>
      </c>
      <c r="I1658">
        <v>2360</v>
      </c>
      <c r="J1658">
        <v>16.003008000000001</v>
      </c>
      <c r="K1658">
        <v>0.11564000000000001</v>
      </c>
      <c r="L1658" s="7">
        <f t="shared" si="27"/>
        <v>7.2261414854007449E-3</v>
      </c>
      <c r="M1658" s="9">
        <v>0.97490399999999999</v>
      </c>
      <c r="N1658" s="4">
        <v>10.579731800766284</v>
      </c>
      <c r="O1658" s="6">
        <v>0.64489326131687241</v>
      </c>
      <c r="P1658" s="4">
        <v>17.093551999999999</v>
      </c>
    </row>
    <row r="1659" spans="1:16" x14ac:dyDescent="0.3">
      <c r="A1659" s="1">
        <v>45798</v>
      </c>
      <c r="B1659" t="s">
        <v>31</v>
      </c>
      <c r="C1659" t="s">
        <v>17</v>
      </c>
      <c r="D1659" t="s">
        <v>56</v>
      </c>
      <c r="E1659" t="s">
        <v>4</v>
      </c>
      <c r="F1659" s="4">
        <v>1</v>
      </c>
      <c r="G1659" s="8">
        <v>592457.14285714284</v>
      </c>
      <c r="H1659">
        <v>544000</v>
      </c>
      <c r="I1659">
        <v>2728</v>
      </c>
      <c r="J1659">
        <v>5.984</v>
      </c>
      <c r="K1659">
        <v>3.0008E-2</v>
      </c>
      <c r="L1659" s="7">
        <f t="shared" si="27"/>
        <v>5.0147058823529411E-3</v>
      </c>
      <c r="M1659" s="9">
        <v>0.33439999999999998</v>
      </c>
      <c r="N1659" s="4">
        <v>0.62097222222222159</v>
      </c>
      <c r="O1659" s="6">
        <v>0.97412615740740749</v>
      </c>
      <c r="P1659" s="4">
        <v>6.3484080000000001</v>
      </c>
    </row>
    <row r="1660" spans="1:16" x14ac:dyDescent="0.3">
      <c r="A1660" s="1">
        <v>45799</v>
      </c>
      <c r="B1660" t="s">
        <v>31</v>
      </c>
      <c r="C1660" t="s">
        <v>3</v>
      </c>
      <c r="D1660" t="s">
        <v>59</v>
      </c>
      <c r="E1660" t="s">
        <v>4</v>
      </c>
      <c r="F1660" s="4">
        <v>0.42708333333333331</v>
      </c>
      <c r="G1660" s="8">
        <v>118080</v>
      </c>
      <c r="H1660">
        <v>114750</v>
      </c>
      <c r="I1660">
        <v>1742</v>
      </c>
      <c r="J1660">
        <v>1.5181425</v>
      </c>
      <c r="K1660">
        <v>2.304666E-2</v>
      </c>
      <c r="L1660" s="7">
        <f t="shared" si="27"/>
        <v>1.5180827886710239E-2</v>
      </c>
      <c r="M1660" s="9">
        <v>0</v>
      </c>
      <c r="N1660" s="4">
        <v>0.14078014184397164</v>
      </c>
      <c r="O1660" s="6">
        <v>0.98655149051490509</v>
      </c>
      <c r="P1660" s="4">
        <v>1.5411891600000001</v>
      </c>
    </row>
    <row r="1661" spans="1:16" x14ac:dyDescent="0.3">
      <c r="A1661" s="1">
        <v>45799</v>
      </c>
      <c r="B1661" t="s">
        <v>31</v>
      </c>
      <c r="C1661" t="s">
        <v>3</v>
      </c>
      <c r="D1661" t="s">
        <v>59</v>
      </c>
      <c r="E1661" t="s">
        <v>13</v>
      </c>
      <c r="F1661" s="4">
        <v>0.5625</v>
      </c>
      <c r="G1661" s="8">
        <v>155520</v>
      </c>
      <c r="H1661">
        <v>137376</v>
      </c>
      <c r="I1661">
        <v>2600</v>
      </c>
      <c r="J1661">
        <v>1.8174844800000001</v>
      </c>
      <c r="K1661">
        <v>3.4397999999999998E-2</v>
      </c>
      <c r="L1661" s="7">
        <f t="shared" si="27"/>
        <v>1.892615886326578E-2</v>
      </c>
      <c r="M1661" s="9">
        <v>0</v>
      </c>
      <c r="N1661" s="4">
        <v>1.3780141843971632</v>
      </c>
      <c r="O1661" s="6">
        <v>0.90005144032921813</v>
      </c>
      <c r="P1661" s="4">
        <v>1.85188248</v>
      </c>
    </row>
    <row r="1662" spans="1:16" x14ac:dyDescent="0.3">
      <c r="A1662" s="1">
        <v>45799</v>
      </c>
      <c r="B1662" t="s">
        <v>31</v>
      </c>
      <c r="C1662" t="s">
        <v>5</v>
      </c>
      <c r="D1662" t="s">
        <v>98</v>
      </c>
      <c r="E1662" t="s">
        <v>4</v>
      </c>
      <c r="F1662" s="4">
        <v>1</v>
      </c>
      <c r="G1662" s="8">
        <v>230400</v>
      </c>
      <c r="H1662">
        <v>126000</v>
      </c>
      <c r="I1662">
        <v>1263</v>
      </c>
      <c r="J1662">
        <v>6.8040000000000003</v>
      </c>
      <c r="K1662">
        <v>6.8201999999999999E-2</v>
      </c>
      <c r="L1662" s="7">
        <f t="shared" si="27"/>
        <v>1.0023809523809523E-2</v>
      </c>
      <c r="M1662" s="9">
        <v>0.35099999999999998</v>
      </c>
      <c r="N1662" s="4">
        <v>10.353964285714287</v>
      </c>
      <c r="O1662" s="6">
        <v>0.58056857638888892</v>
      </c>
      <c r="P1662" s="4">
        <v>7.2232019999999997</v>
      </c>
    </row>
    <row r="1663" spans="1:16" x14ac:dyDescent="0.3">
      <c r="A1663" s="1">
        <v>45799</v>
      </c>
      <c r="B1663" t="s">
        <v>31</v>
      </c>
      <c r="C1663" t="s">
        <v>6</v>
      </c>
      <c r="D1663" t="s">
        <v>82</v>
      </c>
      <c r="E1663" t="s">
        <v>18</v>
      </c>
      <c r="F1663" s="4">
        <v>1</v>
      </c>
      <c r="G1663" s="8">
        <v>245881.42292490118</v>
      </c>
      <c r="H1663">
        <v>209000</v>
      </c>
      <c r="I1663">
        <v>2155</v>
      </c>
      <c r="J1663">
        <v>6.9596999999999989</v>
      </c>
      <c r="K1663">
        <v>7.1761500000000006E-2</v>
      </c>
      <c r="L1663" s="7">
        <f t="shared" si="27"/>
        <v>1.0311004784688995E-2</v>
      </c>
      <c r="M1663" s="9">
        <v>0.27306000000000002</v>
      </c>
      <c r="N1663" s="4">
        <v>2.6631686507936507</v>
      </c>
      <c r="O1663" s="6">
        <v>0.89211701067386828</v>
      </c>
      <c r="P1663" s="4">
        <v>7.304521499999999</v>
      </c>
    </row>
    <row r="1664" spans="1:16" x14ac:dyDescent="0.3">
      <c r="A1664" s="1">
        <v>45799</v>
      </c>
      <c r="B1664" t="s">
        <v>31</v>
      </c>
      <c r="C1664" t="s">
        <v>7</v>
      </c>
      <c r="D1664" t="s">
        <v>66</v>
      </c>
      <c r="E1664" t="s">
        <v>4</v>
      </c>
      <c r="F1664" s="4">
        <v>1</v>
      </c>
      <c r="G1664" s="8">
        <v>206328.35820895521</v>
      </c>
      <c r="H1664">
        <v>116400</v>
      </c>
      <c r="I1664">
        <v>13952</v>
      </c>
      <c r="J1664">
        <v>2.0952000000000002</v>
      </c>
      <c r="K1664">
        <v>0.25113600000000003</v>
      </c>
      <c r="L1664" s="7">
        <f t="shared" si="27"/>
        <v>0.11986254295532646</v>
      </c>
      <c r="M1664" s="9">
        <v>0.73440000000000005</v>
      </c>
      <c r="N1664" s="4">
        <v>4.6762222222222203</v>
      </c>
      <c r="O1664" s="6">
        <v>0.82951273148148152</v>
      </c>
      <c r="P1664" s="4">
        <v>3.0807359999999999</v>
      </c>
    </row>
    <row r="1665" spans="1:16" x14ac:dyDescent="0.3">
      <c r="A1665" s="1">
        <v>45799</v>
      </c>
      <c r="B1665" t="s">
        <v>31</v>
      </c>
      <c r="C1665" t="s">
        <v>8</v>
      </c>
      <c r="D1665" t="s">
        <v>75</v>
      </c>
      <c r="E1665" t="s">
        <v>27</v>
      </c>
      <c r="F1665" s="4">
        <v>1</v>
      </c>
      <c r="G1665" s="8">
        <v>311040</v>
      </c>
      <c r="H1665">
        <v>305080</v>
      </c>
      <c r="I1665">
        <v>360</v>
      </c>
      <c r="J1665">
        <v>8.1852963999999986</v>
      </c>
      <c r="K1665">
        <v>9.6587999999999986E-3</v>
      </c>
      <c r="L1665" s="7">
        <f t="shared" si="27"/>
        <v>1.1800183558410909E-3</v>
      </c>
      <c r="M1665" s="9">
        <v>0</v>
      </c>
      <c r="N1665" s="4">
        <v>0.43818466353677621</v>
      </c>
      <c r="O1665" s="6">
        <v>0.98199588477366251</v>
      </c>
      <c r="P1665" s="4">
        <v>8.194955199999999</v>
      </c>
    </row>
    <row r="1666" spans="1:16" x14ac:dyDescent="0.3">
      <c r="A1666" s="1">
        <v>45799</v>
      </c>
      <c r="B1666" t="s">
        <v>31</v>
      </c>
      <c r="C1666" t="s">
        <v>9</v>
      </c>
      <c r="D1666" t="s">
        <v>87</v>
      </c>
      <c r="E1666" t="s">
        <v>4</v>
      </c>
      <c r="F1666" s="4">
        <v>1</v>
      </c>
      <c r="G1666" s="8">
        <v>284054.79452054796</v>
      </c>
      <c r="H1666">
        <v>277500</v>
      </c>
      <c r="I1666">
        <v>1400</v>
      </c>
      <c r="J1666">
        <v>10.547775</v>
      </c>
      <c r="K1666">
        <v>5.3213999999999997E-2</v>
      </c>
      <c r="L1666" s="7">
        <f t="shared" si="27"/>
        <v>5.0450450450450447E-3</v>
      </c>
      <c r="M1666" s="9">
        <v>0</v>
      </c>
      <c r="N1666" s="4">
        <v>0.43553240740740884</v>
      </c>
      <c r="O1666" s="6">
        <v>0.98185281635802468</v>
      </c>
      <c r="P1666" s="4">
        <v>10.600989</v>
      </c>
    </row>
    <row r="1667" spans="1:16" x14ac:dyDescent="0.3">
      <c r="A1667" s="1">
        <v>45799</v>
      </c>
      <c r="B1667" t="s">
        <v>31</v>
      </c>
      <c r="C1667" t="s">
        <v>11</v>
      </c>
      <c r="D1667" t="s">
        <v>103</v>
      </c>
      <c r="E1667" t="s">
        <v>4</v>
      </c>
      <c r="F1667" s="4">
        <v>1</v>
      </c>
      <c r="G1667" s="8">
        <v>26584.615384615387</v>
      </c>
      <c r="H1667">
        <v>24720</v>
      </c>
      <c r="I1667">
        <v>980</v>
      </c>
      <c r="J1667">
        <v>8.8992000000000004</v>
      </c>
      <c r="K1667">
        <v>0.3528</v>
      </c>
      <c r="L1667" s="7">
        <f t="shared" si="27"/>
        <v>3.964401294498382E-2</v>
      </c>
      <c r="M1667" s="9">
        <v>0</v>
      </c>
      <c r="N1667" s="4">
        <v>0.79861111111111271</v>
      </c>
      <c r="O1667" s="6">
        <v>0.96672453703703698</v>
      </c>
      <c r="P1667" s="4">
        <v>9.2520000000000007</v>
      </c>
    </row>
    <row r="1668" spans="1:16" x14ac:dyDescent="0.3">
      <c r="A1668" s="1">
        <v>45799</v>
      </c>
      <c r="B1668" t="s">
        <v>31</v>
      </c>
      <c r="C1668" t="s">
        <v>12</v>
      </c>
      <c r="D1668" t="s">
        <v>67</v>
      </c>
      <c r="E1668" t="s">
        <v>29</v>
      </c>
      <c r="F1668" s="4">
        <v>1</v>
      </c>
      <c r="G1668" s="8">
        <v>395222.36340533668</v>
      </c>
      <c r="H1668">
        <v>288000</v>
      </c>
      <c r="I1668">
        <v>10400</v>
      </c>
      <c r="J1668">
        <v>5.4720000000000004</v>
      </c>
      <c r="K1668">
        <v>0.1976</v>
      </c>
      <c r="L1668" s="7">
        <f t="shared" si="27"/>
        <v>3.6111111111111108E-2</v>
      </c>
      <c r="M1668" s="9">
        <v>0</v>
      </c>
      <c r="N1668" s="4">
        <v>6.7195061728395045</v>
      </c>
      <c r="O1668" s="6">
        <v>0.75501800411522646</v>
      </c>
      <c r="P1668" s="4">
        <v>5.6696</v>
      </c>
    </row>
    <row r="1669" spans="1:16" x14ac:dyDescent="0.3">
      <c r="A1669" s="1">
        <v>45799</v>
      </c>
      <c r="B1669" t="s">
        <v>31</v>
      </c>
      <c r="C1669" t="s">
        <v>14</v>
      </c>
      <c r="D1669" t="s">
        <v>71</v>
      </c>
      <c r="E1669" t="s">
        <v>4</v>
      </c>
      <c r="F1669" s="4">
        <v>1</v>
      </c>
      <c r="G1669" s="8">
        <v>501677.41935483873</v>
      </c>
      <c r="H1669">
        <v>302400</v>
      </c>
      <c r="I1669">
        <v>1300</v>
      </c>
      <c r="J1669">
        <v>6.7132800000000001</v>
      </c>
      <c r="K1669">
        <v>2.886E-2</v>
      </c>
      <c r="L1669" s="7">
        <f t="shared" si="27"/>
        <v>4.2989417989417987E-3</v>
      </c>
      <c r="M1669" s="9">
        <v>1.79376</v>
      </c>
      <c r="N1669" s="4">
        <v>5.6057098765432114</v>
      </c>
      <c r="O1669" s="6">
        <v>0.76642875514403286</v>
      </c>
      <c r="P1669" s="4">
        <v>8.5358999999999998</v>
      </c>
    </row>
    <row r="1670" spans="1:16" x14ac:dyDescent="0.3">
      <c r="A1670" s="1">
        <v>45799</v>
      </c>
      <c r="B1670" t="s">
        <v>31</v>
      </c>
      <c r="C1670" t="s">
        <v>15</v>
      </c>
      <c r="D1670" t="s">
        <v>68</v>
      </c>
      <c r="E1670" t="s">
        <v>4</v>
      </c>
      <c r="F1670" s="4">
        <v>1</v>
      </c>
      <c r="G1670" s="8">
        <v>414720</v>
      </c>
      <c r="H1670">
        <v>360000</v>
      </c>
      <c r="I1670">
        <v>1300</v>
      </c>
      <c r="J1670">
        <v>7.2</v>
      </c>
      <c r="K1670">
        <v>2.5999999999999999E-2</v>
      </c>
      <c r="L1670" s="7">
        <f t="shared" si="27"/>
        <v>3.6111111111111109E-3</v>
      </c>
      <c r="M1670" s="9">
        <v>0.15</v>
      </c>
      <c r="N1670" s="4">
        <v>2.657407407407407</v>
      </c>
      <c r="O1670" s="6">
        <v>0.88927469135802473</v>
      </c>
      <c r="P1670" s="4">
        <v>7.3760000000000003</v>
      </c>
    </row>
    <row r="1671" spans="1:16" x14ac:dyDescent="0.3">
      <c r="A1671" s="1">
        <v>45799</v>
      </c>
      <c r="B1671" t="s">
        <v>31</v>
      </c>
      <c r="C1671" t="s">
        <v>16</v>
      </c>
      <c r="D1671" t="s">
        <v>92</v>
      </c>
      <c r="E1671" t="s">
        <v>4</v>
      </c>
      <c r="F1671" s="4">
        <v>1</v>
      </c>
      <c r="G1671" s="8">
        <v>540939.13043478259</v>
      </c>
      <c r="H1671">
        <v>272160</v>
      </c>
      <c r="I1671">
        <v>2000</v>
      </c>
      <c r="J1671">
        <v>13.335839999999999</v>
      </c>
      <c r="K1671">
        <v>9.8000000000000004E-2</v>
      </c>
      <c r="L1671" s="7">
        <f t="shared" si="27"/>
        <v>7.3486184597295707E-3</v>
      </c>
      <c r="M1671" s="9">
        <v>1.9741120000000001</v>
      </c>
      <c r="N1671" s="4">
        <v>12.474367816091954</v>
      </c>
      <c r="O1671" s="6">
        <v>0.58130015432098769</v>
      </c>
      <c r="P1671" s="4">
        <v>15.407952</v>
      </c>
    </row>
    <row r="1672" spans="1:16" x14ac:dyDescent="0.3">
      <c r="A1672" s="1">
        <v>45799</v>
      </c>
      <c r="B1672" t="s">
        <v>31</v>
      </c>
      <c r="C1672" t="s">
        <v>17</v>
      </c>
      <c r="D1672" t="s">
        <v>56</v>
      </c>
      <c r="E1672" t="s">
        <v>4</v>
      </c>
      <c r="F1672" s="4">
        <v>4.1666666666666664E-2</v>
      </c>
      <c r="G1672" s="8">
        <v>28800</v>
      </c>
      <c r="H1672">
        <v>27200</v>
      </c>
      <c r="I1672">
        <v>0</v>
      </c>
      <c r="J1672">
        <v>0.29920000000000002</v>
      </c>
      <c r="K1672">
        <v>0</v>
      </c>
      <c r="L1672" s="7">
        <f t="shared" si="27"/>
        <v>0</v>
      </c>
      <c r="M1672" s="9">
        <v>0</v>
      </c>
      <c r="N1672" s="4">
        <v>5.5555555555555559E-2</v>
      </c>
      <c r="O1672" s="6">
        <v>0.94444444444444442</v>
      </c>
      <c r="P1672" s="4">
        <v>0.29920000000000002</v>
      </c>
    </row>
    <row r="1673" spans="1:16" x14ac:dyDescent="0.3">
      <c r="A1673" s="1">
        <v>45799</v>
      </c>
      <c r="B1673" t="s">
        <v>31</v>
      </c>
      <c r="C1673" t="s">
        <v>17</v>
      </c>
      <c r="D1673" t="s">
        <v>56</v>
      </c>
      <c r="E1673" t="s">
        <v>10</v>
      </c>
      <c r="F1673" s="4">
        <v>0.94791666666666663</v>
      </c>
      <c r="G1673" s="8">
        <v>655200</v>
      </c>
      <c r="H1673">
        <v>579200</v>
      </c>
      <c r="I1673">
        <v>5816</v>
      </c>
      <c r="J1673">
        <v>6.3712</v>
      </c>
      <c r="K1673">
        <v>6.3976000000000005E-2</v>
      </c>
      <c r="L1673" s="7">
        <f t="shared" si="27"/>
        <v>1.0041436464088397E-2</v>
      </c>
      <c r="M1673" s="9">
        <v>0.73919999999999997</v>
      </c>
      <c r="N1673" s="4">
        <v>0.10361111111111111</v>
      </c>
      <c r="O1673" s="6">
        <v>0.99544566544566548</v>
      </c>
      <c r="P1673" s="4">
        <v>7.1743759999999996</v>
      </c>
    </row>
    <row r="1674" spans="1:16" x14ac:dyDescent="0.3">
      <c r="A1674" s="1">
        <v>45800</v>
      </c>
      <c r="B1674" t="s">
        <v>31</v>
      </c>
      <c r="C1674" t="s">
        <v>3</v>
      </c>
      <c r="D1674" t="s">
        <v>59</v>
      </c>
      <c r="E1674" t="s">
        <v>13</v>
      </c>
      <c r="F1674" s="4">
        <v>1</v>
      </c>
      <c r="G1674" s="8">
        <v>276480</v>
      </c>
      <c r="H1674">
        <v>228960</v>
      </c>
      <c r="I1674">
        <v>550</v>
      </c>
      <c r="J1674">
        <v>3.0291408000000004</v>
      </c>
      <c r="K1674">
        <v>7.2765E-3</v>
      </c>
      <c r="L1674" s="7">
        <f t="shared" si="27"/>
        <v>2.4021663172606568E-3</v>
      </c>
      <c r="M1674" s="9">
        <v>0</v>
      </c>
      <c r="N1674" s="4">
        <v>4.0772569444444446</v>
      </c>
      <c r="O1674" s="6">
        <v>0.83011429398148151</v>
      </c>
      <c r="P1674" s="4">
        <v>3.0364173000000001</v>
      </c>
    </row>
    <row r="1675" spans="1:16" x14ac:dyDescent="0.3">
      <c r="A1675" s="1">
        <v>45800</v>
      </c>
      <c r="B1675" t="s">
        <v>31</v>
      </c>
      <c r="C1675" t="s">
        <v>5</v>
      </c>
      <c r="D1675" t="s">
        <v>98</v>
      </c>
      <c r="E1675" t="s">
        <v>4</v>
      </c>
      <c r="F1675" s="4">
        <v>1</v>
      </c>
      <c r="G1675" s="8">
        <v>234747.16981132075</v>
      </c>
      <c r="H1675">
        <v>164500</v>
      </c>
      <c r="I1675">
        <v>8370</v>
      </c>
      <c r="J1675">
        <v>8.8829999999999991</v>
      </c>
      <c r="K1675">
        <v>0.45197999999999999</v>
      </c>
      <c r="L1675" s="7">
        <f t="shared" si="27"/>
        <v>5.0881458966565353E-2</v>
      </c>
      <c r="M1675" s="9">
        <v>0</v>
      </c>
      <c r="N1675" s="4">
        <v>6.5069246031746042</v>
      </c>
      <c r="O1675" s="6">
        <v>0.73640930426954732</v>
      </c>
      <c r="P1675" s="4">
        <v>9.3349799999999998</v>
      </c>
    </row>
    <row r="1676" spans="1:16" x14ac:dyDescent="0.3">
      <c r="A1676" s="1">
        <v>45800</v>
      </c>
      <c r="B1676" t="s">
        <v>31</v>
      </c>
      <c r="C1676" t="s">
        <v>6</v>
      </c>
      <c r="D1676" t="s">
        <v>82</v>
      </c>
      <c r="E1676" t="s">
        <v>18</v>
      </c>
      <c r="F1676" s="4">
        <v>1</v>
      </c>
      <c r="G1676" s="8">
        <v>245881.42292490118</v>
      </c>
      <c r="H1676">
        <v>220000</v>
      </c>
      <c r="I1676">
        <v>1988</v>
      </c>
      <c r="J1676">
        <v>7.3259999999999987</v>
      </c>
      <c r="K1676">
        <v>6.6200399999999993E-2</v>
      </c>
      <c r="L1676" s="7">
        <f t="shared" si="27"/>
        <v>9.0363636363636358E-3</v>
      </c>
      <c r="M1676" s="9">
        <v>0</v>
      </c>
      <c r="N1676" s="4">
        <v>2.3988238095238095</v>
      </c>
      <c r="O1676" s="6">
        <v>0.90282542438271607</v>
      </c>
      <c r="P1676" s="4">
        <v>7.3922003999999992</v>
      </c>
    </row>
    <row r="1677" spans="1:16" x14ac:dyDescent="0.3">
      <c r="A1677" s="1">
        <v>45800</v>
      </c>
      <c r="B1677" t="s">
        <v>31</v>
      </c>
      <c r="C1677" t="s">
        <v>7</v>
      </c>
      <c r="D1677" t="s">
        <v>66</v>
      </c>
      <c r="E1677" t="s">
        <v>4</v>
      </c>
      <c r="F1677" s="4">
        <v>1</v>
      </c>
      <c r="G1677" s="8">
        <v>206328.35820895521</v>
      </c>
      <c r="H1677">
        <v>168060</v>
      </c>
      <c r="I1677">
        <v>5850</v>
      </c>
      <c r="J1677">
        <v>3.02508</v>
      </c>
      <c r="K1677">
        <v>0.1053</v>
      </c>
      <c r="L1677" s="7">
        <f t="shared" si="27"/>
        <v>3.4808996786861834E-2</v>
      </c>
      <c r="M1677" s="9">
        <v>0</v>
      </c>
      <c r="N1677" s="4">
        <v>4.3095833333333324</v>
      </c>
      <c r="O1677" s="6">
        <v>0.84287977430555561</v>
      </c>
      <c r="P1677" s="4">
        <v>3.1303800000000002</v>
      </c>
    </row>
    <row r="1678" spans="1:16" x14ac:dyDescent="0.3">
      <c r="A1678" s="1">
        <v>45800</v>
      </c>
      <c r="B1678" t="s">
        <v>31</v>
      </c>
      <c r="C1678" t="s">
        <v>8</v>
      </c>
      <c r="D1678" t="s">
        <v>75</v>
      </c>
      <c r="E1678" t="s">
        <v>27</v>
      </c>
      <c r="F1678" s="4">
        <v>1</v>
      </c>
      <c r="G1678" s="8">
        <v>311040</v>
      </c>
      <c r="H1678">
        <v>305080</v>
      </c>
      <c r="I1678">
        <v>632</v>
      </c>
      <c r="J1678">
        <v>8.1852963999999986</v>
      </c>
      <c r="K1678">
        <v>1.6956559999999999E-2</v>
      </c>
      <c r="L1678" s="7">
        <f t="shared" si="27"/>
        <v>2.0715877802543596E-3</v>
      </c>
      <c r="M1678" s="9">
        <v>0</v>
      </c>
      <c r="N1678" s="4">
        <v>0.41690140845070423</v>
      </c>
      <c r="O1678" s="6">
        <v>0.98287037037037039</v>
      </c>
      <c r="P1678" s="4">
        <v>8.2022529599999991</v>
      </c>
    </row>
    <row r="1679" spans="1:16" x14ac:dyDescent="0.3">
      <c r="A1679" s="1">
        <v>45800</v>
      </c>
      <c r="B1679" t="s">
        <v>31</v>
      </c>
      <c r="C1679" t="s">
        <v>9</v>
      </c>
      <c r="D1679" t="s">
        <v>87</v>
      </c>
      <c r="E1679" t="s">
        <v>4</v>
      </c>
      <c r="F1679" s="4">
        <v>1</v>
      </c>
      <c r="G1679" s="8">
        <v>284054.79452054796</v>
      </c>
      <c r="H1679">
        <v>232500</v>
      </c>
      <c r="I1679">
        <v>9031</v>
      </c>
      <c r="J1679">
        <v>8.8373249999999999</v>
      </c>
      <c r="K1679">
        <v>0.34326831000000002</v>
      </c>
      <c r="L1679" s="7">
        <f t="shared" si="27"/>
        <v>3.8843010752688173E-2</v>
      </c>
      <c r="M1679" s="9">
        <v>0</v>
      </c>
      <c r="N1679" s="4">
        <v>3.59286689814815</v>
      </c>
      <c r="O1679" s="6">
        <v>0.8502972125771604</v>
      </c>
      <c r="P1679" s="4">
        <v>9.180593309999999</v>
      </c>
    </row>
    <row r="1680" spans="1:16" x14ac:dyDescent="0.3">
      <c r="A1680" s="1">
        <v>45800</v>
      </c>
      <c r="B1680" t="s">
        <v>31</v>
      </c>
      <c r="C1680" t="s">
        <v>11</v>
      </c>
      <c r="D1680" t="s">
        <v>103</v>
      </c>
      <c r="E1680" t="s">
        <v>4</v>
      </c>
      <c r="F1680" s="4">
        <v>1</v>
      </c>
      <c r="G1680" s="8">
        <v>26584.615384615387</v>
      </c>
      <c r="H1680">
        <v>24640</v>
      </c>
      <c r="I1680">
        <v>1096</v>
      </c>
      <c r="J1680">
        <v>8.8704000000000001</v>
      </c>
      <c r="K1680">
        <v>0.39456000000000002</v>
      </c>
      <c r="L1680" s="7">
        <f t="shared" si="27"/>
        <v>4.4480519480519481E-2</v>
      </c>
      <c r="M1680" s="9">
        <v>0</v>
      </c>
      <c r="N1680" s="4">
        <v>0.76611111111111285</v>
      </c>
      <c r="O1680" s="6">
        <v>0.96807870370370364</v>
      </c>
      <c r="P1680" s="4">
        <v>9.2649600000000003</v>
      </c>
    </row>
    <row r="1681" spans="1:16" x14ac:dyDescent="0.3">
      <c r="A1681" s="1">
        <v>45800</v>
      </c>
      <c r="B1681" t="s">
        <v>31</v>
      </c>
      <c r="C1681" t="s">
        <v>12</v>
      </c>
      <c r="D1681" t="s">
        <v>67</v>
      </c>
      <c r="E1681" t="s">
        <v>29</v>
      </c>
      <c r="F1681" s="4">
        <v>1</v>
      </c>
      <c r="G1681" s="8">
        <v>381644.17177914106</v>
      </c>
      <c r="H1681">
        <v>260000</v>
      </c>
      <c r="I1681">
        <v>5400</v>
      </c>
      <c r="J1681">
        <v>4.9400000000000004</v>
      </c>
      <c r="K1681">
        <v>0.1026</v>
      </c>
      <c r="L1681" s="7">
        <f t="shared" si="27"/>
        <v>2.0769230769230769E-2</v>
      </c>
      <c r="M1681" s="9">
        <v>0</v>
      </c>
      <c r="N1681" s="4">
        <v>8.489157706093188</v>
      </c>
      <c r="O1681" s="6">
        <v>0.69541216563786012</v>
      </c>
      <c r="P1681" s="4">
        <v>5.0426000000000002</v>
      </c>
    </row>
    <row r="1682" spans="1:16" x14ac:dyDescent="0.3">
      <c r="A1682" s="1">
        <v>45800</v>
      </c>
      <c r="B1682" t="s">
        <v>31</v>
      </c>
      <c r="C1682" t="s">
        <v>14</v>
      </c>
      <c r="D1682" t="s">
        <v>71</v>
      </c>
      <c r="E1682" t="s">
        <v>4</v>
      </c>
      <c r="F1682" s="4">
        <v>1</v>
      </c>
      <c r="G1682" s="8">
        <v>501677.41935483873</v>
      </c>
      <c r="H1682">
        <v>302400</v>
      </c>
      <c r="I1682">
        <v>900</v>
      </c>
      <c r="J1682">
        <v>6.7132800000000001</v>
      </c>
      <c r="K1682">
        <v>1.9980000000000001E-2</v>
      </c>
      <c r="L1682" s="7">
        <f t="shared" si="27"/>
        <v>2.976190476190476E-3</v>
      </c>
      <c r="M1682" s="9">
        <v>2.74614</v>
      </c>
      <c r="N1682" s="4">
        <v>3.5725308641975317</v>
      </c>
      <c r="O1682" s="6">
        <v>0.85114454732510281</v>
      </c>
      <c r="P1682" s="4">
        <v>9.4794</v>
      </c>
    </row>
    <row r="1683" spans="1:16" x14ac:dyDescent="0.3">
      <c r="A1683" s="1">
        <v>45800</v>
      </c>
      <c r="B1683" t="s">
        <v>31</v>
      </c>
      <c r="C1683" t="s">
        <v>15</v>
      </c>
      <c r="D1683" t="s">
        <v>68</v>
      </c>
      <c r="E1683" t="s">
        <v>4</v>
      </c>
      <c r="F1683" s="4">
        <v>1</v>
      </c>
      <c r="G1683" s="8">
        <v>414720</v>
      </c>
      <c r="H1683">
        <v>375000</v>
      </c>
      <c r="I1683">
        <v>1050</v>
      </c>
      <c r="J1683">
        <v>7.5</v>
      </c>
      <c r="K1683">
        <v>2.1000000000000001E-2</v>
      </c>
      <c r="L1683" s="7">
        <f t="shared" si="27"/>
        <v>2.8E-3</v>
      </c>
      <c r="M1683" s="9">
        <v>7.3999999999999996E-2</v>
      </c>
      <c r="N1683" s="4">
        <v>2.0237268518518521</v>
      </c>
      <c r="O1683" s="6">
        <v>0.91567804783950613</v>
      </c>
      <c r="P1683" s="4">
        <v>7.5949999999999998</v>
      </c>
    </row>
    <row r="1684" spans="1:16" x14ac:dyDescent="0.3">
      <c r="A1684" s="1">
        <v>45800</v>
      </c>
      <c r="B1684" t="s">
        <v>31</v>
      </c>
      <c r="C1684" t="s">
        <v>16</v>
      </c>
      <c r="D1684" t="s">
        <v>92</v>
      </c>
      <c r="E1684" t="s">
        <v>4</v>
      </c>
      <c r="F1684" s="4">
        <v>1</v>
      </c>
      <c r="G1684" s="8">
        <v>540939.13043478259</v>
      </c>
      <c r="H1684">
        <v>241920</v>
      </c>
      <c r="I1684">
        <v>3160</v>
      </c>
      <c r="J1684">
        <v>11.85408</v>
      </c>
      <c r="K1684">
        <v>0.15484000000000001</v>
      </c>
      <c r="L1684" s="7">
        <f t="shared" si="27"/>
        <v>1.3062169312169311E-2</v>
      </c>
      <c r="M1684" s="9">
        <v>3.5099680000000002</v>
      </c>
      <c r="N1684" s="4">
        <v>12.349674329501916</v>
      </c>
      <c r="O1684" s="6">
        <v>0.58548546810699587</v>
      </c>
      <c r="P1684" s="4">
        <v>15.518888</v>
      </c>
    </row>
    <row r="1685" spans="1:16" x14ac:dyDescent="0.3">
      <c r="A1685" s="1">
        <v>45800</v>
      </c>
      <c r="B1685" t="s">
        <v>31</v>
      </c>
      <c r="C1685" t="s">
        <v>17</v>
      </c>
      <c r="D1685" t="s">
        <v>56</v>
      </c>
      <c r="E1685" t="s">
        <v>10</v>
      </c>
      <c r="F1685" s="4">
        <v>1</v>
      </c>
      <c r="G1685" s="8">
        <v>777600</v>
      </c>
      <c r="H1685">
        <v>704000</v>
      </c>
      <c r="I1685">
        <v>958</v>
      </c>
      <c r="J1685">
        <v>7.7439999999999998</v>
      </c>
      <c r="K1685">
        <v>1.0538E-2</v>
      </c>
      <c r="L1685" s="7">
        <f t="shared" si="27"/>
        <v>1.3607954545454546E-3</v>
      </c>
      <c r="M1685" s="9">
        <v>0.1056</v>
      </c>
      <c r="N1685" s="4">
        <v>1.945740740740741</v>
      </c>
      <c r="O1685" s="6">
        <v>0.91892746913580248</v>
      </c>
      <c r="P1685" s="4">
        <v>7.8601380000000001</v>
      </c>
    </row>
    <row r="1686" spans="1:16" x14ac:dyDescent="0.3">
      <c r="A1686" s="1">
        <v>45801</v>
      </c>
      <c r="B1686" t="s">
        <v>31</v>
      </c>
      <c r="C1686" t="s">
        <v>3</v>
      </c>
      <c r="D1686" t="s">
        <v>80</v>
      </c>
      <c r="E1686" t="s">
        <v>27</v>
      </c>
      <c r="F1686" s="4">
        <v>0.66666666666666663</v>
      </c>
      <c r="G1686" s="8">
        <v>109280.63241106718</v>
      </c>
      <c r="H1686">
        <v>40520</v>
      </c>
      <c r="I1686">
        <v>11516</v>
      </c>
      <c r="J1686">
        <v>1.3371599999999999</v>
      </c>
      <c r="K1686">
        <v>0.38002799999999998</v>
      </c>
      <c r="L1686" s="7">
        <f t="shared" si="27"/>
        <v>0.28420533070088844</v>
      </c>
      <c r="M1686" s="9">
        <v>1.1240460000000001</v>
      </c>
      <c r="N1686" s="4">
        <v>3.4664338061465707</v>
      </c>
      <c r="O1686" s="6">
        <v>0.787861472800926</v>
      </c>
      <c r="P1686" s="4">
        <v>2.841234</v>
      </c>
    </row>
    <row r="1687" spans="1:16" x14ac:dyDescent="0.3">
      <c r="A1687" s="1">
        <v>45801</v>
      </c>
      <c r="B1687" t="s">
        <v>31</v>
      </c>
      <c r="C1687" t="s">
        <v>5</v>
      </c>
      <c r="D1687" t="s">
        <v>98</v>
      </c>
      <c r="E1687" t="s">
        <v>4</v>
      </c>
      <c r="F1687" s="4">
        <v>6.25E-2</v>
      </c>
      <c r="G1687" s="8">
        <v>14671.698113207547</v>
      </c>
      <c r="H1687">
        <v>12000</v>
      </c>
      <c r="I1687">
        <v>0</v>
      </c>
      <c r="J1687">
        <v>0.64800000000000002</v>
      </c>
      <c r="K1687">
        <v>0</v>
      </c>
      <c r="L1687" s="7">
        <f t="shared" si="27"/>
        <v>0</v>
      </c>
      <c r="M1687" s="9">
        <v>0</v>
      </c>
      <c r="N1687" s="4">
        <v>0.28095238095238095</v>
      </c>
      <c r="O1687" s="6">
        <v>0.8179012345679012</v>
      </c>
      <c r="P1687" s="4">
        <v>0.64800000000000002</v>
      </c>
    </row>
    <row r="1688" spans="1:16" x14ac:dyDescent="0.3">
      <c r="A1688" s="1">
        <v>45801</v>
      </c>
      <c r="B1688" t="s">
        <v>31</v>
      </c>
      <c r="C1688" t="s">
        <v>5</v>
      </c>
      <c r="D1688" t="s">
        <v>98</v>
      </c>
      <c r="E1688" t="s">
        <v>32</v>
      </c>
      <c r="F1688" s="4">
        <v>0.70833333333333337</v>
      </c>
      <c r="G1688" s="8">
        <v>166279.24528301886</v>
      </c>
      <c r="H1688">
        <v>152500</v>
      </c>
      <c r="I1688">
        <v>4565</v>
      </c>
      <c r="J1688">
        <v>8.2349999999999994</v>
      </c>
      <c r="K1688">
        <v>0.24651000000000001</v>
      </c>
      <c r="L1688" s="7">
        <f t="shared" si="27"/>
        <v>2.9934426229508197E-2</v>
      </c>
      <c r="M1688" s="9">
        <v>0</v>
      </c>
      <c r="N1688" s="4">
        <v>0.96895833333333203</v>
      </c>
      <c r="O1688" s="6">
        <v>0.9445857162309369</v>
      </c>
      <c r="P1688" s="4">
        <v>8.4815100000000001</v>
      </c>
    </row>
    <row r="1689" spans="1:16" x14ac:dyDescent="0.3">
      <c r="A1689" s="1">
        <v>45801</v>
      </c>
      <c r="B1689" t="s">
        <v>31</v>
      </c>
      <c r="C1689" t="s">
        <v>6</v>
      </c>
      <c r="D1689" t="s">
        <v>82</v>
      </c>
      <c r="E1689" t="s">
        <v>18</v>
      </c>
      <c r="F1689" s="4">
        <v>1</v>
      </c>
      <c r="G1689" s="8">
        <v>245881.42292490118</v>
      </c>
      <c r="H1689">
        <v>231000</v>
      </c>
      <c r="I1689">
        <v>850</v>
      </c>
      <c r="J1689">
        <v>7.6922999999999995</v>
      </c>
      <c r="K1689">
        <v>2.8304999999999997E-2</v>
      </c>
      <c r="L1689" s="7">
        <f t="shared" ref="L1689:L1752" si="28">I1689/H1689</f>
        <v>3.6796536796536799E-3</v>
      </c>
      <c r="M1689" s="9">
        <v>0</v>
      </c>
      <c r="N1689" s="4">
        <v>1.4087103174603173</v>
      </c>
      <c r="O1689" s="6">
        <v>0.94293418852880662</v>
      </c>
      <c r="P1689" s="4">
        <v>7.7206049999999991</v>
      </c>
    </row>
    <row r="1690" spans="1:16" x14ac:dyDescent="0.3">
      <c r="A1690" s="1">
        <v>45801</v>
      </c>
      <c r="B1690" t="s">
        <v>31</v>
      </c>
      <c r="C1690" t="s">
        <v>7</v>
      </c>
      <c r="D1690" t="s">
        <v>66</v>
      </c>
      <c r="E1690" t="s">
        <v>4</v>
      </c>
      <c r="F1690" s="4">
        <v>1</v>
      </c>
      <c r="G1690" s="8">
        <v>207360</v>
      </c>
      <c r="H1690">
        <v>146000</v>
      </c>
      <c r="I1690">
        <v>8237</v>
      </c>
      <c r="J1690">
        <v>2.6280000000000001</v>
      </c>
      <c r="K1690">
        <v>0.14826600000000001</v>
      </c>
      <c r="L1690" s="7">
        <f t="shared" si="28"/>
        <v>5.6417808219178085E-2</v>
      </c>
      <c r="M1690" s="9">
        <v>0</v>
      </c>
      <c r="N1690" s="4">
        <v>7.0268518518518528</v>
      </c>
      <c r="O1690" s="6">
        <v>0.74381269290123453</v>
      </c>
      <c r="P1690" s="4">
        <v>2.7762660000000001</v>
      </c>
    </row>
    <row r="1691" spans="1:16" x14ac:dyDescent="0.3">
      <c r="A1691" s="1">
        <v>45801</v>
      </c>
      <c r="B1691" t="s">
        <v>31</v>
      </c>
      <c r="C1691" t="s">
        <v>8</v>
      </c>
      <c r="D1691" t="s">
        <v>75</v>
      </c>
      <c r="E1691" t="s">
        <v>27</v>
      </c>
      <c r="F1691" s="4">
        <v>1</v>
      </c>
      <c r="G1691" s="8">
        <v>319015.38461538462</v>
      </c>
      <c r="H1691">
        <v>305080</v>
      </c>
      <c r="I1691">
        <v>260</v>
      </c>
      <c r="J1691">
        <v>8.1852963999999986</v>
      </c>
      <c r="K1691">
        <v>6.975799999999999E-3</v>
      </c>
      <c r="L1691" s="7">
        <f t="shared" si="28"/>
        <v>8.5223547921856567E-4</v>
      </c>
      <c r="M1691" s="9">
        <v>0</v>
      </c>
      <c r="N1691" s="4">
        <v>1.0433098591549304</v>
      </c>
      <c r="O1691" s="6">
        <v>0.95713252314814812</v>
      </c>
      <c r="P1691" s="4">
        <v>8.1922721999999997</v>
      </c>
    </row>
    <row r="1692" spans="1:16" x14ac:dyDescent="0.3">
      <c r="A1692" s="1">
        <v>45801</v>
      </c>
      <c r="B1692" t="s">
        <v>31</v>
      </c>
      <c r="C1692" t="s">
        <v>9</v>
      </c>
      <c r="D1692" t="s">
        <v>87</v>
      </c>
      <c r="E1692" t="s">
        <v>4</v>
      </c>
      <c r="F1692" s="4">
        <v>1</v>
      </c>
      <c r="G1692" s="8">
        <v>296228.57142857142</v>
      </c>
      <c r="H1692">
        <v>270000</v>
      </c>
      <c r="I1692">
        <v>653</v>
      </c>
      <c r="J1692">
        <v>10.262700000000001</v>
      </c>
      <c r="K1692">
        <v>2.482053E-2</v>
      </c>
      <c r="L1692" s="7">
        <f t="shared" si="28"/>
        <v>2.4185185185185186E-3</v>
      </c>
      <c r="M1692" s="9">
        <v>0.28507500000000002</v>
      </c>
      <c r="N1692" s="4">
        <v>1.4644560185185178</v>
      </c>
      <c r="O1692" s="6">
        <v>0.93898099922839506</v>
      </c>
      <c r="P1692" s="4">
        <v>10.572595529999999</v>
      </c>
    </row>
    <row r="1693" spans="1:16" x14ac:dyDescent="0.3">
      <c r="A1693" s="1">
        <v>45801</v>
      </c>
      <c r="B1693" t="s">
        <v>31</v>
      </c>
      <c r="C1693" t="s">
        <v>11</v>
      </c>
      <c r="D1693" t="s">
        <v>103</v>
      </c>
      <c r="E1693" t="s">
        <v>4</v>
      </c>
      <c r="F1693" s="4">
        <v>1</v>
      </c>
      <c r="G1693" s="8">
        <v>26584.615384615387</v>
      </c>
      <c r="H1693">
        <v>25920</v>
      </c>
      <c r="I1693">
        <v>260</v>
      </c>
      <c r="J1693">
        <v>9.3312000000000008</v>
      </c>
      <c r="K1693">
        <v>9.3600000000000003E-2</v>
      </c>
      <c r="L1693" s="7">
        <f t="shared" si="28"/>
        <v>1.0030864197530864E-2</v>
      </c>
      <c r="M1693" s="9">
        <v>0</v>
      </c>
      <c r="N1693" s="4">
        <v>0.36527777777777959</v>
      </c>
      <c r="O1693" s="6">
        <v>0.98478009259259247</v>
      </c>
      <c r="P1693" s="4">
        <v>9.4247999999999994</v>
      </c>
    </row>
    <row r="1694" spans="1:16" x14ac:dyDescent="0.3">
      <c r="A1694" s="1">
        <v>45801</v>
      </c>
      <c r="B1694" t="s">
        <v>31</v>
      </c>
      <c r="C1694" t="s">
        <v>12</v>
      </c>
      <c r="D1694" t="s">
        <v>85</v>
      </c>
      <c r="E1694" t="s">
        <v>10</v>
      </c>
      <c r="F1694" s="4">
        <v>0.54166666666666663</v>
      </c>
      <c r="G1694" s="8">
        <v>133714.28571428571</v>
      </c>
      <c r="H1694">
        <v>15000</v>
      </c>
      <c r="I1694">
        <v>10094</v>
      </c>
      <c r="J1694">
        <v>0.54</v>
      </c>
      <c r="K1694">
        <v>0.36338399999999998</v>
      </c>
      <c r="L1694" s="7">
        <f t="shared" si="28"/>
        <v>0.67293333333333338</v>
      </c>
      <c r="M1694" s="9">
        <v>3.105</v>
      </c>
      <c r="N1694" s="4">
        <v>2.3726060606060599</v>
      </c>
      <c r="O1694" s="6">
        <v>0.83270085470085475</v>
      </c>
      <c r="P1694" s="4">
        <v>4.0083840000000004</v>
      </c>
    </row>
    <row r="1695" spans="1:16" x14ac:dyDescent="0.3">
      <c r="A1695" s="1">
        <v>45801</v>
      </c>
      <c r="B1695" t="s">
        <v>31</v>
      </c>
      <c r="C1695" t="s">
        <v>14</v>
      </c>
      <c r="D1695" t="s">
        <v>71</v>
      </c>
      <c r="E1695" t="s">
        <v>4</v>
      </c>
      <c r="F1695" s="4">
        <v>1</v>
      </c>
      <c r="G1695" s="8">
        <v>501677.41935483873</v>
      </c>
      <c r="H1695">
        <v>331200</v>
      </c>
      <c r="I1695">
        <v>1750</v>
      </c>
      <c r="J1695">
        <v>7.3526400000000001</v>
      </c>
      <c r="K1695">
        <v>3.8850000000000003E-2</v>
      </c>
      <c r="L1695" s="7">
        <f t="shared" si="28"/>
        <v>5.283816425120773E-3</v>
      </c>
      <c r="M1695" s="9">
        <v>0.51948000000000005</v>
      </c>
      <c r="N1695" s="4">
        <v>6.9523919753086423</v>
      </c>
      <c r="O1695" s="6">
        <v>0.71031700102880657</v>
      </c>
      <c r="P1695" s="4">
        <v>7.9109699999999998</v>
      </c>
    </row>
    <row r="1696" spans="1:16" x14ac:dyDescent="0.3">
      <c r="A1696" s="1">
        <v>45801</v>
      </c>
      <c r="B1696" t="s">
        <v>31</v>
      </c>
      <c r="C1696" t="s">
        <v>15</v>
      </c>
      <c r="D1696" t="s">
        <v>68</v>
      </c>
      <c r="E1696" t="s">
        <v>4</v>
      </c>
      <c r="F1696" s="4">
        <v>1</v>
      </c>
      <c r="G1696" s="8">
        <v>414720</v>
      </c>
      <c r="H1696">
        <v>210000</v>
      </c>
      <c r="I1696">
        <v>4716</v>
      </c>
      <c r="J1696">
        <v>4.2</v>
      </c>
      <c r="K1696">
        <v>9.4320000000000001E-2</v>
      </c>
      <c r="L1696" s="7">
        <f t="shared" si="28"/>
        <v>2.2457142857142856E-2</v>
      </c>
      <c r="M1696" s="9">
        <v>2.38</v>
      </c>
      <c r="N1696" s="4">
        <v>4.6877314814814808</v>
      </c>
      <c r="O1696" s="6">
        <v>0.8046778549382716</v>
      </c>
      <c r="P1696" s="4">
        <v>6.6743199999999998</v>
      </c>
    </row>
    <row r="1697" spans="1:16" x14ac:dyDescent="0.3">
      <c r="A1697" s="1">
        <v>45801</v>
      </c>
      <c r="B1697" t="s">
        <v>31</v>
      </c>
      <c r="C1697" t="s">
        <v>16</v>
      </c>
      <c r="D1697" t="s">
        <v>92</v>
      </c>
      <c r="E1697" t="s">
        <v>4</v>
      </c>
      <c r="F1697" s="4">
        <v>1</v>
      </c>
      <c r="G1697" s="8">
        <v>540939.13043478259</v>
      </c>
      <c r="H1697">
        <v>326592</v>
      </c>
      <c r="I1697">
        <v>2472</v>
      </c>
      <c r="J1697">
        <v>16.003008000000001</v>
      </c>
      <c r="K1697">
        <v>0.121128</v>
      </c>
      <c r="L1697" s="7">
        <f t="shared" si="28"/>
        <v>7.5690770135214578E-3</v>
      </c>
      <c r="M1697" s="9">
        <v>1.085056</v>
      </c>
      <c r="N1697" s="4">
        <v>8.5969582348305753</v>
      </c>
      <c r="O1697" s="6">
        <v>0.64925604423868311</v>
      </c>
      <c r="P1697" s="4">
        <v>17.209192000000002</v>
      </c>
    </row>
    <row r="1698" spans="1:16" x14ac:dyDescent="0.3">
      <c r="A1698" s="1">
        <v>45801</v>
      </c>
      <c r="B1698" t="s">
        <v>31</v>
      </c>
      <c r="C1698" t="s">
        <v>17</v>
      </c>
      <c r="D1698" t="s">
        <v>56</v>
      </c>
      <c r="E1698" t="s">
        <v>10</v>
      </c>
      <c r="F1698" s="4">
        <v>1</v>
      </c>
      <c r="G1698" s="8">
        <v>691200</v>
      </c>
      <c r="H1698">
        <v>640000</v>
      </c>
      <c r="I1698">
        <v>2300</v>
      </c>
      <c r="J1698">
        <v>7.04</v>
      </c>
      <c r="K1698">
        <v>2.53E-2</v>
      </c>
      <c r="L1698" s="7">
        <f t="shared" si="28"/>
        <v>3.5937500000000002E-3</v>
      </c>
      <c r="M1698" s="9">
        <v>0.51039999999999996</v>
      </c>
      <c r="N1698" s="4">
        <v>8.6805555555555552E-2</v>
      </c>
      <c r="O1698" s="6">
        <v>0.99638310185185186</v>
      </c>
      <c r="P1698" s="4">
        <v>7.5757000000000003</v>
      </c>
    </row>
    <row r="1699" spans="1:16" x14ac:dyDescent="0.3">
      <c r="A1699" s="1">
        <v>45802</v>
      </c>
      <c r="B1699" t="s">
        <v>31</v>
      </c>
      <c r="C1699" t="s">
        <v>3</v>
      </c>
      <c r="D1699" t="s">
        <v>80</v>
      </c>
      <c r="E1699" t="s">
        <v>27</v>
      </c>
      <c r="F1699" s="4">
        <v>1</v>
      </c>
      <c r="G1699" s="8">
        <v>176476.59574468085</v>
      </c>
      <c r="H1699">
        <v>121560</v>
      </c>
      <c r="I1699">
        <v>11189</v>
      </c>
      <c r="J1699">
        <v>4.0114799999999997</v>
      </c>
      <c r="K1699">
        <v>0.36923699999999998</v>
      </c>
      <c r="L1699" s="7">
        <f t="shared" si="28"/>
        <v>9.2045080618624542E-2</v>
      </c>
      <c r="M1699" s="9">
        <v>0.39943200000000001</v>
      </c>
      <c r="N1699" s="4">
        <v>4.3921660756501177</v>
      </c>
      <c r="O1699" s="6">
        <v>0.82080572434413579</v>
      </c>
      <c r="P1699" s="4">
        <v>4.7801489999999998</v>
      </c>
    </row>
    <row r="1700" spans="1:16" x14ac:dyDescent="0.3">
      <c r="A1700" s="1">
        <v>45802</v>
      </c>
      <c r="B1700" t="s">
        <v>31</v>
      </c>
      <c r="C1700" t="s">
        <v>5</v>
      </c>
      <c r="D1700" t="s">
        <v>97</v>
      </c>
      <c r="E1700" t="s">
        <v>4</v>
      </c>
      <c r="F1700" s="4">
        <v>0.75</v>
      </c>
      <c r="G1700" s="8">
        <v>167827.33812949641</v>
      </c>
      <c r="H1700">
        <v>27000</v>
      </c>
      <c r="I1700">
        <v>3265</v>
      </c>
      <c r="J1700">
        <v>1.4472</v>
      </c>
      <c r="K1700">
        <v>0.17500399999999999</v>
      </c>
      <c r="L1700" s="7">
        <f t="shared" si="28"/>
        <v>0.12092592592592592</v>
      </c>
      <c r="M1700" s="9">
        <v>1.2864</v>
      </c>
      <c r="N1700" s="4">
        <v>13.088859867330019</v>
      </c>
      <c r="O1700" s="6">
        <v>0.32333826303155005</v>
      </c>
      <c r="P1700" s="4">
        <v>2.908604</v>
      </c>
    </row>
    <row r="1701" spans="1:16" x14ac:dyDescent="0.3">
      <c r="A1701" s="1">
        <v>45802</v>
      </c>
      <c r="B1701" t="s">
        <v>31</v>
      </c>
      <c r="C1701" t="s">
        <v>6</v>
      </c>
      <c r="D1701" t="s">
        <v>82</v>
      </c>
      <c r="E1701" t="s">
        <v>18</v>
      </c>
      <c r="F1701" s="4">
        <v>0.16666666666666666</v>
      </c>
      <c r="G1701" s="8">
        <v>40980.2371541502</v>
      </c>
      <c r="H1701">
        <v>22000</v>
      </c>
      <c r="I1701">
        <v>1050</v>
      </c>
      <c r="J1701">
        <v>0.73259999999999992</v>
      </c>
      <c r="K1701">
        <v>3.4965000000000003E-2</v>
      </c>
      <c r="L1701" s="7">
        <f t="shared" si="28"/>
        <v>4.7727272727272729E-2</v>
      </c>
      <c r="M1701" s="9">
        <v>0</v>
      </c>
      <c r="N1701" s="4">
        <v>1.826227858293076</v>
      </c>
      <c r="O1701" s="6">
        <v>0.56246624228395059</v>
      </c>
      <c r="P1701" s="4">
        <v>0.76756499999999983</v>
      </c>
    </row>
    <row r="1702" spans="1:16" x14ac:dyDescent="0.3">
      <c r="A1702" s="1">
        <v>45802</v>
      </c>
      <c r="B1702" t="s">
        <v>31</v>
      </c>
      <c r="C1702" t="s">
        <v>6</v>
      </c>
      <c r="D1702" t="s">
        <v>82</v>
      </c>
      <c r="E1702" t="s">
        <v>4</v>
      </c>
      <c r="F1702" s="4">
        <v>0.66666666666666663</v>
      </c>
      <c r="G1702" s="8">
        <v>163920.9486166008</v>
      </c>
      <c r="H1702">
        <v>99000</v>
      </c>
      <c r="I1702">
        <v>1500</v>
      </c>
      <c r="J1702">
        <v>3.2966999999999995</v>
      </c>
      <c r="K1702">
        <v>4.9949999999999994E-2</v>
      </c>
      <c r="L1702" s="7">
        <f t="shared" si="28"/>
        <v>1.5151515151515152E-2</v>
      </c>
      <c r="M1702" s="9">
        <v>0</v>
      </c>
      <c r="N1702" s="4">
        <v>6.4595410628019332</v>
      </c>
      <c r="O1702" s="6">
        <v>0.61310040509259256</v>
      </c>
      <c r="P1702" s="4">
        <v>3.3466499999999995</v>
      </c>
    </row>
    <row r="1703" spans="1:16" x14ac:dyDescent="0.3">
      <c r="A1703" s="1">
        <v>45802</v>
      </c>
      <c r="B1703" t="s">
        <v>31</v>
      </c>
      <c r="C1703" t="s">
        <v>7</v>
      </c>
      <c r="D1703" t="s">
        <v>66</v>
      </c>
      <c r="E1703" t="s">
        <v>4</v>
      </c>
      <c r="F1703" s="4">
        <v>1</v>
      </c>
      <c r="G1703" s="8">
        <v>212676.92307692309</v>
      </c>
      <c r="H1703">
        <v>166800</v>
      </c>
      <c r="I1703">
        <v>7442</v>
      </c>
      <c r="J1703">
        <v>3.0024000000000002</v>
      </c>
      <c r="K1703">
        <v>0.13395599999999999</v>
      </c>
      <c r="L1703" s="7">
        <f t="shared" si="28"/>
        <v>4.4616306954436448E-2</v>
      </c>
      <c r="M1703" s="9">
        <v>0</v>
      </c>
      <c r="N1703" s="4">
        <v>4.9568849206349226</v>
      </c>
      <c r="O1703" s="6">
        <v>0.81928023726851851</v>
      </c>
      <c r="P1703" s="4">
        <v>3.1363560000000001</v>
      </c>
    </row>
    <row r="1704" spans="1:16" x14ac:dyDescent="0.3">
      <c r="A1704" s="1">
        <v>45802</v>
      </c>
      <c r="B1704" t="s">
        <v>31</v>
      </c>
      <c r="C1704" t="s">
        <v>8</v>
      </c>
      <c r="D1704" t="s">
        <v>75</v>
      </c>
      <c r="E1704" t="s">
        <v>27</v>
      </c>
      <c r="F1704" s="4">
        <v>1</v>
      </c>
      <c r="G1704" s="8">
        <v>319015.38461538462</v>
      </c>
      <c r="H1704">
        <v>294560</v>
      </c>
      <c r="I1704">
        <v>595</v>
      </c>
      <c r="J1704">
        <v>7.9030448</v>
      </c>
      <c r="K1704">
        <v>1.5963849999999998E-2</v>
      </c>
      <c r="L1704" s="7">
        <f t="shared" si="28"/>
        <v>2.0199619771863117E-3</v>
      </c>
      <c r="M1704" s="9">
        <v>0</v>
      </c>
      <c r="N1704" s="4">
        <v>1.8203345070422541</v>
      </c>
      <c r="O1704" s="6">
        <v>0.92520616319444438</v>
      </c>
      <c r="P1704" s="4">
        <v>7.9190086499999994</v>
      </c>
    </row>
    <row r="1705" spans="1:16" x14ac:dyDescent="0.3">
      <c r="A1705" s="1">
        <v>45802</v>
      </c>
      <c r="B1705" t="s">
        <v>31</v>
      </c>
      <c r="C1705" t="s">
        <v>9</v>
      </c>
      <c r="D1705" t="s">
        <v>87</v>
      </c>
      <c r="E1705" t="s">
        <v>4</v>
      </c>
      <c r="F1705" s="4">
        <v>1</v>
      </c>
      <c r="G1705" s="8">
        <v>276480</v>
      </c>
      <c r="H1705">
        <v>240000</v>
      </c>
      <c r="I1705">
        <v>6572</v>
      </c>
      <c r="J1705">
        <v>9.1224000000000007</v>
      </c>
      <c r="K1705">
        <v>0.24980172</v>
      </c>
      <c r="L1705" s="7">
        <f t="shared" si="28"/>
        <v>2.7383333333333332E-2</v>
      </c>
      <c r="M1705" s="9">
        <v>0</v>
      </c>
      <c r="N1705" s="4">
        <v>2.5961805555555557</v>
      </c>
      <c r="O1705" s="6">
        <v>0.89182581018518514</v>
      </c>
      <c r="P1705" s="4">
        <v>9.3722017199999996</v>
      </c>
    </row>
    <row r="1706" spans="1:16" x14ac:dyDescent="0.3">
      <c r="A1706" s="1">
        <v>45802</v>
      </c>
      <c r="B1706" t="s">
        <v>31</v>
      </c>
      <c r="C1706" t="s">
        <v>11</v>
      </c>
      <c r="D1706" t="s">
        <v>103</v>
      </c>
      <c r="E1706" t="s">
        <v>4</v>
      </c>
      <c r="F1706" s="4">
        <v>1</v>
      </c>
      <c r="G1706" s="8">
        <v>28405.479452054791</v>
      </c>
      <c r="H1706">
        <v>24480</v>
      </c>
      <c r="I1706">
        <v>463</v>
      </c>
      <c r="J1706">
        <v>8.8127999999999993</v>
      </c>
      <c r="K1706">
        <v>0.16667999999999999</v>
      </c>
      <c r="L1706" s="7">
        <f t="shared" si="28"/>
        <v>1.8913398692810456E-2</v>
      </c>
      <c r="M1706" s="9">
        <v>0</v>
      </c>
      <c r="N1706" s="4">
        <v>2.9254745370370343</v>
      </c>
      <c r="O1706" s="6">
        <v>0.87810522762345689</v>
      </c>
      <c r="P1706" s="4">
        <v>8.9794800000000006</v>
      </c>
    </row>
    <row r="1707" spans="1:16" x14ac:dyDescent="0.3">
      <c r="A1707" s="1">
        <v>45802</v>
      </c>
      <c r="B1707" t="s">
        <v>31</v>
      </c>
      <c r="C1707" t="s">
        <v>12</v>
      </c>
      <c r="D1707" t="s">
        <v>85</v>
      </c>
      <c r="E1707" t="s">
        <v>10</v>
      </c>
      <c r="F1707" s="4">
        <v>1</v>
      </c>
      <c r="G1707" s="8">
        <v>244528.30188679244</v>
      </c>
      <c r="H1707">
        <v>210000</v>
      </c>
      <c r="I1707">
        <v>2698</v>
      </c>
      <c r="J1707">
        <v>7.56</v>
      </c>
      <c r="K1707">
        <v>9.7128000000000006E-2</v>
      </c>
      <c r="L1707" s="7">
        <f t="shared" si="28"/>
        <v>1.2847619047619047E-2</v>
      </c>
      <c r="M1707" s="9">
        <v>0</v>
      </c>
      <c r="N1707" s="4">
        <v>3.4080929292929283</v>
      </c>
      <c r="O1707" s="6">
        <v>0.86982978395061727</v>
      </c>
      <c r="P1707" s="4">
        <v>7.6571280000000002</v>
      </c>
    </row>
    <row r="1708" spans="1:16" x14ac:dyDescent="0.3">
      <c r="A1708" s="1">
        <v>45802</v>
      </c>
      <c r="B1708" t="s">
        <v>31</v>
      </c>
      <c r="C1708" t="s">
        <v>14</v>
      </c>
      <c r="D1708" t="s">
        <v>71</v>
      </c>
      <c r="E1708" t="s">
        <v>4</v>
      </c>
      <c r="F1708" s="4">
        <v>1</v>
      </c>
      <c r="G1708" s="8">
        <v>497664</v>
      </c>
      <c r="H1708">
        <v>403200</v>
      </c>
      <c r="I1708">
        <v>0</v>
      </c>
      <c r="J1708">
        <v>8.9510400000000008</v>
      </c>
      <c r="K1708">
        <v>0</v>
      </c>
      <c r="L1708" s="7">
        <f t="shared" si="28"/>
        <v>0</v>
      </c>
      <c r="M1708" s="9">
        <v>0</v>
      </c>
      <c r="N1708" s="4">
        <v>4.5555555555555554</v>
      </c>
      <c r="O1708" s="6">
        <v>0.81018518518518523</v>
      </c>
      <c r="P1708" s="4">
        <v>8.9510400000000008</v>
      </c>
    </row>
    <row r="1709" spans="1:16" x14ac:dyDescent="0.3">
      <c r="A1709" s="1">
        <v>45802</v>
      </c>
      <c r="B1709" t="s">
        <v>31</v>
      </c>
      <c r="C1709" t="s">
        <v>15</v>
      </c>
      <c r="D1709" t="s">
        <v>68</v>
      </c>
      <c r="E1709" t="s">
        <v>4</v>
      </c>
      <c r="F1709" s="4">
        <v>1</v>
      </c>
      <c r="G1709" s="8">
        <v>414720</v>
      </c>
      <c r="H1709">
        <v>315000</v>
      </c>
      <c r="I1709">
        <v>1262</v>
      </c>
      <c r="J1709">
        <v>6.3</v>
      </c>
      <c r="K1709">
        <v>2.5239999999999999E-2</v>
      </c>
      <c r="L1709" s="7">
        <f t="shared" si="28"/>
        <v>4.0063492063492061E-3</v>
      </c>
      <c r="M1709" s="9">
        <v>1.6579999999999999</v>
      </c>
      <c r="N1709" s="4">
        <v>0.9003472222222223</v>
      </c>
      <c r="O1709" s="6">
        <v>0.96248553240740742</v>
      </c>
      <c r="P1709" s="4">
        <v>7.9832400000000003</v>
      </c>
    </row>
    <row r="1710" spans="1:16" x14ac:dyDescent="0.3">
      <c r="A1710" s="1">
        <v>45802</v>
      </c>
      <c r="B1710" t="s">
        <v>31</v>
      </c>
      <c r="C1710" t="s">
        <v>16</v>
      </c>
      <c r="D1710" t="s">
        <v>92</v>
      </c>
      <c r="E1710" t="s">
        <v>4</v>
      </c>
      <c r="F1710" s="4">
        <v>1</v>
      </c>
      <c r="G1710" s="8">
        <v>540939.13043478259</v>
      </c>
      <c r="H1710">
        <v>278208</v>
      </c>
      <c r="I1710">
        <v>3030</v>
      </c>
      <c r="J1710">
        <v>13.632192</v>
      </c>
      <c r="K1710">
        <v>0.14846999999999999</v>
      </c>
      <c r="L1710" s="7">
        <f t="shared" si="28"/>
        <v>1.0891131815044858E-2</v>
      </c>
      <c r="M1710" s="9">
        <v>2.3504320000000001</v>
      </c>
      <c r="N1710" s="4">
        <v>11.6615469348659</v>
      </c>
      <c r="O1710" s="6">
        <v>0.60858233667695472</v>
      </c>
      <c r="P1710" s="4">
        <v>16.131094000000001</v>
      </c>
    </row>
    <row r="1711" spans="1:16" x14ac:dyDescent="0.3">
      <c r="A1711" s="1">
        <v>45802</v>
      </c>
      <c r="B1711" t="s">
        <v>31</v>
      </c>
      <c r="C1711" t="s">
        <v>17</v>
      </c>
      <c r="D1711" t="s">
        <v>56</v>
      </c>
      <c r="E1711" t="s">
        <v>10</v>
      </c>
      <c r="F1711" s="4">
        <v>1</v>
      </c>
      <c r="G1711" s="8">
        <v>777600</v>
      </c>
      <c r="H1711">
        <v>627200</v>
      </c>
      <c r="I1711">
        <v>1720</v>
      </c>
      <c r="J1711">
        <v>6.8992000000000004</v>
      </c>
      <c r="K1711">
        <v>1.8919999999999999E-2</v>
      </c>
      <c r="L1711" s="7">
        <f t="shared" si="28"/>
        <v>2.7423469387755101E-3</v>
      </c>
      <c r="M1711" s="9">
        <v>0.66439999999999999</v>
      </c>
      <c r="N1711" s="4">
        <v>2.7246913580246912</v>
      </c>
      <c r="O1711" s="6">
        <v>0.88647119341563785</v>
      </c>
      <c r="P1711" s="4">
        <v>7.5825199999999997</v>
      </c>
    </row>
    <row r="1712" spans="1:16" x14ac:dyDescent="0.3">
      <c r="A1712" s="1">
        <v>45803</v>
      </c>
      <c r="B1712" t="s">
        <v>31</v>
      </c>
      <c r="C1712" t="s">
        <v>3</v>
      </c>
      <c r="D1712" t="s">
        <v>80</v>
      </c>
      <c r="E1712" t="s">
        <v>27</v>
      </c>
      <c r="F1712" s="4">
        <v>1</v>
      </c>
      <c r="G1712" s="8">
        <v>176476.59574468085</v>
      </c>
      <c r="H1712">
        <v>129664</v>
      </c>
      <c r="I1712">
        <v>5268</v>
      </c>
      <c r="J1712">
        <v>4.278912</v>
      </c>
      <c r="K1712">
        <v>0.173844</v>
      </c>
      <c r="L1712" s="7">
        <f t="shared" si="28"/>
        <v>4.0628084896347484E-2</v>
      </c>
      <c r="M1712" s="9">
        <v>0.267432</v>
      </c>
      <c r="N1712" s="4">
        <v>4.6445271867612279</v>
      </c>
      <c r="O1712" s="6">
        <v>0.81050974151234567</v>
      </c>
      <c r="P1712" s="4">
        <v>4.7201880000000003</v>
      </c>
    </row>
    <row r="1713" spans="1:16" x14ac:dyDescent="0.3">
      <c r="A1713" s="1">
        <v>45803</v>
      </c>
      <c r="B1713" t="s">
        <v>31</v>
      </c>
      <c r="C1713" t="s">
        <v>5</v>
      </c>
      <c r="D1713" t="s">
        <v>97</v>
      </c>
      <c r="E1713" t="s">
        <v>4</v>
      </c>
      <c r="F1713" s="4">
        <v>1</v>
      </c>
      <c r="G1713" s="8">
        <v>223769.78417266186</v>
      </c>
      <c r="H1713">
        <v>144000</v>
      </c>
      <c r="I1713">
        <v>4830</v>
      </c>
      <c r="J1713">
        <v>7.7183999999999999</v>
      </c>
      <c r="K1713">
        <v>0.25888800000000001</v>
      </c>
      <c r="L1713" s="7">
        <f t="shared" si="28"/>
        <v>3.3541666666666664E-2</v>
      </c>
      <c r="M1713" s="9">
        <v>0.21440000000000001</v>
      </c>
      <c r="N1713" s="4">
        <v>8.1763101160862348</v>
      </c>
      <c r="O1713" s="6">
        <v>0.68297871656378606</v>
      </c>
      <c r="P1713" s="4">
        <v>8.1916879999999992</v>
      </c>
    </row>
    <row r="1714" spans="1:16" x14ac:dyDescent="0.3">
      <c r="A1714" s="1">
        <v>45803</v>
      </c>
      <c r="B1714" t="s">
        <v>31</v>
      </c>
      <c r="C1714" t="s">
        <v>6</v>
      </c>
      <c r="D1714" t="s">
        <v>91</v>
      </c>
      <c r="E1714" t="s">
        <v>4</v>
      </c>
      <c r="F1714" s="4">
        <v>0.77083333333333337</v>
      </c>
      <c r="G1714" s="8">
        <v>189533.59683794467</v>
      </c>
      <c r="H1714">
        <v>157500</v>
      </c>
      <c r="I1714">
        <v>7309</v>
      </c>
      <c r="J1714">
        <v>7.2922500000000001</v>
      </c>
      <c r="K1714">
        <v>0.33840669999999995</v>
      </c>
      <c r="L1714" s="7">
        <f t="shared" si="28"/>
        <v>4.6406349206349208E-2</v>
      </c>
      <c r="M1714" s="9">
        <v>0.87970000000000004</v>
      </c>
      <c r="N1714" s="4">
        <v>0.57473134920635005</v>
      </c>
      <c r="O1714" s="6">
        <v>0.96979640056723382</v>
      </c>
      <c r="P1714" s="4">
        <v>8.5103566999999991</v>
      </c>
    </row>
    <row r="1715" spans="1:16" x14ac:dyDescent="0.3">
      <c r="A1715" s="1">
        <v>45803</v>
      </c>
      <c r="B1715" t="s">
        <v>31</v>
      </c>
      <c r="C1715" t="s">
        <v>7</v>
      </c>
      <c r="D1715" t="s">
        <v>66</v>
      </c>
      <c r="E1715" t="s">
        <v>4</v>
      </c>
      <c r="F1715" s="4">
        <v>1</v>
      </c>
      <c r="G1715" s="8">
        <v>212676.92307692309</v>
      </c>
      <c r="H1715">
        <v>164400</v>
      </c>
      <c r="I1715">
        <v>4191</v>
      </c>
      <c r="J1715">
        <v>2.9592000000000001</v>
      </c>
      <c r="K1715">
        <v>7.5438000000000005E-2</v>
      </c>
      <c r="L1715" s="7">
        <f t="shared" si="28"/>
        <v>2.5492700729927008E-2</v>
      </c>
      <c r="M1715" s="9">
        <v>0</v>
      </c>
      <c r="N1715" s="4">
        <v>5.6856845238095257</v>
      </c>
      <c r="O1715" s="6">
        <v>0.79270941840277775</v>
      </c>
      <c r="P1715" s="4">
        <v>3.0346380000000002</v>
      </c>
    </row>
    <row r="1716" spans="1:16" x14ac:dyDescent="0.3">
      <c r="A1716" s="1">
        <v>45803</v>
      </c>
      <c r="B1716" t="s">
        <v>31</v>
      </c>
      <c r="C1716" t="s">
        <v>8</v>
      </c>
      <c r="D1716" t="s">
        <v>75</v>
      </c>
      <c r="E1716" t="s">
        <v>27</v>
      </c>
      <c r="F1716" s="4">
        <v>1</v>
      </c>
      <c r="G1716" s="8">
        <v>307960.39603960398</v>
      </c>
      <c r="H1716">
        <v>294560</v>
      </c>
      <c r="I1716">
        <v>3158</v>
      </c>
      <c r="J1716">
        <v>7.9030448</v>
      </c>
      <c r="K1716">
        <v>8.4729139999999994E-2</v>
      </c>
      <c r="L1716" s="7">
        <f t="shared" si="28"/>
        <v>1.0721075502444324E-2</v>
      </c>
      <c r="M1716" s="9">
        <v>0</v>
      </c>
      <c r="N1716" s="4">
        <v>0.80945383411580718</v>
      </c>
      <c r="O1716" s="6">
        <v>0.96674119084362131</v>
      </c>
      <c r="P1716" s="4">
        <v>7.9877739399999994</v>
      </c>
    </row>
    <row r="1717" spans="1:16" x14ac:dyDescent="0.3">
      <c r="A1717" s="1">
        <v>45803</v>
      </c>
      <c r="B1717" t="s">
        <v>31</v>
      </c>
      <c r="C1717" t="s">
        <v>9</v>
      </c>
      <c r="D1717" t="s">
        <v>87</v>
      </c>
      <c r="E1717" t="s">
        <v>4</v>
      </c>
      <c r="F1717" s="4">
        <v>1</v>
      </c>
      <c r="G1717" s="8">
        <v>276480</v>
      </c>
      <c r="H1717">
        <v>232500</v>
      </c>
      <c r="I1717">
        <v>4696</v>
      </c>
      <c r="J1717">
        <v>8.8373249999999999</v>
      </c>
      <c r="K1717">
        <v>0.17849495999999998</v>
      </c>
      <c r="L1717" s="7">
        <f t="shared" si="28"/>
        <v>2.0197849462365591E-2</v>
      </c>
      <c r="M1717" s="9">
        <v>0</v>
      </c>
      <c r="N1717" s="4">
        <v>3.4100694444444444</v>
      </c>
      <c r="O1717" s="6">
        <v>0.8579137731481481</v>
      </c>
      <c r="P1717" s="4">
        <v>9.0158199599999982</v>
      </c>
    </row>
    <row r="1718" spans="1:16" x14ac:dyDescent="0.3">
      <c r="A1718" s="1">
        <v>45803</v>
      </c>
      <c r="B1718" t="s">
        <v>31</v>
      </c>
      <c r="C1718" t="s">
        <v>11</v>
      </c>
      <c r="D1718" t="s">
        <v>103</v>
      </c>
      <c r="E1718" t="s">
        <v>4</v>
      </c>
      <c r="F1718" s="4">
        <v>1</v>
      </c>
      <c r="G1718" s="8">
        <v>27833.557046979862</v>
      </c>
      <c r="H1718">
        <v>22000</v>
      </c>
      <c r="I1718">
        <v>910</v>
      </c>
      <c r="J1718">
        <v>7.92</v>
      </c>
      <c r="K1718">
        <v>0.3276</v>
      </c>
      <c r="L1718" s="7">
        <f t="shared" si="28"/>
        <v>4.1363636363636366E-2</v>
      </c>
      <c r="M1718" s="9">
        <v>0</v>
      </c>
      <c r="N1718" s="4">
        <v>4.245428240740738</v>
      </c>
      <c r="O1718" s="6">
        <v>0.82310715663580258</v>
      </c>
      <c r="P1718" s="4">
        <v>8.2476000000000003</v>
      </c>
    </row>
    <row r="1719" spans="1:16" x14ac:dyDescent="0.3">
      <c r="A1719" s="1">
        <v>45803</v>
      </c>
      <c r="B1719" t="s">
        <v>31</v>
      </c>
      <c r="C1719" t="s">
        <v>12</v>
      </c>
      <c r="D1719" t="s">
        <v>85</v>
      </c>
      <c r="E1719" t="s">
        <v>10</v>
      </c>
      <c r="F1719" s="4">
        <v>1</v>
      </c>
      <c r="G1719" s="8">
        <v>252878.04878048779</v>
      </c>
      <c r="H1719">
        <v>150000</v>
      </c>
      <c r="I1719">
        <v>3546</v>
      </c>
      <c r="J1719">
        <v>5.4</v>
      </c>
      <c r="K1719">
        <v>0.12765599999999999</v>
      </c>
      <c r="L1719" s="7">
        <f t="shared" si="28"/>
        <v>2.3640000000000001E-2</v>
      </c>
      <c r="M1719" s="9">
        <v>1.08</v>
      </c>
      <c r="N1719" s="4">
        <v>7.1783181818181809</v>
      </c>
      <c r="O1719" s="6">
        <v>0.72582812500000005</v>
      </c>
      <c r="P1719" s="4">
        <v>6.6076560000000004</v>
      </c>
    </row>
    <row r="1720" spans="1:16" x14ac:dyDescent="0.3">
      <c r="A1720" s="1">
        <v>45803</v>
      </c>
      <c r="B1720" t="s">
        <v>31</v>
      </c>
      <c r="C1720" t="s">
        <v>14</v>
      </c>
      <c r="D1720" t="s">
        <v>71</v>
      </c>
      <c r="E1720" t="s">
        <v>4</v>
      </c>
      <c r="F1720" s="4">
        <v>1</v>
      </c>
      <c r="G1720" s="8">
        <v>497664</v>
      </c>
      <c r="H1720">
        <v>403200</v>
      </c>
      <c r="I1720">
        <v>50</v>
      </c>
      <c r="J1720">
        <v>8.9510400000000008</v>
      </c>
      <c r="K1720">
        <v>1.1100000000000001E-3</v>
      </c>
      <c r="L1720" s="7">
        <f t="shared" si="28"/>
        <v>1.240079365079365E-4</v>
      </c>
      <c r="M1720" s="9">
        <v>0</v>
      </c>
      <c r="N1720" s="4">
        <v>4.5531442901234573</v>
      </c>
      <c r="O1720" s="6">
        <v>0.81028565457818935</v>
      </c>
      <c r="P1720" s="4">
        <v>8.9521499999999996</v>
      </c>
    </row>
    <row r="1721" spans="1:16" x14ac:dyDescent="0.3">
      <c r="A1721" s="1">
        <v>45803</v>
      </c>
      <c r="B1721" t="s">
        <v>31</v>
      </c>
      <c r="C1721" t="s">
        <v>15</v>
      </c>
      <c r="D1721" t="s">
        <v>68</v>
      </c>
      <c r="E1721" t="s">
        <v>4</v>
      </c>
      <c r="F1721" s="4">
        <v>1</v>
      </c>
      <c r="G1721" s="8">
        <v>429020.68965517241</v>
      </c>
      <c r="H1721">
        <v>390000</v>
      </c>
      <c r="I1721">
        <v>1150</v>
      </c>
      <c r="J1721">
        <v>7.8</v>
      </c>
      <c r="K1721">
        <v>2.3E-2</v>
      </c>
      <c r="L1721" s="7">
        <f t="shared" si="28"/>
        <v>2.9487179487179488E-3</v>
      </c>
      <c r="M1721" s="9">
        <v>0.5</v>
      </c>
      <c r="N1721" s="4">
        <v>0.72000385802469091</v>
      </c>
      <c r="O1721" s="6">
        <v>0.96999983924897126</v>
      </c>
      <c r="P1721" s="4">
        <v>8.3230000000000004</v>
      </c>
    </row>
    <row r="1722" spans="1:16" x14ac:dyDescent="0.3">
      <c r="A1722" s="1">
        <v>45803</v>
      </c>
      <c r="B1722" t="s">
        <v>31</v>
      </c>
      <c r="C1722" t="s">
        <v>16</v>
      </c>
      <c r="D1722" t="s">
        <v>92</v>
      </c>
      <c r="E1722" t="s">
        <v>4</v>
      </c>
      <c r="F1722" s="4">
        <v>1</v>
      </c>
      <c r="G1722" s="8">
        <v>540939.13043478259</v>
      </c>
      <c r="H1722">
        <v>326592</v>
      </c>
      <c r="I1722">
        <v>3260</v>
      </c>
      <c r="J1722">
        <v>16.003008000000001</v>
      </c>
      <c r="K1722">
        <v>0.15973999999999999</v>
      </c>
      <c r="L1722" s="7">
        <f t="shared" si="28"/>
        <v>9.981873407799333E-3</v>
      </c>
      <c r="M1722" s="9">
        <v>1.4595629999999999</v>
      </c>
      <c r="N1722" s="4">
        <v>9.9853999042145585</v>
      </c>
      <c r="O1722" s="6">
        <v>0.66484190136316879</v>
      </c>
      <c r="P1722" s="4">
        <v>17.622311</v>
      </c>
    </row>
    <row r="1723" spans="1:16" x14ac:dyDescent="0.3">
      <c r="A1723" s="1">
        <v>45803</v>
      </c>
      <c r="B1723" t="s">
        <v>31</v>
      </c>
      <c r="C1723" t="s">
        <v>17</v>
      </c>
      <c r="D1723" t="s">
        <v>56</v>
      </c>
      <c r="E1723" t="s">
        <v>10</v>
      </c>
      <c r="F1723" s="4">
        <v>1</v>
      </c>
      <c r="G1723" s="8">
        <v>777600</v>
      </c>
      <c r="H1723">
        <v>691200</v>
      </c>
      <c r="I1723">
        <v>3200</v>
      </c>
      <c r="J1723">
        <v>7.6032000000000002</v>
      </c>
      <c r="K1723">
        <v>3.5200000000000002E-2</v>
      </c>
      <c r="L1723" s="7">
        <f t="shared" si="28"/>
        <v>4.6296296296296294E-3</v>
      </c>
      <c r="M1723" s="9">
        <v>0.35749999999999998</v>
      </c>
      <c r="N1723" s="4">
        <v>1.5648148148148147</v>
      </c>
      <c r="O1723" s="6">
        <v>0.93479938271604934</v>
      </c>
      <c r="P1723" s="4">
        <v>7.9958999999999998</v>
      </c>
    </row>
    <row r="1724" spans="1:16" x14ac:dyDescent="0.3">
      <c r="A1724" s="1">
        <v>45804</v>
      </c>
      <c r="B1724" t="s">
        <v>31</v>
      </c>
      <c r="C1724" t="s">
        <v>3</v>
      </c>
      <c r="D1724" t="s">
        <v>80</v>
      </c>
      <c r="E1724" t="s">
        <v>27</v>
      </c>
      <c r="F1724" s="4">
        <v>1</v>
      </c>
      <c r="G1724" s="8">
        <v>165888</v>
      </c>
      <c r="H1724">
        <v>97248</v>
      </c>
      <c r="I1724">
        <v>2694</v>
      </c>
      <c r="J1724">
        <v>3.209184</v>
      </c>
      <c r="K1724">
        <v>8.8901999999999995E-2</v>
      </c>
      <c r="L1724" s="7">
        <f t="shared" si="28"/>
        <v>2.7702369200394868E-2</v>
      </c>
      <c r="M1724" s="9">
        <v>1.8720239999999999</v>
      </c>
      <c r="N1724" s="4">
        <v>1.3619976359338062</v>
      </c>
      <c r="O1724" s="6">
        <v>0.94443238811728392</v>
      </c>
      <c r="P1724" s="4">
        <v>5.1701100000000002</v>
      </c>
    </row>
    <row r="1725" spans="1:16" x14ac:dyDescent="0.3">
      <c r="A1725" s="1">
        <v>45804</v>
      </c>
      <c r="B1725" t="s">
        <v>31</v>
      </c>
      <c r="C1725" t="s">
        <v>5</v>
      </c>
      <c r="D1725" t="s">
        <v>97</v>
      </c>
      <c r="E1725" t="s">
        <v>4</v>
      </c>
      <c r="F1725" s="4">
        <v>1</v>
      </c>
      <c r="G1725" s="8">
        <v>223769.78417266186</v>
      </c>
      <c r="H1725">
        <v>114000</v>
      </c>
      <c r="I1725">
        <v>3660</v>
      </c>
      <c r="J1725">
        <v>6.1104000000000003</v>
      </c>
      <c r="K1725">
        <v>0.19617599999999999</v>
      </c>
      <c r="L1725" s="7">
        <f t="shared" si="28"/>
        <v>3.2105263157894734E-2</v>
      </c>
      <c r="M1725" s="9">
        <v>1.6080000000000001</v>
      </c>
      <c r="N1725" s="4">
        <v>8.7721890547263683</v>
      </c>
      <c r="O1725" s="6">
        <v>0.65987461419753091</v>
      </c>
      <c r="P1725" s="4">
        <v>7.9145760000000003</v>
      </c>
    </row>
    <row r="1726" spans="1:16" x14ac:dyDescent="0.3">
      <c r="A1726" s="1">
        <v>45804</v>
      </c>
      <c r="B1726" t="s">
        <v>31</v>
      </c>
      <c r="C1726" t="s">
        <v>6</v>
      </c>
      <c r="D1726" t="s">
        <v>91</v>
      </c>
      <c r="E1726" t="s">
        <v>4</v>
      </c>
      <c r="F1726" s="4">
        <v>1</v>
      </c>
      <c r="G1726" s="8">
        <v>245881.42292490118</v>
      </c>
      <c r="H1726">
        <v>190000</v>
      </c>
      <c r="I1726">
        <v>7204</v>
      </c>
      <c r="J1726">
        <v>8.7970000000000006</v>
      </c>
      <c r="K1726">
        <v>0.33354519999999993</v>
      </c>
      <c r="L1726" s="7">
        <f t="shared" si="28"/>
        <v>3.7915789473684208E-2</v>
      </c>
      <c r="M1726" s="9">
        <v>0</v>
      </c>
      <c r="N1726" s="4">
        <v>4.8870587301587296</v>
      </c>
      <c r="O1726" s="6">
        <v>0.8020288708847737</v>
      </c>
      <c r="P1726" s="4">
        <v>9.1305451999999985</v>
      </c>
    </row>
    <row r="1727" spans="1:16" x14ac:dyDescent="0.3">
      <c r="A1727" s="1">
        <v>45804</v>
      </c>
      <c r="B1727" t="s">
        <v>31</v>
      </c>
      <c r="C1727" t="s">
        <v>7</v>
      </c>
      <c r="D1727" t="s">
        <v>66</v>
      </c>
      <c r="E1727" t="s">
        <v>4</v>
      </c>
      <c r="F1727" s="4">
        <v>1</v>
      </c>
      <c r="G1727" s="8">
        <v>207360</v>
      </c>
      <c r="H1727">
        <v>182700</v>
      </c>
      <c r="I1727">
        <v>1110</v>
      </c>
      <c r="J1727">
        <v>3.2886000000000002</v>
      </c>
      <c r="K1727">
        <v>1.9980000000000001E-2</v>
      </c>
      <c r="L1727" s="7">
        <f t="shared" si="28"/>
        <v>6.0755336617405583E-3</v>
      </c>
      <c r="M1727" s="9">
        <v>0</v>
      </c>
      <c r="N1727" s="4">
        <v>3.1150793650793651</v>
      </c>
      <c r="O1727" s="6">
        <v>0.88642939814814814</v>
      </c>
      <c r="P1727" s="4">
        <v>3.3085800000000001</v>
      </c>
    </row>
    <row r="1728" spans="1:16" x14ac:dyDescent="0.3">
      <c r="A1728" s="1">
        <v>45804</v>
      </c>
      <c r="B1728" t="s">
        <v>31</v>
      </c>
      <c r="C1728" t="s">
        <v>8</v>
      </c>
      <c r="D1728" t="s">
        <v>75</v>
      </c>
      <c r="E1728" t="s">
        <v>27</v>
      </c>
      <c r="F1728" s="4">
        <v>1</v>
      </c>
      <c r="G1728" s="8">
        <v>311040</v>
      </c>
      <c r="H1728">
        <v>294560</v>
      </c>
      <c r="I1728">
        <v>105</v>
      </c>
      <c r="J1728">
        <v>7.9030448</v>
      </c>
      <c r="K1728">
        <v>2.8171499999999996E-3</v>
      </c>
      <c r="L1728" s="7">
        <f t="shared" si="28"/>
        <v>3.5646387832699621E-4</v>
      </c>
      <c r="M1728" s="9">
        <v>0</v>
      </c>
      <c r="N1728" s="4">
        <v>1.2812989045383414</v>
      </c>
      <c r="O1728" s="6">
        <v>0.94735403806584362</v>
      </c>
      <c r="P1728" s="4">
        <v>7.9058619499999994</v>
      </c>
    </row>
    <row r="1729" spans="1:16" x14ac:dyDescent="0.3">
      <c r="A1729" s="1">
        <v>45804</v>
      </c>
      <c r="B1729" t="s">
        <v>31</v>
      </c>
      <c r="C1729" t="s">
        <v>9</v>
      </c>
      <c r="D1729" t="s">
        <v>87</v>
      </c>
      <c r="E1729" t="s">
        <v>4</v>
      </c>
      <c r="F1729" s="4">
        <v>0.83333333333333337</v>
      </c>
      <c r="G1729" s="8">
        <v>230400</v>
      </c>
      <c r="H1729">
        <v>93419</v>
      </c>
      <c r="I1729">
        <v>12728</v>
      </c>
      <c r="J1729">
        <v>3.5508561899999997</v>
      </c>
      <c r="K1729">
        <v>0.48379127999999999</v>
      </c>
      <c r="L1729" s="7">
        <f t="shared" si="28"/>
        <v>0.13624637386398913</v>
      </c>
      <c r="M1729" s="9">
        <v>1.4253750000000001</v>
      </c>
      <c r="N1729" s="4">
        <v>7.5306423611111111</v>
      </c>
      <c r="O1729" s="6">
        <v>0.62346788194444447</v>
      </c>
      <c r="P1729" s="4">
        <v>5.4600224700000002</v>
      </c>
    </row>
    <row r="1730" spans="1:16" x14ac:dyDescent="0.3">
      <c r="A1730" s="1">
        <v>45804</v>
      </c>
      <c r="B1730" t="s">
        <v>31</v>
      </c>
      <c r="C1730" t="s">
        <v>11</v>
      </c>
      <c r="D1730" t="s">
        <v>103</v>
      </c>
      <c r="E1730" t="s">
        <v>4</v>
      </c>
      <c r="F1730" s="4">
        <v>1</v>
      </c>
      <c r="G1730" s="8">
        <v>28212.244897959183</v>
      </c>
      <c r="H1730">
        <v>27840</v>
      </c>
      <c r="I1730">
        <v>75</v>
      </c>
      <c r="J1730">
        <v>10.022399999999999</v>
      </c>
      <c r="K1730">
        <v>2.7E-2</v>
      </c>
      <c r="L1730" s="7">
        <f t="shared" si="28"/>
        <v>2.6939655172413795E-3</v>
      </c>
      <c r="M1730" s="9">
        <v>0</v>
      </c>
      <c r="N1730" s="4">
        <v>0.25286458333333245</v>
      </c>
      <c r="O1730" s="6">
        <v>0.98946397569444444</v>
      </c>
      <c r="P1730" s="4">
        <v>10.0494</v>
      </c>
    </row>
    <row r="1731" spans="1:16" x14ac:dyDescent="0.3">
      <c r="A1731" s="1">
        <v>45804</v>
      </c>
      <c r="B1731" t="s">
        <v>31</v>
      </c>
      <c r="C1731" t="s">
        <v>12</v>
      </c>
      <c r="D1731" t="s">
        <v>85</v>
      </c>
      <c r="E1731" t="s">
        <v>10</v>
      </c>
      <c r="F1731" s="4">
        <v>1</v>
      </c>
      <c r="G1731" s="8">
        <v>256000</v>
      </c>
      <c r="H1731">
        <v>150000</v>
      </c>
      <c r="I1731">
        <v>6080</v>
      </c>
      <c r="J1731">
        <v>5.4</v>
      </c>
      <c r="K1731">
        <v>0.21887999999999999</v>
      </c>
      <c r="L1731" s="7">
        <f t="shared" si="28"/>
        <v>4.0533333333333331E-2</v>
      </c>
      <c r="M1731" s="9">
        <v>0</v>
      </c>
      <c r="N1731" s="4">
        <v>10.219090909090909</v>
      </c>
      <c r="O1731" s="6">
        <v>0.60968750000000005</v>
      </c>
      <c r="P1731" s="4">
        <v>5.6188799999999999</v>
      </c>
    </row>
    <row r="1732" spans="1:16" x14ac:dyDescent="0.3">
      <c r="A1732" s="1">
        <v>45804</v>
      </c>
      <c r="B1732" t="s">
        <v>31</v>
      </c>
      <c r="C1732" t="s">
        <v>14</v>
      </c>
      <c r="D1732" t="s">
        <v>71</v>
      </c>
      <c r="E1732" t="s">
        <v>4</v>
      </c>
      <c r="F1732" s="4">
        <v>1</v>
      </c>
      <c r="G1732" s="8">
        <v>497664</v>
      </c>
      <c r="H1732">
        <v>417600</v>
      </c>
      <c r="I1732">
        <v>1500</v>
      </c>
      <c r="J1732">
        <v>9.2707200000000007</v>
      </c>
      <c r="K1732">
        <v>3.3300000000000003E-2</v>
      </c>
      <c r="L1732" s="7">
        <f t="shared" si="28"/>
        <v>3.5919540229885057E-3</v>
      </c>
      <c r="M1732" s="9">
        <v>0</v>
      </c>
      <c r="N1732" s="4">
        <v>3.7887731481481479</v>
      </c>
      <c r="O1732" s="6">
        <v>0.84213445216049387</v>
      </c>
      <c r="P1732" s="4">
        <v>9.3040199999999995</v>
      </c>
    </row>
    <row r="1733" spans="1:16" x14ac:dyDescent="0.3">
      <c r="A1733" s="1">
        <v>45804</v>
      </c>
      <c r="B1733" t="s">
        <v>31</v>
      </c>
      <c r="C1733" t="s">
        <v>15</v>
      </c>
      <c r="D1733" t="s">
        <v>68</v>
      </c>
      <c r="E1733" t="s">
        <v>4</v>
      </c>
      <c r="F1733" s="4">
        <v>1</v>
      </c>
      <c r="G1733" s="8">
        <v>414720</v>
      </c>
      <c r="H1733">
        <v>165000</v>
      </c>
      <c r="I1733">
        <v>1612</v>
      </c>
      <c r="J1733">
        <v>3.3</v>
      </c>
      <c r="K1733">
        <v>3.2239999999999998E-2</v>
      </c>
      <c r="L1733" s="7">
        <f t="shared" si="28"/>
        <v>9.7696969696969699E-3</v>
      </c>
      <c r="M1733" s="9">
        <v>0.6</v>
      </c>
      <c r="N1733" s="4">
        <v>12.62199074074074</v>
      </c>
      <c r="O1733" s="6">
        <v>0.47408371913580249</v>
      </c>
      <c r="P1733" s="4">
        <v>3.9322400000000002</v>
      </c>
    </row>
    <row r="1734" spans="1:16" x14ac:dyDescent="0.3">
      <c r="A1734" s="1">
        <v>45804</v>
      </c>
      <c r="B1734" t="s">
        <v>31</v>
      </c>
      <c r="C1734" t="s">
        <v>16</v>
      </c>
      <c r="D1734" t="s">
        <v>92</v>
      </c>
      <c r="E1734" t="s">
        <v>4</v>
      </c>
      <c r="F1734" s="4">
        <v>1</v>
      </c>
      <c r="G1734" s="8">
        <v>540939.13043478259</v>
      </c>
      <c r="H1734">
        <v>344736</v>
      </c>
      <c r="I1734">
        <v>595</v>
      </c>
      <c r="J1734">
        <v>16.892064000000001</v>
      </c>
      <c r="K1734">
        <v>2.9155E-2</v>
      </c>
      <c r="L1734" s="7">
        <f t="shared" si="28"/>
        <v>1.7259584145549057E-3</v>
      </c>
      <c r="M1734" s="9">
        <v>1.109556</v>
      </c>
      <c r="N1734" s="4">
        <v>9.5262811302681971</v>
      </c>
      <c r="O1734" s="6">
        <v>0.68025213798868311</v>
      </c>
      <c r="P1734" s="4">
        <v>18.030774999999998</v>
      </c>
    </row>
    <row r="1735" spans="1:16" x14ac:dyDescent="0.3">
      <c r="A1735" s="1">
        <v>45804</v>
      </c>
      <c r="B1735" t="s">
        <v>31</v>
      </c>
      <c r="C1735" t="s">
        <v>17</v>
      </c>
      <c r="D1735" t="s">
        <v>56</v>
      </c>
      <c r="E1735" t="s">
        <v>10</v>
      </c>
      <c r="F1735" s="4">
        <v>1</v>
      </c>
      <c r="G1735" s="8">
        <v>797538.46153846162</v>
      </c>
      <c r="H1735">
        <v>748800</v>
      </c>
      <c r="I1735">
        <v>1850</v>
      </c>
      <c r="J1735">
        <v>8.2368000000000006</v>
      </c>
      <c r="K1735">
        <v>2.035E-2</v>
      </c>
      <c r="L1735" s="7">
        <f t="shared" si="28"/>
        <v>2.470619658119658E-3</v>
      </c>
      <c r="M1735" s="9">
        <v>0.3322</v>
      </c>
      <c r="N1735" s="4">
        <v>0.50219907407407649</v>
      </c>
      <c r="O1735" s="6">
        <v>0.9790750385802468</v>
      </c>
      <c r="P1735" s="4">
        <v>8.5893499999999996</v>
      </c>
    </row>
    <row r="1736" spans="1:16" x14ac:dyDescent="0.3">
      <c r="A1736" s="1">
        <v>45805</v>
      </c>
      <c r="B1736" t="s">
        <v>31</v>
      </c>
      <c r="C1736" t="s">
        <v>3</v>
      </c>
      <c r="D1736" t="s">
        <v>80</v>
      </c>
      <c r="E1736" t="s">
        <v>27</v>
      </c>
      <c r="F1736" s="4">
        <v>8.3333333333333329E-2</v>
      </c>
      <c r="G1736" s="8">
        <v>13824</v>
      </c>
      <c r="H1736">
        <v>8104</v>
      </c>
      <c r="I1736">
        <v>3909</v>
      </c>
      <c r="J1736">
        <v>0.267432</v>
      </c>
      <c r="K1736">
        <v>0.128997</v>
      </c>
      <c r="L1736" s="7">
        <f t="shared" si="28"/>
        <v>0.48235439289239884</v>
      </c>
      <c r="M1736" s="9">
        <v>0</v>
      </c>
      <c r="N1736" s="4">
        <v>0.26758274231678486</v>
      </c>
      <c r="O1736" s="6">
        <v>0.86899594907407407</v>
      </c>
      <c r="P1736" s="4">
        <v>0.39642899999999998</v>
      </c>
    </row>
    <row r="1737" spans="1:16" x14ac:dyDescent="0.3">
      <c r="A1737" s="1">
        <v>45805</v>
      </c>
      <c r="B1737" t="s">
        <v>31</v>
      </c>
      <c r="C1737" t="s">
        <v>3</v>
      </c>
      <c r="D1737" t="s">
        <v>80</v>
      </c>
      <c r="E1737" t="s">
        <v>26</v>
      </c>
      <c r="F1737" s="4">
        <v>0.83333333333333337</v>
      </c>
      <c r="G1737" s="8">
        <v>138240</v>
      </c>
      <c r="H1737">
        <v>0</v>
      </c>
      <c r="I1737">
        <v>12030</v>
      </c>
      <c r="J1737">
        <v>0</v>
      </c>
      <c r="K1737">
        <v>0.38496000000000002</v>
      </c>
      <c r="L1737" s="7" t="e">
        <f t="shared" si="28"/>
        <v>#DIV/0!</v>
      </c>
      <c r="M1737" s="9">
        <v>2.9119999999999999</v>
      </c>
      <c r="N1737" s="4">
        <v>5.2024231678487007</v>
      </c>
      <c r="O1737" s="6">
        <v>0</v>
      </c>
      <c r="P1737" s="4">
        <v>3.2969599999999999</v>
      </c>
    </row>
    <row r="1738" spans="1:16" x14ac:dyDescent="0.3">
      <c r="A1738" s="1">
        <v>45805</v>
      </c>
      <c r="B1738" t="s">
        <v>31</v>
      </c>
      <c r="C1738" t="s">
        <v>5</v>
      </c>
      <c r="D1738" t="s">
        <v>97</v>
      </c>
      <c r="E1738" t="s">
        <v>4</v>
      </c>
      <c r="F1738" s="4">
        <v>1</v>
      </c>
      <c r="G1738" s="8">
        <v>223769.78417266186</v>
      </c>
      <c r="H1738">
        <v>90000</v>
      </c>
      <c r="I1738">
        <v>4395</v>
      </c>
      <c r="J1738">
        <v>4.8239999999999998</v>
      </c>
      <c r="K1738">
        <v>0.235572</v>
      </c>
      <c r="L1738" s="7">
        <f t="shared" si="28"/>
        <v>4.8833333333333333E-2</v>
      </c>
      <c r="M1738" s="9">
        <v>2.5728</v>
      </c>
      <c r="N1738" s="4">
        <v>9.3790174129353243</v>
      </c>
      <c r="O1738" s="6">
        <v>0.63634596836419755</v>
      </c>
      <c r="P1738" s="4">
        <v>7.6323720000000002</v>
      </c>
    </row>
    <row r="1739" spans="1:16" x14ac:dyDescent="0.3">
      <c r="A1739" s="1">
        <v>45805</v>
      </c>
      <c r="B1739" t="s">
        <v>31</v>
      </c>
      <c r="C1739" t="s">
        <v>6</v>
      </c>
      <c r="D1739" t="s">
        <v>91</v>
      </c>
      <c r="E1739" t="s">
        <v>4</v>
      </c>
      <c r="F1739" s="4">
        <v>1</v>
      </c>
      <c r="G1739" s="8">
        <v>245881.42292490118</v>
      </c>
      <c r="H1739">
        <v>130000</v>
      </c>
      <c r="I1739">
        <v>12894</v>
      </c>
      <c r="J1739">
        <v>6.0190000000000001</v>
      </c>
      <c r="K1739">
        <v>0.59699219999999997</v>
      </c>
      <c r="L1739" s="7">
        <f t="shared" si="28"/>
        <v>9.9184615384615385E-2</v>
      </c>
      <c r="M1739" s="9">
        <v>0.23150000000000001</v>
      </c>
      <c r="N1739" s="4">
        <v>9.8376261904761897</v>
      </c>
      <c r="O1739" s="6">
        <v>0.60148505015432097</v>
      </c>
      <c r="P1739" s="4">
        <v>6.8474921999999996</v>
      </c>
    </row>
    <row r="1740" spans="1:16" x14ac:dyDescent="0.3">
      <c r="A1740" s="1">
        <v>45805</v>
      </c>
      <c r="B1740" t="s">
        <v>31</v>
      </c>
      <c r="C1740" t="s">
        <v>7</v>
      </c>
      <c r="D1740" t="s">
        <v>66</v>
      </c>
      <c r="E1740" t="s">
        <v>4</v>
      </c>
      <c r="F1740" s="4">
        <v>1</v>
      </c>
      <c r="G1740" s="8">
        <v>207360</v>
      </c>
      <c r="H1740">
        <v>172800</v>
      </c>
      <c r="I1740">
        <v>4935</v>
      </c>
      <c r="J1740">
        <v>3.1103999999999998</v>
      </c>
      <c r="K1740">
        <v>8.8830000000000006E-2</v>
      </c>
      <c r="L1740" s="7">
        <f t="shared" si="28"/>
        <v>2.8559027777777777E-2</v>
      </c>
      <c r="M1740" s="9">
        <v>0</v>
      </c>
      <c r="N1740" s="4">
        <v>3.9186507936507935</v>
      </c>
      <c r="O1740" s="6">
        <v>0.85713252314814814</v>
      </c>
      <c r="P1740" s="4">
        <v>3.19923</v>
      </c>
    </row>
    <row r="1741" spans="1:16" x14ac:dyDescent="0.3">
      <c r="A1741" s="1">
        <v>45805</v>
      </c>
      <c r="B1741" t="s">
        <v>31</v>
      </c>
      <c r="C1741" t="s">
        <v>8</v>
      </c>
      <c r="D1741" t="s">
        <v>75</v>
      </c>
      <c r="E1741" t="s">
        <v>27</v>
      </c>
      <c r="F1741" s="4">
        <v>1</v>
      </c>
      <c r="G1741" s="8">
        <v>306443.34975369455</v>
      </c>
      <c r="H1741">
        <v>294560</v>
      </c>
      <c r="I1741">
        <v>0</v>
      </c>
      <c r="J1741">
        <v>7.9030448</v>
      </c>
      <c r="K1741">
        <v>0</v>
      </c>
      <c r="L1741" s="7">
        <f t="shared" si="28"/>
        <v>0</v>
      </c>
      <c r="M1741" s="9">
        <v>0.139516</v>
      </c>
      <c r="N1741" s="4">
        <v>0.5307981220657253</v>
      </c>
      <c r="O1741" s="6">
        <v>0.97819058641975321</v>
      </c>
      <c r="P1741" s="4">
        <v>8.0425608000000004</v>
      </c>
    </row>
    <row r="1742" spans="1:16" x14ac:dyDescent="0.3">
      <c r="A1742" s="1">
        <v>45805</v>
      </c>
      <c r="B1742" t="s">
        <v>31</v>
      </c>
      <c r="C1742" t="s">
        <v>9</v>
      </c>
      <c r="D1742" t="s">
        <v>79</v>
      </c>
      <c r="E1742" t="s">
        <v>13</v>
      </c>
      <c r="F1742" s="4">
        <v>0.66666666666666663</v>
      </c>
      <c r="G1742" s="8">
        <v>217130.890052356</v>
      </c>
      <c r="H1742">
        <v>104000</v>
      </c>
      <c r="I1742">
        <v>14500</v>
      </c>
      <c r="J1742">
        <v>3.2864</v>
      </c>
      <c r="K1742">
        <v>0.4582</v>
      </c>
      <c r="L1742" s="7">
        <f t="shared" si="28"/>
        <v>0.13942307692307693</v>
      </c>
      <c r="M1742" s="9">
        <v>1.0269999999999999</v>
      </c>
      <c r="N1742" s="4">
        <v>4.8730709876543195</v>
      </c>
      <c r="O1742" s="6">
        <v>0.69543306327160503</v>
      </c>
      <c r="P1742" s="4">
        <v>4.7716000000000003</v>
      </c>
    </row>
    <row r="1743" spans="1:16" x14ac:dyDescent="0.3">
      <c r="A1743" s="1">
        <v>45805</v>
      </c>
      <c r="B1743" t="s">
        <v>31</v>
      </c>
      <c r="C1743" t="s">
        <v>11</v>
      </c>
      <c r="D1743" t="s">
        <v>103</v>
      </c>
      <c r="E1743" t="s">
        <v>4</v>
      </c>
      <c r="F1743" s="4">
        <v>1</v>
      </c>
      <c r="G1743" s="8">
        <v>28021.621621621623</v>
      </c>
      <c r="H1743">
        <v>26560</v>
      </c>
      <c r="I1743">
        <v>273</v>
      </c>
      <c r="J1743">
        <v>9.5616000000000003</v>
      </c>
      <c r="K1743">
        <v>9.8280000000000006E-2</v>
      </c>
      <c r="L1743" s="7">
        <f t="shared" si="28"/>
        <v>1.0278614457831325E-2</v>
      </c>
      <c r="M1743" s="9">
        <v>0</v>
      </c>
      <c r="N1743" s="4">
        <v>1.0180324074074092</v>
      </c>
      <c r="O1743" s="6">
        <v>0.95758198302469133</v>
      </c>
      <c r="P1743" s="4">
        <v>9.6598799999999994</v>
      </c>
    </row>
    <row r="1744" spans="1:16" x14ac:dyDescent="0.3">
      <c r="A1744" s="1">
        <v>45805</v>
      </c>
      <c r="B1744" t="s">
        <v>31</v>
      </c>
      <c r="C1744" t="s">
        <v>12</v>
      </c>
      <c r="D1744" t="s">
        <v>85</v>
      </c>
      <c r="E1744" t="s">
        <v>10</v>
      </c>
      <c r="F1744" s="4">
        <v>1</v>
      </c>
      <c r="G1744" s="8">
        <v>259200</v>
      </c>
      <c r="H1744">
        <v>195000</v>
      </c>
      <c r="I1744">
        <v>5664</v>
      </c>
      <c r="J1744">
        <v>7.02</v>
      </c>
      <c r="K1744">
        <v>0.203904</v>
      </c>
      <c r="L1744" s="7">
        <f t="shared" si="28"/>
        <v>2.9046153846153847E-2</v>
      </c>
      <c r="M1744" s="9">
        <v>0.27</v>
      </c>
      <c r="N1744" s="4">
        <v>5.1551515151515153</v>
      </c>
      <c r="O1744" s="6">
        <v>0.8031018518518519</v>
      </c>
      <c r="P1744" s="4">
        <v>7.4939039999999997</v>
      </c>
    </row>
    <row r="1745" spans="1:16" x14ac:dyDescent="0.3">
      <c r="A1745" s="1">
        <v>45805</v>
      </c>
      <c r="B1745" t="s">
        <v>31</v>
      </c>
      <c r="C1745" t="s">
        <v>14</v>
      </c>
      <c r="D1745" t="s">
        <v>71</v>
      </c>
      <c r="E1745" t="s">
        <v>4</v>
      </c>
      <c r="F1745" s="4">
        <v>1</v>
      </c>
      <c r="G1745" s="8">
        <v>497664</v>
      </c>
      <c r="H1745">
        <v>403200</v>
      </c>
      <c r="I1745">
        <v>0</v>
      </c>
      <c r="J1745">
        <v>8.9510400000000008</v>
      </c>
      <c r="K1745">
        <v>0</v>
      </c>
      <c r="L1745" s="7">
        <f t="shared" si="28"/>
        <v>0</v>
      </c>
      <c r="M1745" s="9">
        <v>0</v>
      </c>
      <c r="N1745" s="4">
        <v>4.5555555555555554</v>
      </c>
      <c r="O1745" s="6">
        <v>0.81018518518518523</v>
      </c>
      <c r="P1745" s="4">
        <v>8.9510400000000008</v>
      </c>
    </row>
    <row r="1746" spans="1:16" x14ac:dyDescent="0.3">
      <c r="A1746" s="1">
        <v>45805</v>
      </c>
      <c r="B1746" t="s">
        <v>31</v>
      </c>
      <c r="C1746" t="s">
        <v>15</v>
      </c>
      <c r="D1746" t="s">
        <v>68</v>
      </c>
      <c r="E1746" t="s">
        <v>4</v>
      </c>
      <c r="F1746" s="4">
        <v>1</v>
      </c>
      <c r="G1746" s="8">
        <v>414720</v>
      </c>
      <c r="H1746">
        <v>390000</v>
      </c>
      <c r="I1746">
        <v>1944</v>
      </c>
      <c r="J1746">
        <v>7.8</v>
      </c>
      <c r="K1746">
        <v>3.8879999999999998E-2</v>
      </c>
      <c r="L1746" s="7">
        <f t="shared" si="28"/>
        <v>4.9846153846153842E-3</v>
      </c>
      <c r="M1746" s="9">
        <v>0.14000000000000001</v>
      </c>
      <c r="N1746" s="4">
        <v>0.91296296296296298</v>
      </c>
      <c r="O1746" s="6">
        <v>0.96195987654320991</v>
      </c>
      <c r="P1746" s="4">
        <v>7.9788800000000002</v>
      </c>
    </row>
    <row r="1747" spans="1:16" x14ac:dyDescent="0.3">
      <c r="A1747" s="1">
        <v>45805</v>
      </c>
      <c r="B1747" t="s">
        <v>31</v>
      </c>
      <c r="C1747" t="s">
        <v>16</v>
      </c>
      <c r="D1747" t="s">
        <v>92</v>
      </c>
      <c r="E1747" t="s">
        <v>4</v>
      </c>
      <c r="F1747" s="4">
        <v>0.54166666666666663</v>
      </c>
      <c r="G1747" s="8">
        <v>293008.69565217395</v>
      </c>
      <c r="H1747">
        <v>108864</v>
      </c>
      <c r="I1747">
        <v>3500</v>
      </c>
      <c r="J1747">
        <v>5.3343360000000004</v>
      </c>
      <c r="K1747">
        <v>0.17150000000000001</v>
      </c>
      <c r="L1747" s="7">
        <f t="shared" si="28"/>
        <v>3.2150205761316872E-2</v>
      </c>
      <c r="M1747" s="9">
        <v>3.5048720000000002</v>
      </c>
      <c r="N1747" s="4">
        <v>5.0153557154276598</v>
      </c>
      <c r="O1747" s="6">
        <v>0.62759912155745479</v>
      </c>
      <c r="P1747" s="4">
        <v>9.0107079999999993</v>
      </c>
    </row>
    <row r="1748" spans="1:16" x14ac:dyDescent="0.3">
      <c r="A1748" s="1">
        <v>45805</v>
      </c>
      <c r="B1748" t="s">
        <v>31</v>
      </c>
      <c r="C1748" t="s">
        <v>17</v>
      </c>
      <c r="D1748" t="s">
        <v>56</v>
      </c>
      <c r="E1748" t="s">
        <v>10</v>
      </c>
      <c r="F1748" s="4">
        <v>1</v>
      </c>
      <c r="G1748" s="8">
        <v>829440</v>
      </c>
      <c r="H1748">
        <v>806400</v>
      </c>
      <c r="I1748">
        <v>400</v>
      </c>
      <c r="J1748">
        <v>8.8704000000000001</v>
      </c>
      <c r="K1748">
        <v>4.4000000000000003E-3</v>
      </c>
      <c r="L1748" s="7">
        <f t="shared" si="28"/>
        <v>4.96031746031746E-4</v>
      </c>
      <c r="M1748" s="9">
        <v>0</v>
      </c>
      <c r="N1748" s="4">
        <v>0.65509259259259267</v>
      </c>
      <c r="O1748" s="6">
        <v>0.97270447530864201</v>
      </c>
      <c r="P1748" s="4">
        <v>8.8748000000000005</v>
      </c>
    </row>
    <row r="1749" spans="1:16" x14ac:dyDescent="0.3">
      <c r="A1749" s="1">
        <v>45806</v>
      </c>
      <c r="B1749" t="s">
        <v>31</v>
      </c>
      <c r="C1749" t="s">
        <v>3</v>
      </c>
      <c r="D1749" t="s">
        <v>80</v>
      </c>
      <c r="E1749" t="s">
        <v>26</v>
      </c>
      <c r="F1749" s="4">
        <v>1</v>
      </c>
      <c r="G1749" s="8">
        <v>192893.02325581395</v>
      </c>
      <c r="H1749">
        <v>81040</v>
      </c>
      <c r="I1749">
        <v>6807</v>
      </c>
      <c r="J1749">
        <v>2.59328</v>
      </c>
      <c r="K1749">
        <v>0.21782399999999999</v>
      </c>
      <c r="L1749" s="7">
        <f t="shared" si="28"/>
        <v>8.3995557749259625E-2</v>
      </c>
      <c r="M1749" s="9">
        <v>1.815296</v>
      </c>
      <c r="N1749" s="4">
        <v>6.1397015366430265</v>
      </c>
      <c r="O1749" s="6">
        <v>0.74950870466820985</v>
      </c>
      <c r="P1749" s="4">
        <v>4.6264000000000003</v>
      </c>
    </row>
    <row r="1750" spans="1:16" x14ac:dyDescent="0.3">
      <c r="A1750" s="1">
        <v>45806</v>
      </c>
      <c r="B1750" t="s">
        <v>31</v>
      </c>
      <c r="C1750" t="s">
        <v>5</v>
      </c>
      <c r="D1750" t="s">
        <v>97</v>
      </c>
      <c r="E1750" t="s">
        <v>4</v>
      </c>
      <c r="F1750" s="4">
        <v>1</v>
      </c>
      <c r="G1750" s="8">
        <v>223769.78417266186</v>
      </c>
      <c r="H1750">
        <v>150000</v>
      </c>
      <c r="I1750">
        <v>3779</v>
      </c>
      <c r="J1750">
        <v>8.0399999999999991</v>
      </c>
      <c r="K1750">
        <v>0.2025544</v>
      </c>
      <c r="L1750" s="7">
        <f t="shared" si="28"/>
        <v>2.5193333333333335E-2</v>
      </c>
      <c r="M1750" s="9">
        <v>2.5728</v>
      </c>
      <c r="N1750" s="4">
        <v>2.5729957912457904</v>
      </c>
      <c r="O1750" s="6">
        <v>0.90172585519547332</v>
      </c>
      <c r="P1750" s="4">
        <v>10.8153544</v>
      </c>
    </row>
    <row r="1751" spans="1:16" x14ac:dyDescent="0.3">
      <c r="A1751" s="1">
        <v>45806</v>
      </c>
      <c r="B1751" t="s">
        <v>31</v>
      </c>
      <c r="C1751" t="s">
        <v>6</v>
      </c>
      <c r="D1751" t="s">
        <v>91</v>
      </c>
      <c r="E1751" t="s">
        <v>4</v>
      </c>
      <c r="F1751" s="4">
        <v>1</v>
      </c>
      <c r="G1751" s="8">
        <v>253910.20408163266</v>
      </c>
      <c r="H1751">
        <v>222500</v>
      </c>
      <c r="I1751">
        <v>3010</v>
      </c>
      <c r="J1751">
        <v>10.30175</v>
      </c>
      <c r="K1751">
        <v>0.13936299999999999</v>
      </c>
      <c r="L1751" s="7">
        <f t="shared" si="28"/>
        <v>1.3528089887640449E-2</v>
      </c>
      <c r="M1751" s="9">
        <v>0</v>
      </c>
      <c r="N1751" s="4">
        <v>2.8011473429951699</v>
      </c>
      <c r="O1751" s="6">
        <v>0.88814863040123448</v>
      </c>
      <c r="P1751" s="4">
        <v>10.441113</v>
      </c>
    </row>
    <row r="1752" spans="1:16" x14ac:dyDescent="0.3">
      <c r="A1752" s="1">
        <v>45806</v>
      </c>
      <c r="B1752" t="s">
        <v>31</v>
      </c>
      <c r="C1752" t="s">
        <v>7</v>
      </c>
      <c r="D1752" t="s">
        <v>66</v>
      </c>
      <c r="E1752" t="s">
        <v>4</v>
      </c>
      <c r="F1752" s="4">
        <v>1</v>
      </c>
      <c r="G1752" s="8">
        <v>212676.92307692309</v>
      </c>
      <c r="H1752">
        <v>182400</v>
      </c>
      <c r="I1752">
        <v>820</v>
      </c>
      <c r="J1752">
        <v>3.2831999999999999</v>
      </c>
      <c r="K1752">
        <v>1.4760000000000001E-2</v>
      </c>
      <c r="L1752" s="7">
        <f t="shared" si="28"/>
        <v>4.4956140350877194E-3</v>
      </c>
      <c r="M1752" s="9">
        <v>0</v>
      </c>
      <c r="N1752" s="4">
        <v>3.7990079365079388</v>
      </c>
      <c r="O1752" s="6">
        <v>0.86149450231481473</v>
      </c>
      <c r="P1752" s="4">
        <v>3.2979599999999998</v>
      </c>
    </row>
    <row r="1753" spans="1:16" x14ac:dyDescent="0.3">
      <c r="A1753" s="1">
        <v>45806</v>
      </c>
      <c r="B1753" t="s">
        <v>31</v>
      </c>
      <c r="C1753" t="s">
        <v>8</v>
      </c>
      <c r="D1753" t="s">
        <v>75</v>
      </c>
      <c r="E1753" t="s">
        <v>27</v>
      </c>
      <c r="F1753" s="4">
        <v>1</v>
      </c>
      <c r="G1753" s="8">
        <v>314181.81818181818</v>
      </c>
      <c r="H1753">
        <v>210400</v>
      </c>
      <c r="I1753">
        <v>372</v>
      </c>
      <c r="J1753">
        <v>5.6450319999999996</v>
      </c>
      <c r="K1753">
        <v>9.98076E-3</v>
      </c>
      <c r="L1753" s="7">
        <f t="shared" ref="L1753:L1816" si="29">I1753/H1753</f>
        <v>1.7680608365019011E-3</v>
      </c>
      <c r="M1753" s="9">
        <v>0</v>
      </c>
      <c r="N1753" s="4">
        <v>8.0106197183098597</v>
      </c>
      <c r="O1753" s="6">
        <v>0.67085995370370366</v>
      </c>
      <c r="P1753" s="4">
        <v>5.65501276</v>
      </c>
    </row>
    <row r="1754" spans="1:16" x14ac:dyDescent="0.3">
      <c r="A1754" s="1">
        <v>45806</v>
      </c>
      <c r="B1754" t="s">
        <v>31</v>
      </c>
      <c r="C1754" t="s">
        <v>9</v>
      </c>
      <c r="D1754" t="s">
        <v>79</v>
      </c>
      <c r="E1754" t="s">
        <v>13</v>
      </c>
      <c r="F1754" s="4">
        <v>1</v>
      </c>
      <c r="G1754" s="8">
        <v>319015.38461538462</v>
      </c>
      <c r="H1754">
        <v>282750</v>
      </c>
      <c r="I1754">
        <v>7610</v>
      </c>
      <c r="J1754">
        <v>8.9349000000000007</v>
      </c>
      <c r="K1754">
        <v>0.240476</v>
      </c>
      <c r="L1754" s="7">
        <f t="shared" si="29"/>
        <v>2.6914235190097259E-2</v>
      </c>
      <c r="M1754" s="9">
        <v>0</v>
      </c>
      <c r="N1754" s="4">
        <v>2.155787037037038</v>
      </c>
      <c r="O1754" s="6">
        <v>0.91017554012345681</v>
      </c>
      <c r="P1754" s="4">
        <v>9.175376</v>
      </c>
    </row>
    <row r="1755" spans="1:16" x14ac:dyDescent="0.3">
      <c r="A1755" s="1">
        <v>45806</v>
      </c>
      <c r="B1755" t="s">
        <v>31</v>
      </c>
      <c r="C1755" t="s">
        <v>11</v>
      </c>
      <c r="D1755" t="s">
        <v>103</v>
      </c>
      <c r="E1755" t="s">
        <v>4</v>
      </c>
      <c r="F1755" s="4">
        <v>1</v>
      </c>
      <c r="G1755" s="8">
        <v>28212.244897959183</v>
      </c>
      <c r="H1755">
        <v>27920</v>
      </c>
      <c r="I1755">
        <v>95</v>
      </c>
      <c r="J1755">
        <v>10.0512</v>
      </c>
      <c r="K1755">
        <v>3.4200000000000001E-2</v>
      </c>
      <c r="L1755" s="7">
        <f t="shared" si="29"/>
        <v>3.4025787965616047E-3</v>
      </c>
      <c r="M1755" s="9">
        <v>0</v>
      </c>
      <c r="N1755" s="4">
        <v>0.16779513888888806</v>
      </c>
      <c r="O1755" s="6">
        <v>0.99300853587962967</v>
      </c>
      <c r="P1755" s="4">
        <v>10.0854</v>
      </c>
    </row>
    <row r="1756" spans="1:16" x14ac:dyDescent="0.3">
      <c r="A1756" s="1">
        <v>45806</v>
      </c>
      <c r="B1756" t="s">
        <v>31</v>
      </c>
      <c r="C1756" t="s">
        <v>12</v>
      </c>
      <c r="D1756" t="s">
        <v>85</v>
      </c>
      <c r="E1756" t="s">
        <v>10</v>
      </c>
      <c r="F1756" s="4">
        <v>1</v>
      </c>
      <c r="G1756" s="8">
        <v>261378.15126050421</v>
      </c>
      <c r="H1756">
        <v>225000</v>
      </c>
      <c r="I1756">
        <v>3750</v>
      </c>
      <c r="J1756">
        <v>8.1</v>
      </c>
      <c r="K1756">
        <v>0.13500000000000001</v>
      </c>
      <c r="L1756" s="7">
        <f t="shared" si="29"/>
        <v>1.6666666666666666E-2</v>
      </c>
      <c r="M1756" s="9">
        <v>0</v>
      </c>
      <c r="N1756" s="4">
        <v>3.2683080808080813</v>
      </c>
      <c r="O1756" s="6">
        <v>0.87516878858024694</v>
      </c>
      <c r="P1756" s="4">
        <v>8.2349999999999994</v>
      </c>
    </row>
    <row r="1757" spans="1:16" x14ac:dyDescent="0.3">
      <c r="A1757" s="1">
        <v>45806</v>
      </c>
      <c r="B1757" t="s">
        <v>31</v>
      </c>
      <c r="C1757" t="s">
        <v>14</v>
      </c>
      <c r="D1757" t="s">
        <v>71</v>
      </c>
      <c r="E1757" t="s">
        <v>4</v>
      </c>
      <c r="F1757" s="4">
        <v>1</v>
      </c>
      <c r="G1757" s="8">
        <v>497664</v>
      </c>
      <c r="H1757">
        <v>417600</v>
      </c>
      <c r="I1757">
        <v>1500</v>
      </c>
      <c r="J1757">
        <v>9.2707200000000007</v>
      </c>
      <c r="K1757">
        <v>3.3300000000000003E-2</v>
      </c>
      <c r="L1757" s="7">
        <f t="shared" si="29"/>
        <v>3.5919540229885057E-3</v>
      </c>
      <c r="M1757" s="9">
        <v>0</v>
      </c>
      <c r="N1757" s="4">
        <v>3.7887731481481479</v>
      </c>
      <c r="O1757" s="6">
        <v>0.84213445216049387</v>
      </c>
      <c r="P1757" s="4">
        <v>9.3040199999999995</v>
      </c>
    </row>
    <row r="1758" spans="1:16" x14ac:dyDescent="0.3">
      <c r="A1758" s="1">
        <v>45806</v>
      </c>
      <c r="B1758" t="s">
        <v>31</v>
      </c>
      <c r="C1758" t="s">
        <v>15</v>
      </c>
      <c r="D1758" t="s">
        <v>68</v>
      </c>
      <c r="E1758" t="s">
        <v>4</v>
      </c>
      <c r="F1758" s="4">
        <v>1</v>
      </c>
      <c r="G1758" s="8">
        <v>444342.85714285716</v>
      </c>
      <c r="H1758">
        <v>375000</v>
      </c>
      <c r="I1758">
        <v>1080</v>
      </c>
      <c r="J1758">
        <v>7.5</v>
      </c>
      <c r="K1758">
        <v>2.1600000000000001E-2</v>
      </c>
      <c r="L1758" s="7">
        <f t="shared" si="29"/>
        <v>2.8800000000000002E-3</v>
      </c>
      <c r="M1758" s="9">
        <v>1.26</v>
      </c>
      <c r="N1758" s="4">
        <v>0.28425925925926016</v>
      </c>
      <c r="O1758" s="6">
        <v>0.98815586419753088</v>
      </c>
      <c r="P1758" s="4">
        <v>8.7815999999999992</v>
      </c>
    </row>
    <row r="1759" spans="1:16" x14ac:dyDescent="0.3">
      <c r="A1759" s="1">
        <v>45806</v>
      </c>
      <c r="B1759" t="s">
        <v>31</v>
      </c>
      <c r="C1759" t="s">
        <v>16</v>
      </c>
      <c r="D1759" t="s">
        <v>92</v>
      </c>
      <c r="E1759" t="s">
        <v>4</v>
      </c>
      <c r="F1759" s="4">
        <v>1</v>
      </c>
      <c r="G1759" s="8">
        <v>540939.13043478259</v>
      </c>
      <c r="H1759">
        <v>441504</v>
      </c>
      <c r="I1759">
        <v>5664</v>
      </c>
      <c r="J1759">
        <v>21.633696</v>
      </c>
      <c r="K1759">
        <v>0.277536</v>
      </c>
      <c r="L1759" s="7">
        <f t="shared" si="29"/>
        <v>1.2828875842574472E-2</v>
      </c>
      <c r="M1759" s="9">
        <v>1.435308</v>
      </c>
      <c r="N1759" s="4">
        <v>2.9636690647482005</v>
      </c>
      <c r="O1759" s="6">
        <v>0.88080150462962969</v>
      </c>
      <c r="P1759" s="4">
        <v>23.346540000000001</v>
      </c>
    </row>
    <row r="1760" spans="1:16" x14ac:dyDescent="0.3">
      <c r="A1760" s="1">
        <v>45806</v>
      </c>
      <c r="B1760" t="s">
        <v>31</v>
      </c>
      <c r="C1760" t="s">
        <v>17</v>
      </c>
      <c r="D1760" t="s">
        <v>56</v>
      </c>
      <c r="E1760" t="s">
        <v>10</v>
      </c>
      <c r="F1760" s="4">
        <v>1</v>
      </c>
      <c r="G1760" s="8">
        <v>777600</v>
      </c>
      <c r="H1760">
        <v>755200</v>
      </c>
      <c r="I1760">
        <v>160</v>
      </c>
      <c r="J1760">
        <v>8.3071999999999999</v>
      </c>
      <c r="K1760">
        <v>1.7600000000000001E-3</v>
      </c>
      <c r="L1760" s="7">
        <f t="shared" si="29"/>
        <v>2.1186440677966101E-4</v>
      </c>
      <c r="M1760" s="9">
        <v>0</v>
      </c>
      <c r="N1760" s="4">
        <v>0.68641975308641989</v>
      </c>
      <c r="O1760" s="6">
        <v>0.97139917695473255</v>
      </c>
      <c r="P1760" s="4">
        <v>8.3089600000000008</v>
      </c>
    </row>
    <row r="1761" spans="1:16" x14ac:dyDescent="0.3">
      <c r="A1761" s="1">
        <v>45807</v>
      </c>
      <c r="B1761" t="s">
        <v>31</v>
      </c>
      <c r="C1761" t="s">
        <v>3</v>
      </c>
      <c r="D1761" t="s">
        <v>80</v>
      </c>
      <c r="E1761" t="s">
        <v>26</v>
      </c>
      <c r="F1761" s="4">
        <v>1</v>
      </c>
      <c r="G1761" s="8">
        <v>192893.02325581395</v>
      </c>
      <c r="H1761">
        <v>162080</v>
      </c>
      <c r="I1761">
        <v>4099</v>
      </c>
      <c r="J1761">
        <v>5.1865600000000001</v>
      </c>
      <c r="K1761">
        <v>0.13116800000000001</v>
      </c>
      <c r="L1761" s="7">
        <f t="shared" si="29"/>
        <v>2.5289980256663375E-2</v>
      </c>
      <c r="M1761" s="9">
        <v>0.51865600000000001</v>
      </c>
      <c r="N1761" s="4">
        <v>1.3349852245862883</v>
      </c>
      <c r="O1761" s="6">
        <v>0.94553445698302474</v>
      </c>
      <c r="P1761" s="4">
        <v>5.8363839999999998</v>
      </c>
    </row>
    <row r="1762" spans="1:16" x14ac:dyDescent="0.3">
      <c r="A1762" s="1">
        <v>45807</v>
      </c>
      <c r="B1762" t="s">
        <v>31</v>
      </c>
      <c r="C1762" t="s">
        <v>5</v>
      </c>
      <c r="D1762" t="s">
        <v>97</v>
      </c>
      <c r="E1762" t="s">
        <v>4</v>
      </c>
      <c r="F1762" s="4">
        <v>1</v>
      </c>
      <c r="G1762" s="8">
        <v>227868.13186813187</v>
      </c>
      <c r="H1762">
        <v>84000</v>
      </c>
      <c r="I1762">
        <v>2705</v>
      </c>
      <c r="J1762">
        <v>4.5023999999999997</v>
      </c>
      <c r="K1762">
        <v>0.14498800000000001</v>
      </c>
      <c r="L1762" s="7">
        <f t="shared" si="29"/>
        <v>3.2202380952380955E-2</v>
      </c>
      <c r="M1762" s="9">
        <v>6.1104000000000003</v>
      </c>
      <c r="N1762" s="4">
        <v>3.1210164141414141</v>
      </c>
      <c r="O1762" s="6">
        <v>0.88079451195987657</v>
      </c>
      <c r="P1762" s="4">
        <v>10.757788</v>
      </c>
    </row>
    <row r="1763" spans="1:16" x14ac:dyDescent="0.3">
      <c r="A1763" s="1">
        <v>45807</v>
      </c>
      <c r="B1763" t="s">
        <v>31</v>
      </c>
      <c r="C1763" t="s">
        <v>6</v>
      </c>
      <c r="D1763" t="s">
        <v>91</v>
      </c>
      <c r="E1763" t="s">
        <v>4</v>
      </c>
      <c r="F1763" s="4">
        <v>1</v>
      </c>
      <c r="G1763" s="8">
        <v>253910.20408163266</v>
      </c>
      <c r="H1763">
        <v>185000</v>
      </c>
      <c r="I1763">
        <v>4322</v>
      </c>
      <c r="J1763">
        <v>8.5655000000000001</v>
      </c>
      <c r="K1763">
        <v>0.20010859999999997</v>
      </c>
      <c r="L1763" s="7">
        <f t="shared" si="29"/>
        <v>2.3362162162162161E-2</v>
      </c>
      <c r="M1763" s="9">
        <v>1.1575</v>
      </c>
      <c r="N1763" s="4">
        <v>3.9046336553945262</v>
      </c>
      <c r="O1763" s="6">
        <v>0.84408580889917695</v>
      </c>
      <c r="P1763" s="4">
        <v>9.9231085999999991</v>
      </c>
    </row>
    <row r="1764" spans="1:16" x14ac:dyDescent="0.3">
      <c r="A1764" s="1">
        <v>45807</v>
      </c>
      <c r="B1764" t="s">
        <v>31</v>
      </c>
      <c r="C1764" t="s">
        <v>7</v>
      </c>
      <c r="D1764" t="s">
        <v>66</v>
      </c>
      <c r="E1764" t="s">
        <v>4</v>
      </c>
      <c r="F1764" s="4">
        <v>0.77083333333333337</v>
      </c>
      <c r="G1764" s="8">
        <v>163938.46153846156</v>
      </c>
      <c r="H1764">
        <v>153600</v>
      </c>
      <c r="I1764">
        <v>0</v>
      </c>
      <c r="J1764">
        <v>2.7648000000000001</v>
      </c>
      <c r="K1764">
        <v>0</v>
      </c>
      <c r="L1764" s="7">
        <f t="shared" si="29"/>
        <v>0</v>
      </c>
      <c r="M1764" s="9">
        <v>0</v>
      </c>
      <c r="N1764" s="4">
        <v>1.3333333333333361</v>
      </c>
      <c r="O1764" s="6">
        <v>0.9369369369369368</v>
      </c>
      <c r="P1764" s="4">
        <v>2.7648000000000001</v>
      </c>
    </row>
    <row r="1765" spans="1:16" x14ac:dyDescent="0.3">
      <c r="A1765" s="1">
        <v>45807</v>
      </c>
      <c r="B1765" t="s">
        <v>31</v>
      </c>
      <c r="C1765" t="s">
        <v>8</v>
      </c>
      <c r="D1765" t="s">
        <v>75</v>
      </c>
      <c r="E1765" t="s">
        <v>27</v>
      </c>
      <c r="F1765" s="4">
        <v>1</v>
      </c>
      <c r="G1765" s="8">
        <v>314181.81818181818</v>
      </c>
      <c r="H1765">
        <v>252480</v>
      </c>
      <c r="I1765">
        <v>6190</v>
      </c>
      <c r="J1765">
        <v>6.7740383999999993</v>
      </c>
      <c r="K1765">
        <v>0.16607769999999999</v>
      </c>
      <c r="L1765" s="7">
        <f t="shared" si="29"/>
        <v>2.451679340937896E-2</v>
      </c>
      <c r="M1765" s="9">
        <v>0</v>
      </c>
      <c r="N1765" s="4">
        <v>4.3002112676056337</v>
      </c>
      <c r="O1765" s="6">
        <v>0.82331307870370374</v>
      </c>
      <c r="P1765" s="4">
        <v>6.9401161</v>
      </c>
    </row>
    <row r="1766" spans="1:16" x14ac:dyDescent="0.3">
      <c r="A1766" s="1">
        <v>45807</v>
      </c>
      <c r="B1766" t="s">
        <v>31</v>
      </c>
      <c r="C1766" t="s">
        <v>9</v>
      </c>
      <c r="D1766" t="s">
        <v>79</v>
      </c>
      <c r="E1766" t="s">
        <v>13</v>
      </c>
      <c r="F1766" s="4">
        <v>1</v>
      </c>
      <c r="G1766" s="8">
        <v>319015.38461538462</v>
      </c>
      <c r="H1766">
        <v>312650</v>
      </c>
      <c r="I1766">
        <v>100</v>
      </c>
      <c r="J1766">
        <v>9.87974</v>
      </c>
      <c r="K1766">
        <v>3.16E-3</v>
      </c>
      <c r="L1766" s="7">
        <f t="shared" si="29"/>
        <v>3.1984647369262754E-4</v>
      </c>
      <c r="M1766" s="9">
        <v>0</v>
      </c>
      <c r="N1766" s="4">
        <v>0.47135416666666735</v>
      </c>
      <c r="O1766" s="6">
        <v>0.98036024305555558</v>
      </c>
      <c r="P1766" s="4">
        <v>9.8828999999999994</v>
      </c>
    </row>
    <row r="1767" spans="1:16" x14ac:dyDescent="0.3">
      <c r="A1767" s="1">
        <v>45807</v>
      </c>
      <c r="B1767" t="s">
        <v>31</v>
      </c>
      <c r="C1767" t="s">
        <v>11</v>
      </c>
      <c r="D1767" t="s">
        <v>103</v>
      </c>
      <c r="E1767" t="s">
        <v>4</v>
      </c>
      <c r="F1767" s="4">
        <v>1</v>
      </c>
      <c r="G1767" s="8">
        <v>28021.621621621623</v>
      </c>
      <c r="H1767">
        <v>27520</v>
      </c>
      <c r="I1767">
        <v>105</v>
      </c>
      <c r="J1767">
        <v>9.9071999999999996</v>
      </c>
      <c r="K1767">
        <v>3.78E-2</v>
      </c>
      <c r="L1767" s="7">
        <f t="shared" si="29"/>
        <v>3.8154069767441859E-3</v>
      </c>
      <c r="M1767" s="9">
        <v>0</v>
      </c>
      <c r="N1767" s="4">
        <v>0.33969907407407562</v>
      </c>
      <c r="O1767" s="6">
        <v>0.9858458719135802</v>
      </c>
      <c r="P1767" s="4">
        <v>9.9450000000000003</v>
      </c>
    </row>
    <row r="1768" spans="1:16" x14ac:dyDescent="0.3">
      <c r="A1768" s="1">
        <v>45807</v>
      </c>
      <c r="B1768" t="s">
        <v>31</v>
      </c>
      <c r="C1768" t="s">
        <v>12</v>
      </c>
      <c r="D1768" t="s">
        <v>85</v>
      </c>
      <c r="E1768" t="s">
        <v>10</v>
      </c>
      <c r="F1768" s="4">
        <v>1</v>
      </c>
      <c r="G1768" s="8">
        <v>268137.93103448278</v>
      </c>
      <c r="H1768">
        <v>240000</v>
      </c>
      <c r="I1768">
        <v>720</v>
      </c>
      <c r="J1768">
        <v>8.64</v>
      </c>
      <c r="K1768">
        <v>2.5919999999999999E-2</v>
      </c>
      <c r="L1768" s="7">
        <f t="shared" si="29"/>
        <v>3.0000000000000001E-3</v>
      </c>
      <c r="M1768" s="9">
        <v>0</v>
      </c>
      <c r="N1768" s="4">
        <v>2.6372139303482611</v>
      </c>
      <c r="O1768" s="6">
        <v>0.89774691358024683</v>
      </c>
      <c r="P1768" s="4">
        <v>8.6659199999999998</v>
      </c>
    </row>
    <row r="1769" spans="1:16" x14ac:dyDescent="0.3">
      <c r="A1769" s="1">
        <v>45807</v>
      </c>
      <c r="B1769" t="s">
        <v>31</v>
      </c>
      <c r="C1769" t="s">
        <v>14</v>
      </c>
      <c r="D1769" t="s">
        <v>71</v>
      </c>
      <c r="E1769" t="s">
        <v>4</v>
      </c>
      <c r="F1769" s="4">
        <v>1</v>
      </c>
      <c r="G1769" s="8">
        <v>497664</v>
      </c>
      <c r="H1769">
        <v>417600</v>
      </c>
      <c r="I1769">
        <v>120</v>
      </c>
      <c r="J1769">
        <v>9.2707200000000007</v>
      </c>
      <c r="K1769">
        <v>2.6640000000000001E-3</v>
      </c>
      <c r="L1769" s="7">
        <f t="shared" si="29"/>
        <v>2.8735632183908046E-4</v>
      </c>
      <c r="M1769" s="9">
        <v>0</v>
      </c>
      <c r="N1769" s="4">
        <v>3.855324074074074</v>
      </c>
      <c r="O1769" s="6">
        <v>0.8393614969135802</v>
      </c>
      <c r="P1769" s="4">
        <v>9.2733840000000001</v>
      </c>
    </row>
    <row r="1770" spans="1:16" x14ac:dyDescent="0.3">
      <c r="A1770" s="1">
        <v>45807</v>
      </c>
      <c r="B1770" t="s">
        <v>31</v>
      </c>
      <c r="C1770" t="s">
        <v>15</v>
      </c>
      <c r="D1770" t="s">
        <v>68</v>
      </c>
      <c r="E1770" t="s">
        <v>4</v>
      </c>
      <c r="F1770" s="4">
        <v>1</v>
      </c>
      <c r="G1770" s="8">
        <v>414720</v>
      </c>
      <c r="H1770">
        <v>360000</v>
      </c>
      <c r="I1770">
        <v>1530</v>
      </c>
      <c r="J1770">
        <v>7.2</v>
      </c>
      <c r="K1770">
        <v>3.0599999999999999E-2</v>
      </c>
      <c r="L1770" s="7">
        <f t="shared" si="29"/>
        <v>4.2500000000000003E-3</v>
      </c>
      <c r="M1770" s="9">
        <v>0.65600000000000003</v>
      </c>
      <c r="N1770" s="4">
        <v>1.1799768518518519</v>
      </c>
      <c r="O1770" s="6">
        <v>0.95083429783950613</v>
      </c>
      <c r="P1770" s="4">
        <v>7.8865999999999996</v>
      </c>
    </row>
    <row r="1771" spans="1:16" x14ac:dyDescent="0.3">
      <c r="A1771" s="1">
        <v>45807</v>
      </c>
      <c r="B1771" t="s">
        <v>31</v>
      </c>
      <c r="C1771" t="s">
        <v>16</v>
      </c>
      <c r="D1771" t="s">
        <v>92</v>
      </c>
      <c r="E1771" t="s">
        <v>4</v>
      </c>
      <c r="F1771" s="4">
        <v>1</v>
      </c>
      <c r="G1771" s="8">
        <v>540939.13043478259</v>
      </c>
      <c r="H1771">
        <v>426832</v>
      </c>
      <c r="I1771">
        <v>5300</v>
      </c>
      <c r="J1771">
        <v>20.914767999999999</v>
      </c>
      <c r="K1771">
        <v>0.25969999999999999</v>
      </c>
      <c r="L1771" s="7">
        <f t="shared" si="29"/>
        <v>1.2417063387937174E-2</v>
      </c>
      <c r="M1771" s="9">
        <v>1.6264080000000001</v>
      </c>
      <c r="N1771" s="4">
        <v>3.475515587529975</v>
      </c>
      <c r="O1771" s="6">
        <v>0.86021508487654319</v>
      </c>
      <c r="P1771" s="4">
        <v>22.800875999999999</v>
      </c>
    </row>
    <row r="1772" spans="1:16" x14ac:dyDescent="0.3">
      <c r="A1772" s="1">
        <v>45807</v>
      </c>
      <c r="B1772" t="s">
        <v>31</v>
      </c>
      <c r="C1772" t="s">
        <v>17</v>
      </c>
      <c r="D1772" t="s">
        <v>56</v>
      </c>
      <c r="E1772" t="s">
        <v>10</v>
      </c>
      <c r="F1772" s="4">
        <v>1</v>
      </c>
      <c r="G1772" s="8">
        <v>829440</v>
      </c>
      <c r="H1772">
        <v>800000</v>
      </c>
      <c r="I1772">
        <v>460</v>
      </c>
      <c r="J1772">
        <v>8.8000000000000007</v>
      </c>
      <c r="K1772">
        <v>5.0600000000000003E-3</v>
      </c>
      <c r="L1772" s="7">
        <f t="shared" si="29"/>
        <v>5.7499999999999999E-4</v>
      </c>
      <c r="M1772" s="9">
        <v>0</v>
      </c>
      <c r="N1772" s="4">
        <v>0.83854166666666663</v>
      </c>
      <c r="O1772" s="6">
        <v>0.96506076388888884</v>
      </c>
      <c r="P1772" s="4">
        <v>8.8050599999999992</v>
      </c>
    </row>
    <row r="1773" spans="1:16" x14ac:dyDescent="0.3">
      <c r="A1773" s="1">
        <v>45808</v>
      </c>
      <c r="B1773" t="s">
        <v>31</v>
      </c>
      <c r="C1773" t="s">
        <v>3</v>
      </c>
      <c r="D1773" t="s">
        <v>80</v>
      </c>
      <c r="E1773" t="s">
        <v>26</v>
      </c>
      <c r="F1773" s="4">
        <v>1</v>
      </c>
      <c r="G1773" s="8">
        <v>202302.43902439025</v>
      </c>
      <c r="H1773">
        <v>186392</v>
      </c>
      <c r="I1773">
        <v>3681</v>
      </c>
      <c r="J1773">
        <v>5.9645440000000001</v>
      </c>
      <c r="K1773">
        <v>0.11779199999999999</v>
      </c>
      <c r="L1773" s="7">
        <f t="shared" si="29"/>
        <v>1.9748701661015493E-2</v>
      </c>
      <c r="M1773" s="9">
        <v>0.25600000000000001</v>
      </c>
      <c r="N1773" s="4">
        <v>0.51243203309692686</v>
      </c>
      <c r="O1773" s="6">
        <v>0.97909348476080249</v>
      </c>
      <c r="P1773" s="4">
        <v>6.338336</v>
      </c>
    </row>
    <row r="1774" spans="1:16" x14ac:dyDescent="0.3">
      <c r="A1774" s="1">
        <v>45808</v>
      </c>
      <c r="B1774" t="s">
        <v>31</v>
      </c>
      <c r="C1774" t="s">
        <v>5</v>
      </c>
      <c r="D1774" t="s">
        <v>97</v>
      </c>
      <c r="E1774" t="s">
        <v>4</v>
      </c>
      <c r="F1774" s="4">
        <v>1</v>
      </c>
      <c r="G1774" s="8">
        <v>226210.90909090909</v>
      </c>
      <c r="H1774">
        <v>18000</v>
      </c>
      <c r="I1774">
        <v>10230</v>
      </c>
      <c r="J1774">
        <v>0.96479999999999999</v>
      </c>
      <c r="K1774">
        <v>0.54832800000000004</v>
      </c>
      <c r="L1774" s="7">
        <f t="shared" si="29"/>
        <v>0.56833333333333336</v>
      </c>
      <c r="M1774" s="9">
        <v>4.8239999999999998</v>
      </c>
      <c r="N1774" s="4">
        <v>12.497790404040405</v>
      </c>
      <c r="O1774" s="6">
        <v>0.52265383873456794</v>
      </c>
      <c r="P1774" s="4">
        <v>6.3371279999999999</v>
      </c>
    </row>
    <row r="1775" spans="1:16" x14ac:dyDescent="0.3">
      <c r="A1775" s="1">
        <v>45808</v>
      </c>
      <c r="B1775" t="s">
        <v>31</v>
      </c>
      <c r="C1775" t="s">
        <v>6</v>
      </c>
      <c r="D1775" t="s">
        <v>91</v>
      </c>
      <c r="E1775" t="s">
        <v>4</v>
      </c>
      <c r="F1775" s="4">
        <v>1</v>
      </c>
      <c r="G1775" s="8">
        <v>253910.20408163266</v>
      </c>
      <c r="H1775">
        <v>235000</v>
      </c>
      <c r="I1775">
        <v>2084</v>
      </c>
      <c r="J1775">
        <v>10.8805</v>
      </c>
      <c r="K1775">
        <v>9.6489199999999997E-2</v>
      </c>
      <c r="L1775" s="7">
        <f t="shared" si="29"/>
        <v>8.8680851063829783E-3</v>
      </c>
      <c r="M1775" s="9">
        <v>0</v>
      </c>
      <c r="N1775" s="4">
        <v>1.6595893719806771</v>
      </c>
      <c r="O1775" s="6">
        <v>0.93373167438271598</v>
      </c>
      <c r="P1775" s="4">
        <v>10.976989199999998</v>
      </c>
    </row>
    <row r="1776" spans="1:16" x14ac:dyDescent="0.3">
      <c r="A1776" s="1">
        <v>45808</v>
      </c>
      <c r="B1776" t="s">
        <v>31</v>
      </c>
      <c r="C1776" t="s">
        <v>7</v>
      </c>
      <c r="D1776" t="s">
        <v>74</v>
      </c>
      <c r="E1776" t="s">
        <v>13</v>
      </c>
      <c r="F1776" s="4">
        <v>0.79166666666666663</v>
      </c>
      <c r="G1776" s="8">
        <v>174638.29787234039</v>
      </c>
      <c r="H1776">
        <v>108288</v>
      </c>
      <c r="I1776">
        <v>29210</v>
      </c>
      <c r="J1776">
        <v>2.5989119999999999</v>
      </c>
      <c r="K1776">
        <v>0.70104</v>
      </c>
      <c r="L1776" s="7">
        <f t="shared" si="29"/>
        <v>0.26974364657210403</v>
      </c>
      <c r="M1776" s="9">
        <v>0.34560000000000002</v>
      </c>
      <c r="N1776" s="4">
        <v>2.4740601851851816</v>
      </c>
      <c r="O1776" s="6">
        <v>0.86978630604288509</v>
      </c>
      <c r="P1776" s="4">
        <v>3.6455519999999999</v>
      </c>
    </row>
    <row r="1777" spans="1:16" x14ac:dyDescent="0.3">
      <c r="A1777" s="1">
        <v>45808</v>
      </c>
      <c r="B1777" t="s">
        <v>31</v>
      </c>
      <c r="C1777" t="s">
        <v>8</v>
      </c>
      <c r="D1777" t="s">
        <v>75</v>
      </c>
      <c r="E1777" t="s">
        <v>27</v>
      </c>
      <c r="F1777" s="4">
        <v>1</v>
      </c>
      <c r="G1777" s="8">
        <v>314181.81818181818</v>
      </c>
      <c r="H1777">
        <v>305080</v>
      </c>
      <c r="I1777">
        <v>1490</v>
      </c>
      <c r="J1777">
        <v>8.1852963999999986</v>
      </c>
      <c r="K1777">
        <v>3.9976699999999997E-2</v>
      </c>
      <c r="L1777" s="7">
        <f t="shared" si="29"/>
        <v>4.883964861675626E-3</v>
      </c>
      <c r="M1777" s="9">
        <v>0</v>
      </c>
      <c r="N1777" s="4">
        <v>0.58964788732394335</v>
      </c>
      <c r="O1777" s="6">
        <v>0.97577256944444446</v>
      </c>
      <c r="P1777" s="4">
        <v>8.225273099999999</v>
      </c>
    </row>
    <row r="1778" spans="1:16" x14ac:dyDescent="0.3">
      <c r="A1778" s="1">
        <v>45808</v>
      </c>
      <c r="B1778" t="s">
        <v>31</v>
      </c>
      <c r="C1778" t="s">
        <v>9</v>
      </c>
      <c r="D1778" t="s">
        <v>79</v>
      </c>
      <c r="E1778" t="s">
        <v>13</v>
      </c>
      <c r="F1778" s="4">
        <v>1</v>
      </c>
      <c r="G1778" s="8">
        <v>319015.38461538462</v>
      </c>
      <c r="H1778">
        <v>302250</v>
      </c>
      <c r="I1778">
        <v>4906</v>
      </c>
      <c r="J1778">
        <v>9.5510999999999999</v>
      </c>
      <c r="K1778">
        <v>0.15502960000000002</v>
      </c>
      <c r="L1778" s="7">
        <f t="shared" si="29"/>
        <v>1.6231596360628618E-2</v>
      </c>
      <c r="M1778" s="9">
        <v>0</v>
      </c>
      <c r="N1778" s="4">
        <v>0.89219907407407473</v>
      </c>
      <c r="O1778" s="6">
        <v>0.96282503858024693</v>
      </c>
      <c r="P1778" s="4">
        <v>9.7061295999999988</v>
      </c>
    </row>
    <row r="1779" spans="1:16" x14ac:dyDescent="0.3">
      <c r="A1779" s="1">
        <v>45808</v>
      </c>
      <c r="B1779" t="s">
        <v>31</v>
      </c>
      <c r="C1779" t="s">
        <v>11</v>
      </c>
      <c r="D1779" t="s">
        <v>103</v>
      </c>
      <c r="E1779" t="s">
        <v>4</v>
      </c>
      <c r="F1779" s="4">
        <v>1</v>
      </c>
      <c r="G1779" s="8">
        <v>28212.244897959183</v>
      </c>
      <c r="H1779">
        <v>26880</v>
      </c>
      <c r="I1779">
        <v>606</v>
      </c>
      <c r="J1779">
        <v>9.6768000000000001</v>
      </c>
      <c r="K1779">
        <v>0.21815999999999999</v>
      </c>
      <c r="L1779" s="7">
        <f t="shared" si="29"/>
        <v>2.2544642857142857E-2</v>
      </c>
      <c r="M1779" s="9">
        <v>0</v>
      </c>
      <c r="N1779" s="4">
        <v>0.6178124999999991</v>
      </c>
      <c r="O1779" s="6">
        <v>0.97425781249999999</v>
      </c>
      <c r="P1779" s="4">
        <v>9.8949599999999993</v>
      </c>
    </row>
    <row r="1780" spans="1:16" x14ac:dyDescent="0.3">
      <c r="A1780" s="1">
        <v>45808</v>
      </c>
      <c r="B1780" t="s">
        <v>31</v>
      </c>
      <c r="C1780" t="s">
        <v>12</v>
      </c>
      <c r="D1780" t="s">
        <v>85</v>
      </c>
      <c r="E1780" t="s">
        <v>10</v>
      </c>
      <c r="F1780" s="4">
        <v>1</v>
      </c>
      <c r="G1780" s="8">
        <v>264714.89361702127</v>
      </c>
      <c r="H1780">
        <v>138000</v>
      </c>
      <c r="I1780">
        <v>1035</v>
      </c>
      <c r="J1780">
        <v>4.968</v>
      </c>
      <c r="K1780">
        <v>3.7260000000000001E-2</v>
      </c>
      <c r="L1780" s="7">
        <f t="shared" si="29"/>
        <v>7.4999999999999997E-3</v>
      </c>
      <c r="M1780" s="9">
        <v>3.78</v>
      </c>
      <c r="N1780" s="4">
        <v>2.0453598484848476</v>
      </c>
      <c r="O1780" s="6">
        <v>0.92187861689814821</v>
      </c>
      <c r="P1780" s="4">
        <v>8.7852599999999992</v>
      </c>
    </row>
    <row r="1781" spans="1:16" x14ac:dyDescent="0.3">
      <c r="A1781" s="1">
        <v>45808</v>
      </c>
      <c r="B1781" t="s">
        <v>31</v>
      </c>
      <c r="C1781" t="s">
        <v>14</v>
      </c>
      <c r="D1781" t="s">
        <v>71</v>
      </c>
      <c r="E1781" t="s">
        <v>4</v>
      </c>
      <c r="F1781" s="4">
        <v>1</v>
      </c>
      <c r="G1781" s="8">
        <v>497664</v>
      </c>
      <c r="H1781">
        <v>417600</v>
      </c>
      <c r="I1781">
        <v>2400</v>
      </c>
      <c r="J1781">
        <v>9.2707200000000007</v>
      </c>
      <c r="K1781">
        <v>5.3280000000000001E-2</v>
      </c>
      <c r="L1781" s="7">
        <f t="shared" si="29"/>
        <v>5.7471264367816091E-3</v>
      </c>
      <c r="M1781" s="9">
        <v>0</v>
      </c>
      <c r="N1781" s="4">
        <v>3.7453703703703707</v>
      </c>
      <c r="O1781" s="6">
        <v>0.84394290123456794</v>
      </c>
      <c r="P1781" s="4">
        <v>9.3239999999999998</v>
      </c>
    </row>
    <row r="1782" spans="1:16" x14ac:dyDescent="0.3">
      <c r="A1782" s="1">
        <v>45808</v>
      </c>
      <c r="B1782" t="s">
        <v>31</v>
      </c>
      <c r="C1782" t="s">
        <v>15</v>
      </c>
      <c r="D1782" t="s">
        <v>68</v>
      </c>
      <c r="E1782" t="s">
        <v>4</v>
      </c>
      <c r="F1782" s="4">
        <v>1</v>
      </c>
      <c r="G1782" s="8">
        <v>429020.68965517241</v>
      </c>
      <c r="H1782">
        <v>420000</v>
      </c>
      <c r="I1782">
        <v>2160</v>
      </c>
      <c r="J1782">
        <v>8.4</v>
      </c>
      <c r="K1782">
        <v>4.3200000000000002E-2</v>
      </c>
      <c r="L1782" s="7">
        <f t="shared" si="29"/>
        <v>5.1428571428571426E-3</v>
      </c>
      <c r="M1782" s="9">
        <v>0.08</v>
      </c>
      <c r="N1782" s="4">
        <v>0.1600308641975304</v>
      </c>
      <c r="O1782" s="6">
        <v>0.99333204732510294</v>
      </c>
      <c r="P1782" s="4">
        <v>8.5231999999999992</v>
      </c>
    </row>
    <row r="1783" spans="1:16" x14ac:dyDescent="0.3">
      <c r="A1783" s="1">
        <v>45808</v>
      </c>
      <c r="B1783" t="s">
        <v>31</v>
      </c>
      <c r="C1783" t="s">
        <v>16</v>
      </c>
      <c r="D1783" t="s">
        <v>92</v>
      </c>
      <c r="E1783" t="s">
        <v>4</v>
      </c>
      <c r="F1783" s="4">
        <v>1</v>
      </c>
      <c r="G1783" s="8">
        <v>540939.13043478259</v>
      </c>
      <c r="H1783">
        <v>465696</v>
      </c>
      <c r="I1783">
        <v>1140</v>
      </c>
      <c r="J1783">
        <v>22.819103999999999</v>
      </c>
      <c r="K1783">
        <v>5.586E-2</v>
      </c>
      <c r="L1783" s="7">
        <f t="shared" si="29"/>
        <v>2.4479488765203053E-3</v>
      </c>
      <c r="M1783" s="9">
        <v>0.13719999999999999</v>
      </c>
      <c r="N1783" s="4">
        <v>3.2773221422861698</v>
      </c>
      <c r="O1783" s="6">
        <v>0.86818640689300419</v>
      </c>
      <c r="P1783" s="4">
        <v>23.012163999999999</v>
      </c>
    </row>
    <row r="1784" spans="1:16" x14ac:dyDescent="0.3">
      <c r="A1784" s="1">
        <v>45808</v>
      </c>
      <c r="B1784" t="s">
        <v>31</v>
      </c>
      <c r="C1784" t="s">
        <v>17</v>
      </c>
      <c r="D1784" t="s">
        <v>56</v>
      </c>
      <c r="E1784" t="s">
        <v>10</v>
      </c>
      <c r="F1784" s="4">
        <v>1</v>
      </c>
      <c r="G1784" s="8">
        <v>777600</v>
      </c>
      <c r="H1784">
        <v>704000</v>
      </c>
      <c r="I1784">
        <v>1418</v>
      </c>
      <c r="J1784">
        <v>7.7439999999999998</v>
      </c>
      <c r="K1784">
        <v>1.5598000000000001E-2</v>
      </c>
      <c r="L1784" s="7">
        <f t="shared" si="29"/>
        <v>2.0142045454545456E-3</v>
      </c>
      <c r="M1784" s="9">
        <v>0.44</v>
      </c>
      <c r="N1784" s="4">
        <v>0.9932716049382716</v>
      </c>
      <c r="O1784" s="6">
        <v>0.958613683127572</v>
      </c>
      <c r="P1784" s="4">
        <v>8.1995979999999999</v>
      </c>
    </row>
    <row r="1785" spans="1:16" x14ac:dyDescent="0.3">
      <c r="A1785" s="1">
        <v>45809</v>
      </c>
      <c r="B1785" t="s">
        <v>33</v>
      </c>
      <c r="C1785" t="s">
        <v>3</v>
      </c>
      <c r="D1785" t="s">
        <v>80</v>
      </c>
      <c r="E1785" t="s">
        <v>26</v>
      </c>
      <c r="F1785" s="4">
        <v>1</v>
      </c>
      <c r="G1785" s="8">
        <v>202302.43902439025</v>
      </c>
      <c r="H1785">
        <v>110852</v>
      </c>
      <c r="I1785">
        <v>1479</v>
      </c>
      <c r="J1785">
        <v>3.5472640000000002</v>
      </c>
      <c r="K1785">
        <v>4.7328000000000002E-2</v>
      </c>
      <c r="L1785" s="7">
        <f t="shared" si="29"/>
        <v>1.334211380940353E-2</v>
      </c>
      <c r="M1785" s="9">
        <v>2.074624</v>
      </c>
      <c r="N1785" s="4">
        <v>3.0458540189125292</v>
      </c>
      <c r="O1785" s="6">
        <v>0.87573338638117282</v>
      </c>
      <c r="P1785" s="4">
        <v>5.6692159999999996</v>
      </c>
    </row>
    <row r="1786" spans="1:16" x14ac:dyDescent="0.3">
      <c r="A1786" s="1">
        <v>45809</v>
      </c>
      <c r="B1786" t="s">
        <v>33</v>
      </c>
      <c r="C1786" t="s">
        <v>5</v>
      </c>
      <c r="D1786" t="s">
        <v>97</v>
      </c>
      <c r="E1786" t="s">
        <v>4</v>
      </c>
      <c r="F1786" s="4">
        <v>1</v>
      </c>
      <c r="G1786" s="8">
        <v>226210.90909090909</v>
      </c>
      <c r="H1786">
        <v>120000</v>
      </c>
      <c r="I1786">
        <v>5953</v>
      </c>
      <c r="J1786">
        <v>6.4320000000000004</v>
      </c>
      <c r="K1786">
        <v>0.3190808</v>
      </c>
      <c r="L1786" s="7">
        <f t="shared" si="29"/>
        <v>4.9608333333333331E-2</v>
      </c>
      <c r="M1786" s="9">
        <v>3.2160000000000002</v>
      </c>
      <c r="N1786" s="4">
        <v>4.6594802188552187</v>
      </c>
      <c r="O1786" s="6">
        <v>0.82203374164094656</v>
      </c>
      <c r="P1786" s="4">
        <v>9.9670808000000015</v>
      </c>
    </row>
    <row r="1787" spans="1:16" x14ac:dyDescent="0.3">
      <c r="A1787" s="1">
        <v>45809</v>
      </c>
      <c r="B1787" t="s">
        <v>33</v>
      </c>
      <c r="C1787" t="s">
        <v>6</v>
      </c>
      <c r="D1787" t="s">
        <v>91</v>
      </c>
      <c r="E1787" t="s">
        <v>4</v>
      </c>
      <c r="F1787" s="4">
        <v>1</v>
      </c>
      <c r="G1787" s="8">
        <v>253910.20408163266</v>
      </c>
      <c r="H1787">
        <v>175000</v>
      </c>
      <c r="I1787">
        <v>14066</v>
      </c>
      <c r="J1787">
        <v>8.1024999999999991</v>
      </c>
      <c r="K1787">
        <v>0.65125579999999994</v>
      </c>
      <c r="L1787" s="7">
        <f t="shared" si="29"/>
        <v>8.0377142857142855E-2</v>
      </c>
      <c r="M1787" s="9">
        <v>0.6482</v>
      </c>
      <c r="N1787" s="4">
        <v>5.0148268921095021</v>
      </c>
      <c r="O1787" s="6">
        <v>0.79975517618312753</v>
      </c>
      <c r="P1787" s="4">
        <v>9.4019557999999996</v>
      </c>
    </row>
    <row r="1788" spans="1:16" x14ac:dyDescent="0.3">
      <c r="A1788" s="1">
        <v>45809</v>
      </c>
      <c r="B1788" t="s">
        <v>33</v>
      </c>
      <c r="C1788" t="s">
        <v>7</v>
      </c>
      <c r="D1788" t="s">
        <v>74</v>
      </c>
      <c r="E1788" t="s">
        <v>13</v>
      </c>
      <c r="F1788" s="4">
        <v>1</v>
      </c>
      <c r="G1788" s="8">
        <v>220595.74468085103</v>
      </c>
      <c r="H1788">
        <v>189504</v>
      </c>
      <c r="I1788">
        <v>8850</v>
      </c>
      <c r="J1788">
        <v>4.5480960000000001</v>
      </c>
      <c r="K1788">
        <v>0.21240000000000001</v>
      </c>
      <c r="L1788" s="7">
        <f t="shared" si="29"/>
        <v>4.6700861195542044E-2</v>
      </c>
      <c r="M1788" s="9">
        <v>0.43315199999999998</v>
      </c>
      <c r="N1788" s="4">
        <v>0.45626388888888508</v>
      </c>
      <c r="O1788" s="6">
        <v>0.98098900462962979</v>
      </c>
      <c r="P1788" s="4">
        <v>5.1936479999999996</v>
      </c>
    </row>
    <row r="1789" spans="1:16" x14ac:dyDescent="0.3">
      <c r="A1789" s="1">
        <v>45809</v>
      </c>
      <c r="B1789" t="s">
        <v>33</v>
      </c>
      <c r="C1789" t="s">
        <v>8</v>
      </c>
      <c r="D1789" t="s">
        <v>75</v>
      </c>
      <c r="E1789" t="s">
        <v>27</v>
      </c>
      <c r="F1789" s="4">
        <v>1</v>
      </c>
      <c r="G1789" s="8">
        <v>314181.81818181818</v>
      </c>
      <c r="H1789">
        <v>273520</v>
      </c>
      <c r="I1789">
        <v>1670</v>
      </c>
      <c r="J1789">
        <v>7.3385415999999992</v>
      </c>
      <c r="K1789">
        <v>4.4806100000000001E-2</v>
      </c>
      <c r="L1789" s="7">
        <f t="shared" si="29"/>
        <v>6.1055864287803451E-3</v>
      </c>
      <c r="M1789" s="9">
        <v>0</v>
      </c>
      <c r="N1789" s="4">
        <v>3.0204929577464781</v>
      </c>
      <c r="O1789" s="6">
        <v>0.87589409722222222</v>
      </c>
      <c r="P1789" s="4">
        <v>7.383347699999999</v>
      </c>
    </row>
    <row r="1790" spans="1:16" x14ac:dyDescent="0.3">
      <c r="A1790" s="1">
        <v>45809</v>
      </c>
      <c r="B1790" t="s">
        <v>33</v>
      </c>
      <c r="C1790" t="s">
        <v>9</v>
      </c>
      <c r="D1790" t="s">
        <v>79</v>
      </c>
      <c r="E1790" t="s">
        <v>13</v>
      </c>
      <c r="F1790" s="4">
        <v>1</v>
      </c>
      <c r="G1790" s="8">
        <v>327410.52631578944</v>
      </c>
      <c r="H1790">
        <v>292500</v>
      </c>
      <c r="I1790">
        <v>7087</v>
      </c>
      <c r="J1790">
        <v>9.2430000000000003</v>
      </c>
      <c r="K1790">
        <v>0.22394920000000001</v>
      </c>
      <c r="L1790" s="7">
        <f t="shared" si="29"/>
        <v>2.4229059829059828E-2</v>
      </c>
      <c r="M1790" s="9">
        <v>0.75997999999999999</v>
      </c>
      <c r="N1790" s="4">
        <v>0.27660879629629359</v>
      </c>
      <c r="O1790" s="6">
        <v>0.98847463348765441</v>
      </c>
      <c r="P1790" s="4">
        <v>10.226929200000001</v>
      </c>
    </row>
    <row r="1791" spans="1:16" x14ac:dyDescent="0.3">
      <c r="A1791" s="1">
        <v>45809</v>
      </c>
      <c r="B1791" t="s">
        <v>33</v>
      </c>
      <c r="C1791" t="s">
        <v>11</v>
      </c>
      <c r="D1791" t="s">
        <v>103</v>
      </c>
      <c r="E1791" t="s">
        <v>4</v>
      </c>
      <c r="F1791" s="4">
        <v>8.9583333333333334E-2</v>
      </c>
      <c r="G1791" s="8">
        <v>2544.6575342465753</v>
      </c>
      <c r="H1791">
        <v>2460</v>
      </c>
      <c r="I1791">
        <v>48</v>
      </c>
      <c r="J1791">
        <v>0.88560000000000005</v>
      </c>
      <c r="K1791">
        <v>1.728E-2</v>
      </c>
      <c r="L1791" s="7">
        <f t="shared" si="29"/>
        <v>1.9512195121951219E-2</v>
      </c>
      <c r="M1791" s="9">
        <v>0</v>
      </c>
      <c r="N1791" s="4">
        <v>3.0972222222222203E-2</v>
      </c>
      <c r="O1791" s="6">
        <v>0.98559431524547803</v>
      </c>
      <c r="P1791" s="4">
        <v>0.90288000000000002</v>
      </c>
    </row>
    <row r="1792" spans="1:16" x14ac:dyDescent="0.3">
      <c r="A1792" s="1">
        <v>45809</v>
      </c>
      <c r="B1792" t="s">
        <v>33</v>
      </c>
      <c r="C1792" t="s">
        <v>11</v>
      </c>
      <c r="D1792" t="s">
        <v>103</v>
      </c>
      <c r="E1792" t="s">
        <v>13</v>
      </c>
      <c r="F1792" s="4">
        <v>0.90625</v>
      </c>
      <c r="G1792" s="8">
        <v>25742.465753424654</v>
      </c>
      <c r="H1792">
        <v>25200</v>
      </c>
      <c r="I1792">
        <v>192</v>
      </c>
      <c r="J1792">
        <v>9.0719999999999992</v>
      </c>
      <c r="K1792">
        <v>6.9120000000000001E-2</v>
      </c>
      <c r="L1792" s="7">
        <f t="shared" si="29"/>
        <v>7.619047619047619E-3</v>
      </c>
      <c r="M1792" s="9">
        <v>0</v>
      </c>
      <c r="N1792" s="4">
        <v>0.29611111111110844</v>
      </c>
      <c r="O1792" s="6">
        <v>0.98638569604086856</v>
      </c>
      <c r="P1792" s="4">
        <v>9.1411200000000008</v>
      </c>
    </row>
    <row r="1793" spans="1:16" x14ac:dyDescent="0.3">
      <c r="A1793" s="1">
        <v>45809</v>
      </c>
      <c r="B1793" t="s">
        <v>33</v>
      </c>
      <c r="C1793" t="s">
        <v>12</v>
      </c>
      <c r="D1793" t="s">
        <v>85</v>
      </c>
      <c r="E1793" t="s">
        <v>10</v>
      </c>
      <c r="F1793" s="4">
        <v>1</v>
      </c>
      <c r="G1793" s="8">
        <v>253910.20408163266</v>
      </c>
      <c r="H1793">
        <v>180000</v>
      </c>
      <c r="I1793">
        <v>4800</v>
      </c>
      <c r="J1793">
        <v>6.48</v>
      </c>
      <c r="K1793">
        <v>0.17280000000000001</v>
      </c>
      <c r="L1793" s="7">
        <f t="shared" si="29"/>
        <v>2.6666666666666668E-2</v>
      </c>
      <c r="M1793" s="9">
        <v>1.08</v>
      </c>
      <c r="N1793" s="4">
        <v>4.0328282828282838</v>
      </c>
      <c r="O1793" s="6">
        <v>0.84596836419753085</v>
      </c>
      <c r="P1793" s="4">
        <v>7.7328000000000001</v>
      </c>
    </row>
    <row r="1794" spans="1:16" x14ac:dyDescent="0.3">
      <c r="A1794" s="1">
        <v>45809</v>
      </c>
      <c r="B1794" t="s">
        <v>33</v>
      </c>
      <c r="C1794" t="s">
        <v>14</v>
      </c>
      <c r="D1794" t="s">
        <v>71</v>
      </c>
      <c r="E1794" t="s">
        <v>4</v>
      </c>
      <c r="F1794" s="4">
        <v>1</v>
      </c>
      <c r="G1794" s="8">
        <v>478523.07692307694</v>
      </c>
      <c r="H1794">
        <v>432000</v>
      </c>
      <c r="I1794">
        <v>88</v>
      </c>
      <c r="J1794">
        <v>0</v>
      </c>
      <c r="K1794">
        <v>1.9535999999999998E-3</v>
      </c>
      <c r="L1794" s="7">
        <f t="shared" si="29"/>
        <v>2.0370370370370369E-4</v>
      </c>
      <c r="M1794" s="9">
        <v>0</v>
      </c>
      <c r="N1794" s="4">
        <v>2.3289197530864212</v>
      </c>
      <c r="O1794" s="6">
        <v>0.90296167695473251</v>
      </c>
      <c r="P1794" s="4">
        <v>9.5923535999999991</v>
      </c>
    </row>
    <row r="1795" spans="1:16" x14ac:dyDescent="0.3">
      <c r="A1795" s="1">
        <v>45809</v>
      </c>
      <c r="B1795" t="s">
        <v>33</v>
      </c>
      <c r="C1795" t="s">
        <v>15</v>
      </c>
      <c r="D1795" t="s">
        <v>68</v>
      </c>
      <c r="E1795" t="s">
        <v>4</v>
      </c>
      <c r="F1795" s="4">
        <v>1</v>
      </c>
      <c r="G1795" s="8">
        <v>497664</v>
      </c>
      <c r="H1795">
        <v>480000</v>
      </c>
      <c r="I1795">
        <v>460</v>
      </c>
      <c r="J1795">
        <v>9.6</v>
      </c>
      <c r="K1795">
        <v>9.1999999999999998E-3</v>
      </c>
      <c r="L1795" s="7">
        <f t="shared" si="29"/>
        <v>9.5833333333333328E-4</v>
      </c>
      <c r="M1795" s="9">
        <v>0.06</v>
      </c>
      <c r="N1795" s="4">
        <v>0.68499228395061729</v>
      </c>
      <c r="O1795" s="6">
        <v>0.97145865483539096</v>
      </c>
      <c r="P1795" s="4">
        <v>9.6692</v>
      </c>
    </row>
    <row r="1796" spans="1:16" x14ac:dyDescent="0.3">
      <c r="A1796" s="1">
        <v>45809</v>
      </c>
      <c r="B1796" t="s">
        <v>33</v>
      </c>
      <c r="C1796" t="s">
        <v>16</v>
      </c>
      <c r="D1796" t="s">
        <v>92</v>
      </c>
      <c r="E1796" t="s">
        <v>4</v>
      </c>
      <c r="F1796" s="4">
        <v>1</v>
      </c>
      <c r="G1796" s="8">
        <v>540939.13043478259</v>
      </c>
      <c r="H1796">
        <v>495936</v>
      </c>
      <c r="I1796">
        <v>150</v>
      </c>
      <c r="J1796">
        <v>24.300864000000001</v>
      </c>
      <c r="K1796">
        <v>7.3499999999999998E-3</v>
      </c>
      <c r="L1796" s="7">
        <f t="shared" si="29"/>
        <v>3.0245838172667444E-4</v>
      </c>
      <c r="M1796" s="9">
        <v>0</v>
      </c>
      <c r="N1796" s="4">
        <v>2.061594724220623</v>
      </c>
      <c r="O1796" s="6">
        <v>0.9170828510802469</v>
      </c>
      <c r="P1796" s="4">
        <v>24.308214</v>
      </c>
    </row>
    <row r="1797" spans="1:16" x14ac:dyDescent="0.3">
      <c r="A1797" s="1">
        <v>45809</v>
      </c>
      <c r="B1797" t="s">
        <v>33</v>
      </c>
      <c r="C1797" t="s">
        <v>17</v>
      </c>
      <c r="D1797" t="s">
        <v>56</v>
      </c>
      <c r="E1797" t="s">
        <v>10</v>
      </c>
      <c r="F1797" s="4">
        <v>1</v>
      </c>
      <c r="G1797" s="8">
        <v>777600</v>
      </c>
      <c r="H1797">
        <v>736000</v>
      </c>
      <c r="I1797">
        <v>2800</v>
      </c>
      <c r="J1797">
        <v>8.0960000000000001</v>
      </c>
      <c r="K1797">
        <v>3.0800000000000001E-2</v>
      </c>
      <c r="L1797" s="7">
        <f t="shared" si="29"/>
        <v>3.8043478260869567E-3</v>
      </c>
      <c r="M1797" s="9">
        <v>8.7999999999999995E-2</v>
      </c>
      <c r="N1797" s="4">
        <v>0.95061728395061729</v>
      </c>
      <c r="O1797" s="6">
        <v>0.96039094650205759</v>
      </c>
      <c r="P1797" s="4">
        <v>8.2148000000000003</v>
      </c>
    </row>
    <row r="1798" spans="1:16" x14ac:dyDescent="0.3">
      <c r="A1798" s="1">
        <v>45810</v>
      </c>
      <c r="B1798" t="s">
        <v>33</v>
      </c>
      <c r="C1798" t="s">
        <v>3</v>
      </c>
      <c r="D1798" t="s">
        <v>80</v>
      </c>
      <c r="E1798" t="s">
        <v>26</v>
      </c>
      <c r="F1798" s="4">
        <v>1</v>
      </c>
      <c r="G1798" s="8">
        <v>192893.02325581395</v>
      </c>
      <c r="H1798">
        <v>105352</v>
      </c>
      <c r="I1798">
        <v>4303</v>
      </c>
      <c r="J1798">
        <v>3.371264</v>
      </c>
      <c r="K1798">
        <v>0.13769600000000001</v>
      </c>
      <c r="L1798" s="7">
        <f t="shared" si="29"/>
        <v>4.0844027640671271E-2</v>
      </c>
      <c r="M1798" s="9">
        <v>0.259328</v>
      </c>
      <c r="N1798" s="4">
        <v>9.5471719858156021</v>
      </c>
      <c r="O1798" s="6">
        <v>0.61048864293981486</v>
      </c>
      <c r="P1798" s="4">
        <v>3.7682880000000001</v>
      </c>
    </row>
    <row r="1799" spans="1:16" x14ac:dyDescent="0.3">
      <c r="A1799" s="1">
        <v>45810</v>
      </c>
      <c r="B1799" t="s">
        <v>33</v>
      </c>
      <c r="C1799" t="s">
        <v>5</v>
      </c>
      <c r="D1799" t="s">
        <v>97</v>
      </c>
      <c r="E1799" t="s">
        <v>4</v>
      </c>
      <c r="F1799" s="4">
        <v>1</v>
      </c>
      <c r="G1799" s="8">
        <v>226210.90909090909</v>
      </c>
      <c r="H1799">
        <v>144000</v>
      </c>
      <c r="I1799">
        <v>6201</v>
      </c>
      <c r="J1799">
        <v>7.7183999999999999</v>
      </c>
      <c r="K1799">
        <v>0.33237360000000005</v>
      </c>
      <c r="L1799" s="7">
        <f t="shared" si="29"/>
        <v>4.3062499999999997E-2</v>
      </c>
      <c r="M1799" s="9">
        <v>0.64319999999999999</v>
      </c>
      <c r="N1799" s="4">
        <v>7.4085542929292938</v>
      </c>
      <c r="O1799" s="6">
        <v>0.71703438464506175</v>
      </c>
      <c r="P1799" s="4">
        <v>8.6939735999999996</v>
      </c>
    </row>
    <row r="1800" spans="1:16" x14ac:dyDescent="0.3">
      <c r="A1800" s="1">
        <v>45810</v>
      </c>
      <c r="B1800" t="s">
        <v>33</v>
      </c>
      <c r="C1800" t="s">
        <v>6</v>
      </c>
      <c r="D1800" t="s">
        <v>91</v>
      </c>
      <c r="E1800" t="s">
        <v>4</v>
      </c>
      <c r="F1800" s="4">
        <v>0.66666666666666663</v>
      </c>
      <c r="G1800" s="8">
        <v>169273.46938775512</v>
      </c>
      <c r="H1800">
        <v>75500</v>
      </c>
      <c r="I1800">
        <v>6156</v>
      </c>
      <c r="J1800">
        <v>0</v>
      </c>
      <c r="K1800">
        <v>0.28502279999999997</v>
      </c>
      <c r="L1800" s="7">
        <f t="shared" si="29"/>
        <v>8.1536423841059608E-2</v>
      </c>
      <c r="M1800" s="9">
        <v>0.67135</v>
      </c>
      <c r="N1800" s="4">
        <v>7.2116666666666687</v>
      </c>
      <c r="O1800" s="6">
        <v>0.56805121527777769</v>
      </c>
      <c r="P1800" s="4">
        <v>4.4520227999999999</v>
      </c>
    </row>
    <row r="1801" spans="1:16" x14ac:dyDescent="0.3">
      <c r="A1801" s="1">
        <v>45810</v>
      </c>
      <c r="B1801" t="s">
        <v>33</v>
      </c>
      <c r="C1801" t="s">
        <v>7</v>
      </c>
      <c r="D1801" t="s">
        <v>74</v>
      </c>
      <c r="E1801" t="s">
        <v>13</v>
      </c>
      <c r="F1801" s="4">
        <v>1</v>
      </c>
      <c r="G1801" s="8">
        <v>220595.74468085103</v>
      </c>
      <c r="H1801">
        <v>207552</v>
      </c>
      <c r="I1801">
        <v>6587</v>
      </c>
      <c r="J1801">
        <v>4.9812479999999999</v>
      </c>
      <c r="K1801">
        <v>0.15808800000000001</v>
      </c>
      <c r="L1801" s="7">
        <f t="shared" si="29"/>
        <v>3.1736625038544561E-2</v>
      </c>
      <c r="M1801" s="9">
        <v>0</v>
      </c>
      <c r="N1801" s="4">
        <v>0.70246990740740367</v>
      </c>
      <c r="O1801" s="6">
        <v>0.9707304205246915</v>
      </c>
      <c r="P1801" s="4">
        <v>5.1393360000000001</v>
      </c>
    </row>
    <row r="1802" spans="1:16" x14ac:dyDescent="0.3">
      <c r="A1802" s="1">
        <v>45810</v>
      </c>
      <c r="B1802" t="s">
        <v>33</v>
      </c>
      <c r="C1802" t="s">
        <v>8</v>
      </c>
      <c r="D1802" t="s">
        <v>75</v>
      </c>
      <c r="E1802" t="s">
        <v>27</v>
      </c>
      <c r="F1802" s="4">
        <v>0.95833333333333337</v>
      </c>
      <c r="G1802" s="8">
        <v>301090.90909090906</v>
      </c>
      <c r="H1802">
        <v>263000</v>
      </c>
      <c r="I1802">
        <v>2575</v>
      </c>
      <c r="J1802">
        <v>7.0562899999999997</v>
      </c>
      <c r="K1802">
        <v>6.9087250000000003E-2</v>
      </c>
      <c r="L1802" s="7">
        <f t="shared" si="29"/>
        <v>9.7908745247148286E-3</v>
      </c>
      <c r="M1802" s="9">
        <v>0.28225159999999999</v>
      </c>
      <c r="N1802" s="4">
        <v>1.9363028169014063</v>
      </c>
      <c r="O1802" s="6">
        <v>0.91698218599033821</v>
      </c>
      <c r="P1802" s="4">
        <v>7.40762885</v>
      </c>
    </row>
    <row r="1803" spans="1:16" x14ac:dyDescent="0.3">
      <c r="A1803" s="1">
        <v>45810</v>
      </c>
      <c r="B1803" t="s">
        <v>33</v>
      </c>
      <c r="C1803" t="s">
        <v>8</v>
      </c>
      <c r="D1803" t="s">
        <v>75</v>
      </c>
      <c r="E1803" t="s">
        <v>34</v>
      </c>
      <c r="F1803" s="4">
        <v>4.1666666666666664E-2</v>
      </c>
      <c r="G1803" s="8">
        <v>13090.90909090909</v>
      </c>
      <c r="H1803">
        <v>5950</v>
      </c>
      <c r="I1803">
        <v>2520</v>
      </c>
      <c r="J1803">
        <v>0.15963849999999999</v>
      </c>
      <c r="K1803">
        <v>6.7611599999999994E-2</v>
      </c>
      <c r="L1803" s="7">
        <f t="shared" si="29"/>
        <v>0.42352941176470588</v>
      </c>
      <c r="M1803" s="9">
        <v>0</v>
      </c>
      <c r="N1803" s="4">
        <v>0.35795774647887318</v>
      </c>
      <c r="O1803" s="6">
        <v>0.64701388888888889</v>
      </c>
      <c r="P1803" s="4">
        <v>0.22725009999999998</v>
      </c>
    </row>
    <row r="1804" spans="1:16" x14ac:dyDescent="0.3">
      <c r="A1804" s="1">
        <v>45810</v>
      </c>
      <c r="B1804" t="s">
        <v>33</v>
      </c>
      <c r="C1804" t="s">
        <v>9</v>
      </c>
      <c r="D1804" t="s">
        <v>79</v>
      </c>
      <c r="E1804" t="s">
        <v>13</v>
      </c>
      <c r="F1804" s="4">
        <v>1</v>
      </c>
      <c r="G1804" s="8">
        <v>336259.45945945947</v>
      </c>
      <c r="H1804">
        <v>331500</v>
      </c>
      <c r="I1804">
        <v>3685</v>
      </c>
      <c r="J1804">
        <v>10.4754</v>
      </c>
      <c r="K1804">
        <v>0.11644599999999999</v>
      </c>
      <c r="L1804" s="7">
        <f t="shared" si="29"/>
        <v>1.1116138763197586E-2</v>
      </c>
      <c r="M1804" s="9">
        <v>0</v>
      </c>
      <c r="N1804" s="4">
        <v>7.6687885802469699E-2</v>
      </c>
      <c r="O1804" s="6">
        <v>0.99680467142489715</v>
      </c>
      <c r="P1804" s="4">
        <v>10.591846</v>
      </c>
    </row>
    <row r="1805" spans="1:16" x14ac:dyDescent="0.3">
      <c r="A1805" s="1">
        <v>45810</v>
      </c>
      <c r="B1805" t="s">
        <v>33</v>
      </c>
      <c r="C1805" t="s">
        <v>11</v>
      </c>
      <c r="D1805" t="s">
        <v>103</v>
      </c>
      <c r="E1805" t="s">
        <v>13</v>
      </c>
      <c r="F1805" s="4">
        <v>1</v>
      </c>
      <c r="G1805" s="8">
        <v>28601.379310344826</v>
      </c>
      <c r="H1805">
        <v>28320</v>
      </c>
      <c r="I1805">
        <v>187</v>
      </c>
      <c r="J1805">
        <v>10.1952</v>
      </c>
      <c r="K1805">
        <v>6.7320000000000005E-2</v>
      </c>
      <c r="L1805" s="7">
        <f t="shared" si="29"/>
        <v>6.6031073446327681E-3</v>
      </c>
      <c r="M1805" s="9">
        <v>0</v>
      </c>
      <c r="N1805" s="4">
        <v>7.9195601851850581E-2</v>
      </c>
      <c r="O1805" s="6">
        <v>0.99670018325617293</v>
      </c>
      <c r="P1805" s="4">
        <v>10.26252</v>
      </c>
    </row>
    <row r="1806" spans="1:16" x14ac:dyDescent="0.3">
      <c r="A1806" s="1">
        <v>45810</v>
      </c>
      <c r="B1806" t="s">
        <v>33</v>
      </c>
      <c r="C1806" t="s">
        <v>12</v>
      </c>
      <c r="D1806" t="s">
        <v>85</v>
      </c>
      <c r="E1806" t="s">
        <v>10</v>
      </c>
      <c r="F1806" s="4">
        <v>1</v>
      </c>
      <c r="G1806" s="8">
        <v>249831.32530120481</v>
      </c>
      <c r="H1806">
        <v>195000</v>
      </c>
      <c r="I1806">
        <v>6902</v>
      </c>
      <c r="J1806">
        <v>7.02</v>
      </c>
      <c r="K1806">
        <v>0.248472</v>
      </c>
      <c r="L1806" s="7">
        <f t="shared" si="29"/>
        <v>3.5394871794871795E-2</v>
      </c>
      <c r="M1806" s="9">
        <v>0</v>
      </c>
      <c r="N1806" s="4">
        <v>5.0228964646464638</v>
      </c>
      <c r="O1806" s="6">
        <v>0.80815326003086418</v>
      </c>
      <c r="P1806" s="4">
        <v>7.268472</v>
      </c>
    </row>
    <row r="1807" spans="1:16" x14ac:dyDescent="0.3">
      <c r="A1807" s="1">
        <v>45810</v>
      </c>
      <c r="B1807" t="s">
        <v>33</v>
      </c>
      <c r="C1807" t="s">
        <v>14</v>
      </c>
      <c r="D1807" t="s">
        <v>71</v>
      </c>
      <c r="E1807" t="s">
        <v>4</v>
      </c>
      <c r="F1807" s="4">
        <v>1</v>
      </c>
      <c r="G1807" s="8">
        <v>501677.41935483873</v>
      </c>
      <c r="H1807">
        <v>360000</v>
      </c>
      <c r="I1807">
        <v>3400</v>
      </c>
      <c r="J1807">
        <v>7.992</v>
      </c>
      <c r="K1807">
        <v>7.5480000000000005E-2</v>
      </c>
      <c r="L1807" s="7">
        <f t="shared" si="29"/>
        <v>9.4444444444444445E-3</v>
      </c>
      <c r="M1807" s="9">
        <v>0.1221</v>
      </c>
      <c r="N1807" s="4">
        <v>6.3520061728395074</v>
      </c>
      <c r="O1807" s="6">
        <v>0.73533307613168719</v>
      </c>
      <c r="P1807" s="4">
        <v>8.1895799999999994</v>
      </c>
    </row>
    <row r="1808" spans="1:16" x14ac:dyDescent="0.3">
      <c r="A1808" s="1">
        <v>45810</v>
      </c>
      <c r="B1808" t="s">
        <v>33</v>
      </c>
      <c r="C1808" t="s">
        <v>15</v>
      </c>
      <c r="D1808" t="s">
        <v>68</v>
      </c>
      <c r="E1808" t="s">
        <v>4</v>
      </c>
      <c r="F1808" s="4">
        <v>1</v>
      </c>
      <c r="G1808" s="8">
        <v>497664</v>
      </c>
      <c r="H1808">
        <v>477250</v>
      </c>
      <c r="I1808">
        <v>2300</v>
      </c>
      <c r="J1808">
        <v>9.5449999999999999</v>
      </c>
      <c r="K1808">
        <v>4.5999999999999999E-2</v>
      </c>
      <c r="L1808" s="7">
        <f t="shared" si="29"/>
        <v>4.8192771084337354E-3</v>
      </c>
      <c r="M1808" s="9">
        <v>0.20599999999999999</v>
      </c>
      <c r="N1808" s="4">
        <v>0.37683256172839502</v>
      </c>
      <c r="O1808" s="6">
        <v>0.98429864326131689</v>
      </c>
      <c r="P1808" s="4">
        <v>9.7970000000000006</v>
      </c>
    </row>
    <row r="1809" spans="1:16" x14ac:dyDescent="0.3">
      <c r="A1809" s="1">
        <v>45810</v>
      </c>
      <c r="B1809" t="s">
        <v>33</v>
      </c>
      <c r="C1809" t="s">
        <v>16</v>
      </c>
      <c r="D1809" t="s">
        <v>92</v>
      </c>
      <c r="E1809" t="s">
        <v>4</v>
      </c>
      <c r="F1809" s="4">
        <v>1</v>
      </c>
      <c r="G1809" s="8">
        <v>540939.13043478259</v>
      </c>
      <c r="H1809">
        <v>495936</v>
      </c>
      <c r="I1809">
        <v>705</v>
      </c>
      <c r="J1809">
        <v>24.300864000000001</v>
      </c>
      <c r="K1809">
        <v>3.4544999999999999E-2</v>
      </c>
      <c r="L1809" s="7">
        <f t="shared" si="29"/>
        <v>1.4215543941153697E-3</v>
      </c>
      <c r="M1809" s="9">
        <v>9.8000000000000004E-2</v>
      </c>
      <c r="N1809" s="4">
        <v>1.9441586730615501</v>
      </c>
      <c r="O1809" s="6">
        <v>0.92180611818415636</v>
      </c>
      <c r="P1809" s="4">
        <v>24.433409000000001</v>
      </c>
    </row>
    <row r="1810" spans="1:16" x14ac:dyDescent="0.3">
      <c r="A1810" s="1">
        <v>45810</v>
      </c>
      <c r="B1810" t="s">
        <v>33</v>
      </c>
      <c r="C1810" t="s">
        <v>17</v>
      </c>
      <c r="D1810" t="s">
        <v>56</v>
      </c>
      <c r="E1810" t="s">
        <v>10</v>
      </c>
      <c r="F1810" s="4">
        <v>1</v>
      </c>
      <c r="G1810" s="8">
        <v>818526.31578947383</v>
      </c>
      <c r="H1810">
        <v>772800</v>
      </c>
      <c r="I1810">
        <v>1576</v>
      </c>
      <c r="J1810">
        <v>8.5007999999999999</v>
      </c>
      <c r="K1810">
        <v>1.7336000000000001E-2</v>
      </c>
      <c r="L1810" s="7">
        <f t="shared" si="29"/>
        <v>2.0393374741200826E-3</v>
      </c>
      <c r="M1810" s="9">
        <v>0.1012</v>
      </c>
      <c r="N1810" s="4">
        <v>1.0247777777777818</v>
      </c>
      <c r="O1810" s="6">
        <v>0.95730092592592575</v>
      </c>
      <c r="P1810" s="4">
        <v>8.6193360000000006</v>
      </c>
    </row>
    <row r="1811" spans="1:16" x14ac:dyDescent="0.3">
      <c r="A1811" s="1">
        <v>45811</v>
      </c>
      <c r="B1811" t="s">
        <v>33</v>
      </c>
      <c r="C1811" t="s">
        <v>3</v>
      </c>
      <c r="D1811" t="s">
        <v>80</v>
      </c>
      <c r="E1811" t="s">
        <v>26</v>
      </c>
      <c r="F1811" s="4">
        <v>0.58333333333333337</v>
      </c>
      <c r="G1811" s="8">
        <v>112520.93023255814</v>
      </c>
      <c r="H1811">
        <v>103236</v>
      </c>
      <c r="I1811">
        <v>645</v>
      </c>
      <c r="J1811">
        <v>3.3035519999999998</v>
      </c>
      <c r="K1811">
        <v>2.0639999999999999E-2</v>
      </c>
      <c r="L1811" s="7">
        <f t="shared" si="29"/>
        <v>6.2478205277228874E-3</v>
      </c>
      <c r="M1811" s="9">
        <v>0</v>
      </c>
      <c r="N1811" s="4">
        <v>1.0978634751773046</v>
      </c>
      <c r="O1811" s="6">
        <v>0.92321490575396825</v>
      </c>
      <c r="P1811" s="4">
        <v>3.324192</v>
      </c>
    </row>
    <row r="1812" spans="1:16" x14ac:dyDescent="0.3">
      <c r="A1812" s="1">
        <v>45811</v>
      </c>
      <c r="B1812" t="s">
        <v>33</v>
      </c>
      <c r="C1812" t="s">
        <v>5</v>
      </c>
      <c r="D1812" t="s">
        <v>97</v>
      </c>
      <c r="E1812" t="s">
        <v>4</v>
      </c>
      <c r="F1812" s="4">
        <v>1</v>
      </c>
      <c r="G1812" s="8">
        <v>226210.90909090909</v>
      </c>
      <c r="H1812">
        <v>168000</v>
      </c>
      <c r="I1812">
        <v>13915</v>
      </c>
      <c r="J1812">
        <v>9.0047999999999995</v>
      </c>
      <c r="K1812">
        <v>0.74584399999999995</v>
      </c>
      <c r="L1812" s="7">
        <f t="shared" si="29"/>
        <v>8.2827380952380958E-2</v>
      </c>
      <c r="M1812" s="9">
        <v>0</v>
      </c>
      <c r="N1812" s="4">
        <v>5.1268413299663296</v>
      </c>
      <c r="O1812" s="6">
        <v>0.8041831436471194</v>
      </c>
      <c r="P1812" s="4">
        <v>9.7506439999999994</v>
      </c>
    </row>
    <row r="1813" spans="1:16" x14ac:dyDescent="0.3">
      <c r="A1813" s="1">
        <v>45811</v>
      </c>
      <c r="B1813" t="s">
        <v>33</v>
      </c>
      <c r="C1813" t="s">
        <v>6</v>
      </c>
      <c r="D1813" t="s">
        <v>81</v>
      </c>
      <c r="E1813" t="s">
        <v>4</v>
      </c>
      <c r="F1813" s="4">
        <v>0.5</v>
      </c>
      <c r="G1813" s="8">
        <v>126955.10204081633</v>
      </c>
      <c r="H1813">
        <v>42500</v>
      </c>
      <c r="I1813">
        <v>15023</v>
      </c>
      <c r="J1813">
        <v>1.3812500000000001</v>
      </c>
      <c r="K1813">
        <v>0.4882475</v>
      </c>
      <c r="L1813" s="7">
        <f t="shared" si="29"/>
        <v>0.35348235294117647</v>
      </c>
      <c r="M1813" s="9">
        <v>1.3024374999999999</v>
      </c>
      <c r="N1813" s="4">
        <v>3.0737136752136758</v>
      </c>
      <c r="O1813" s="6">
        <v>0.76875996656378598</v>
      </c>
      <c r="P1813" s="4">
        <v>3.1719349999999999</v>
      </c>
    </row>
    <row r="1814" spans="1:16" x14ac:dyDescent="0.3">
      <c r="A1814" s="1">
        <v>45811</v>
      </c>
      <c r="B1814" t="s">
        <v>33</v>
      </c>
      <c r="C1814" t="s">
        <v>7</v>
      </c>
      <c r="D1814" t="s">
        <v>74</v>
      </c>
      <c r="E1814" t="s">
        <v>13</v>
      </c>
      <c r="F1814" s="4">
        <v>1</v>
      </c>
      <c r="G1814" s="8">
        <v>220595.74468085103</v>
      </c>
      <c r="H1814">
        <v>171456</v>
      </c>
      <c r="I1814">
        <v>8854</v>
      </c>
      <c r="J1814">
        <v>4.1149440000000004</v>
      </c>
      <c r="K1814">
        <v>0.21249599999999999</v>
      </c>
      <c r="L1814" s="7">
        <f t="shared" si="29"/>
        <v>5.1640070921985817E-2</v>
      </c>
      <c r="M1814" s="9">
        <v>0</v>
      </c>
      <c r="N1814" s="4">
        <v>4.3829398148148107</v>
      </c>
      <c r="O1814" s="6">
        <v>0.81737750771604956</v>
      </c>
      <c r="P1814" s="4">
        <v>4.3274400000000002</v>
      </c>
    </row>
    <row r="1815" spans="1:16" x14ac:dyDescent="0.3">
      <c r="A1815" s="1">
        <v>45811</v>
      </c>
      <c r="B1815" t="s">
        <v>33</v>
      </c>
      <c r="C1815" t="s">
        <v>8</v>
      </c>
      <c r="D1815" t="s">
        <v>75</v>
      </c>
      <c r="E1815" t="s">
        <v>27</v>
      </c>
      <c r="F1815" s="4">
        <v>1</v>
      </c>
      <c r="G1815" s="8">
        <v>314181.81818181818</v>
      </c>
      <c r="H1815">
        <v>284040</v>
      </c>
      <c r="I1815">
        <v>2399</v>
      </c>
      <c r="J1815">
        <v>7.6207931999999996</v>
      </c>
      <c r="K1815">
        <v>6.4365169999999999E-2</v>
      </c>
      <c r="L1815" s="7">
        <f t="shared" si="29"/>
        <v>8.4459935220391486E-3</v>
      </c>
      <c r="M1815" s="9">
        <v>0</v>
      </c>
      <c r="N1815" s="4">
        <v>2.1490915492957745</v>
      </c>
      <c r="O1815" s="6">
        <v>0.91169820601851859</v>
      </c>
      <c r="P1815" s="4">
        <v>7.685158369999999</v>
      </c>
    </row>
    <row r="1816" spans="1:16" x14ac:dyDescent="0.3">
      <c r="A1816" s="1">
        <v>45811</v>
      </c>
      <c r="B1816" t="s">
        <v>33</v>
      </c>
      <c r="C1816" t="s">
        <v>9</v>
      </c>
      <c r="D1816" t="s">
        <v>79</v>
      </c>
      <c r="E1816" t="s">
        <v>13</v>
      </c>
      <c r="F1816" s="4">
        <v>1</v>
      </c>
      <c r="G1816" s="8">
        <v>355474.28571428568</v>
      </c>
      <c r="H1816">
        <v>338000</v>
      </c>
      <c r="I1816">
        <v>3170</v>
      </c>
      <c r="J1816">
        <v>10.6808</v>
      </c>
      <c r="K1816">
        <v>0.100172</v>
      </c>
      <c r="L1816" s="7">
        <f t="shared" si="29"/>
        <v>9.3786982248520705E-3</v>
      </c>
      <c r="M1816" s="9">
        <v>0</v>
      </c>
      <c r="N1816" s="4">
        <v>0.96576003086419537</v>
      </c>
      <c r="O1816" s="6">
        <v>0.95975999871399187</v>
      </c>
      <c r="P1816" s="4">
        <v>10.780972</v>
      </c>
    </row>
    <row r="1817" spans="1:16" x14ac:dyDescent="0.3">
      <c r="A1817" s="1">
        <v>45811</v>
      </c>
      <c r="B1817" t="s">
        <v>33</v>
      </c>
      <c r="C1817" t="s">
        <v>11</v>
      </c>
      <c r="D1817" t="s">
        <v>103</v>
      </c>
      <c r="E1817" t="s">
        <v>13</v>
      </c>
      <c r="F1817" s="4">
        <v>1</v>
      </c>
      <c r="G1817" s="8">
        <v>28601.379310344826</v>
      </c>
      <c r="H1817">
        <v>24560</v>
      </c>
      <c r="I1817">
        <v>971</v>
      </c>
      <c r="J1817">
        <v>8.8415999999999997</v>
      </c>
      <c r="K1817">
        <v>0.34955999999999998</v>
      </c>
      <c r="L1817" s="7">
        <f t="shared" ref="L1817:L1870" si="30">I1817/H1817</f>
        <v>3.9535830618892508E-2</v>
      </c>
      <c r="M1817" s="9">
        <v>0</v>
      </c>
      <c r="N1817" s="4">
        <v>2.5764178240740727</v>
      </c>
      <c r="O1817" s="6">
        <v>0.89264925733024691</v>
      </c>
      <c r="P1817" s="4">
        <v>9.19116</v>
      </c>
    </row>
    <row r="1818" spans="1:16" x14ac:dyDescent="0.3">
      <c r="A1818" s="1">
        <v>45811</v>
      </c>
      <c r="B1818" t="s">
        <v>33</v>
      </c>
      <c r="C1818" t="s">
        <v>12</v>
      </c>
      <c r="D1818" t="s">
        <v>85</v>
      </c>
      <c r="E1818" t="s">
        <v>10</v>
      </c>
      <c r="F1818" s="4">
        <v>1</v>
      </c>
      <c r="G1818" s="8">
        <v>248832</v>
      </c>
      <c r="H1818">
        <v>221250</v>
      </c>
      <c r="I1818">
        <v>1500</v>
      </c>
      <c r="J1818">
        <v>7.9649999999999999</v>
      </c>
      <c r="K1818">
        <v>5.3999999999999999E-2</v>
      </c>
      <c r="L1818" s="7">
        <f t="shared" si="30"/>
        <v>6.7796610169491523E-3</v>
      </c>
      <c r="M1818" s="9">
        <v>0.72899999999999998</v>
      </c>
      <c r="N1818" s="4">
        <v>0.61363636363636365</v>
      </c>
      <c r="O1818" s="6">
        <v>0.9765625</v>
      </c>
      <c r="P1818" s="4">
        <v>8.7479999999999993</v>
      </c>
    </row>
    <row r="1819" spans="1:16" x14ac:dyDescent="0.3">
      <c r="A1819" s="1">
        <v>45811</v>
      </c>
      <c r="B1819" t="s">
        <v>33</v>
      </c>
      <c r="C1819" t="s">
        <v>14</v>
      </c>
      <c r="D1819" t="s">
        <v>71</v>
      </c>
      <c r="E1819" t="s">
        <v>4</v>
      </c>
      <c r="F1819" s="4">
        <v>1</v>
      </c>
      <c r="G1819" s="8">
        <v>497664</v>
      </c>
      <c r="H1819">
        <v>360000</v>
      </c>
      <c r="I1819">
        <v>1900</v>
      </c>
      <c r="J1819">
        <v>7.992</v>
      </c>
      <c r="K1819">
        <v>4.2180000000000002E-2</v>
      </c>
      <c r="L1819" s="7">
        <f t="shared" si="30"/>
        <v>5.2777777777777779E-3</v>
      </c>
      <c r="M1819" s="9">
        <v>0.51504000000000005</v>
      </c>
      <c r="N1819" s="4">
        <v>5.4284336419753076</v>
      </c>
      <c r="O1819" s="6">
        <v>0.77381526491769548</v>
      </c>
      <c r="P1819" s="4">
        <v>8.54922</v>
      </c>
    </row>
    <row r="1820" spans="1:16" x14ac:dyDescent="0.3">
      <c r="A1820" s="1">
        <v>45811</v>
      </c>
      <c r="B1820" t="s">
        <v>33</v>
      </c>
      <c r="C1820" t="s">
        <v>15</v>
      </c>
      <c r="D1820" t="s">
        <v>68</v>
      </c>
      <c r="E1820" t="s">
        <v>4</v>
      </c>
      <c r="F1820" s="4">
        <v>1</v>
      </c>
      <c r="G1820" s="8">
        <v>478523.07692307694</v>
      </c>
      <c r="H1820">
        <v>465000</v>
      </c>
      <c r="I1820">
        <v>2020</v>
      </c>
      <c r="J1820">
        <v>9.3000000000000007</v>
      </c>
      <c r="K1820">
        <v>4.0399999999999998E-2</v>
      </c>
      <c r="L1820" s="7">
        <f t="shared" si="30"/>
        <v>4.3440860215053761E-3</v>
      </c>
      <c r="M1820" s="9">
        <v>0.2</v>
      </c>
      <c r="N1820" s="4">
        <v>7.5385802469136481E-2</v>
      </c>
      <c r="O1820" s="6">
        <v>0.99685892489711936</v>
      </c>
      <c r="P1820" s="4">
        <v>9.5404</v>
      </c>
    </row>
    <row r="1821" spans="1:16" x14ac:dyDescent="0.3">
      <c r="A1821" s="1">
        <v>45811</v>
      </c>
      <c r="B1821" t="s">
        <v>33</v>
      </c>
      <c r="C1821" t="s">
        <v>16</v>
      </c>
      <c r="D1821" t="s">
        <v>92</v>
      </c>
      <c r="E1821" t="s">
        <v>4</v>
      </c>
      <c r="F1821" s="4">
        <v>1</v>
      </c>
      <c r="G1821" s="8">
        <v>540939.13043478259</v>
      </c>
      <c r="H1821">
        <v>526176</v>
      </c>
      <c r="I1821">
        <v>120</v>
      </c>
      <c r="J1821">
        <v>25.782623999999998</v>
      </c>
      <c r="K1821">
        <v>5.8799999999999998E-3</v>
      </c>
      <c r="L1821" s="7">
        <f t="shared" si="30"/>
        <v>2.2806057288815909E-4</v>
      </c>
      <c r="M1821" s="9">
        <v>0</v>
      </c>
      <c r="N1821" s="4">
        <v>0.6730455635491599</v>
      </c>
      <c r="O1821" s="6">
        <v>0.97293016975308644</v>
      </c>
      <c r="P1821" s="4">
        <v>25.788504</v>
      </c>
    </row>
    <row r="1822" spans="1:16" x14ac:dyDescent="0.3">
      <c r="A1822" s="1">
        <v>45811</v>
      </c>
      <c r="B1822" t="s">
        <v>33</v>
      </c>
      <c r="C1822" t="s">
        <v>17</v>
      </c>
      <c r="D1822" t="s">
        <v>56</v>
      </c>
      <c r="E1822" t="s">
        <v>10</v>
      </c>
      <c r="F1822" s="4">
        <v>1</v>
      </c>
      <c r="G1822" s="8">
        <v>829440</v>
      </c>
      <c r="H1822">
        <v>768000</v>
      </c>
      <c r="I1822">
        <v>1900</v>
      </c>
      <c r="J1822">
        <v>8.4480000000000004</v>
      </c>
      <c r="K1822">
        <v>2.0899999999999998E-2</v>
      </c>
      <c r="L1822" s="7">
        <f t="shared" si="30"/>
        <v>2.4739583333333332E-3</v>
      </c>
      <c r="M1822" s="9">
        <v>7.1499999999999994E-2</v>
      </c>
      <c r="N1822" s="4">
        <v>1.5347222222222221</v>
      </c>
      <c r="O1822" s="6">
        <v>0.9360532407407407</v>
      </c>
      <c r="P1822" s="4">
        <v>8.5404</v>
      </c>
    </row>
    <row r="1823" spans="1:16" x14ac:dyDescent="0.3">
      <c r="A1823" s="1">
        <v>45812</v>
      </c>
      <c r="B1823" t="s">
        <v>33</v>
      </c>
      <c r="C1823" t="s">
        <v>5</v>
      </c>
      <c r="D1823" t="s">
        <v>97</v>
      </c>
      <c r="E1823" t="s">
        <v>4</v>
      </c>
      <c r="F1823" s="4">
        <v>1</v>
      </c>
      <c r="G1823" s="8">
        <v>223769.78417266186</v>
      </c>
      <c r="H1823">
        <v>78000</v>
      </c>
      <c r="I1823">
        <v>2947</v>
      </c>
      <c r="J1823">
        <v>4.1807999999999996</v>
      </c>
      <c r="K1823">
        <v>0.15795920000000002</v>
      </c>
      <c r="L1823" s="7">
        <f t="shared" si="30"/>
        <v>3.7782051282051282E-2</v>
      </c>
      <c r="M1823" s="9">
        <v>0.64319999999999999</v>
      </c>
      <c r="N1823" s="4">
        <v>15.306706228956228</v>
      </c>
      <c r="O1823" s="6">
        <v>0.41536885931069961</v>
      </c>
      <c r="P1823" s="4">
        <v>4.9819592000000004</v>
      </c>
    </row>
    <row r="1824" spans="1:16" x14ac:dyDescent="0.3">
      <c r="A1824" s="1">
        <v>45812</v>
      </c>
      <c r="B1824" t="s">
        <v>33</v>
      </c>
      <c r="C1824" t="s">
        <v>6</v>
      </c>
      <c r="D1824" t="s">
        <v>81</v>
      </c>
      <c r="E1824" t="s">
        <v>4</v>
      </c>
      <c r="F1824" s="4">
        <v>1</v>
      </c>
      <c r="G1824" s="8">
        <v>253910.20408163266</v>
      </c>
      <c r="H1824">
        <v>159375</v>
      </c>
      <c r="I1824">
        <v>9534</v>
      </c>
      <c r="J1824">
        <v>5.1796875</v>
      </c>
      <c r="K1824">
        <v>0.30985499999999999</v>
      </c>
      <c r="L1824" s="7">
        <f t="shared" si="30"/>
        <v>5.9821176470588239E-2</v>
      </c>
      <c r="M1824" s="9">
        <v>0.69062500000000004</v>
      </c>
      <c r="N1824" s="4">
        <v>6.6748055555555563</v>
      </c>
      <c r="O1824" s="6">
        <v>0.74892224472736624</v>
      </c>
      <c r="P1824" s="4">
        <v>6.1801674999999996</v>
      </c>
    </row>
    <row r="1825" spans="1:16" x14ac:dyDescent="0.3">
      <c r="A1825" s="1">
        <v>45812</v>
      </c>
      <c r="B1825" t="s">
        <v>33</v>
      </c>
      <c r="C1825" t="s">
        <v>7</v>
      </c>
      <c r="D1825" t="s">
        <v>74</v>
      </c>
      <c r="E1825" t="s">
        <v>13</v>
      </c>
      <c r="F1825" s="4">
        <v>1</v>
      </c>
      <c r="G1825" s="8">
        <v>220595.74468085103</v>
      </c>
      <c r="H1825">
        <v>198528</v>
      </c>
      <c r="I1825">
        <v>5366</v>
      </c>
      <c r="J1825">
        <v>4.764672</v>
      </c>
      <c r="K1825">
        <v>0.12878400000000001</v>
      </c>
      <c r="L1825" s="7">
        <f t="shared" si="30"/>
        <v>2.7028932946486138E-2</v>
      </c>
      <c r="M1825" s="9">
        <v>0</v>
      </c>
      <c r="N1825" s="4">
        <v>1.817087962962959</v>
      </c>
      <c r="O1825" s="6">
        <v>0.92428800154321</v>
      </c>
      <c r="P1825" s="4">
        <v>4.8934559999999996</v>
      </c>
    </row>
    <row r="1826" spans="1:16" x14ac:dyDescent="0.3">
      <c r="A1826" s="1">
        <v>45812</v>
      </c>
      <c r="B1826" t="s">
        <v>33</v>
      </c>
      <c r="C1826" t="s">
        <v>8</v>
      </c>
      <c r="D1826" t="s">
        <v>75</v>
      </c>
      <c r="E1826" t="s">
        <v>27</v>
      </c>
      <c r="F1826" s="4">
        <v>1</v>
      </c>
      <c r="G1826" s="8">
        <v>314181.81818181818</v>
      </c>
      <c r="H1826">
        <v>284040</v>
      </c>
      <c r="I1826">
        <v>2371</v>
      </c>
      <c r="J1826">
        <v>7.6207931999999996</v>
      </c>
      <c r="K1826">
        <v>6.3613929999999999E-2</v>
      </c>
      <c r="L1826" s="7">
        <f t="shared" si="30"/>
        <v>8.3474158569215601E-3</v>
      </c>
      <c r="M1826" s="9">
        <v>0</v>
      </c>
      <c r="N1826" s="4">
        <v>2.1512605633802817</v>
      </c>
      <c r="O1826" s="6">
        <v>0.91160908564814813</v>
      </c>
      <c r="P1826" s="4">
        <v>7.6844071300000003</v>
      </c>
    </row>
    <row r="1827" spans="1:16" x14ac:dyDescent="0.3">
      <c r="A1827" s="1">
        <v>45812</v>
      </c>
      <c r="B1827" t="s">
        <v>33</v>
      </c>
      <c r="C1827" t="s">
        <v>9</v>
      </c>
      <c r="D1827" t="s">
        <v>79</v>
      </c>
      <c r="E1827" t="s">
        <v>13</v>
      </c>
      <c r="F1827" s="4">
        <v>1</v>
      </c>
      <c r="G1827" s="8">
        <v>349483.14606741571</v>
      </c>
      <c r="H1827">
        <v>321750</v>
      </c>
      <c r="I1827">
        <v>3916</v>
      </c>
      <c r="J1827">
        <v>10.167299999999999</v>
      </c>
      <c r="K1827">
        <v>0.12374560000000001</v>
      </c>
      <c r="L1827" s="7">
        <f t="shared" si="30"/>
        <v>1.2170940170940172E-2</v>
      </c>
      <c r="M1827" s="9">
        <v>0</v>
      </c>
      <c r="N1827" s="4">
        <v>1.635591049382715</v>
      </c>
      <c r="O1827" s="6">
        <v>0.93185037294238693</v>
      </c>
      <c r="P1827" s="4">
        <v>10.2910456</v>
      </c>
    </row>
    <row r="1828" spans="1:16" x14ac:dyDescent="0.3">
      <c r="A1828" s="1">
        <v>45812</v>
      </c>
      <c r="B1828" t="s">
        <v>33</v>
      </c>
      <c r="C1828" t="s">
        <v>11</v>
      </c>
      <c r="D1828" t="s">
        <v>103</v>
      </c>
      <c r="E1828" t="s">
        <v>13</v>
      </c>
      <c r="F1828" s="4">
        <v>1</v>
      </c>
      <c r="G1828" s="8">
        <v>28405.479452054791</v>
      </c>
      <c r="H1828">
        <v>24000</v>
      </c>
      <c r="I1828">
        <v>233</v>
      </c>
      <c r="J1828">
        <v>8.64</v>
      </c>
      <c r="K1828">
        <v>8.3879999999999996E-2</v>
      </c>
      <c r="L1828" s="7">
        <f t="shared" si="30"/>
        <v>9.7083333333333327E-3</v>
      </c>
      <c r="M1828" s="9">
        <v>0</v>
      </c>
      <c r="N1828" s="4">
        <v>3.5253587962962936</v>
      </c>
      <c r="O1828" s="6">
        <v>0.85311005015432106</v>
      </c>
      <c r="P1828" s="4">
        <v>8.7238799999999994</v>
      </c>
    </row>
    <row r="1829" spans="1:16" x14ac:dyDescent="0.3">
      <c r="A1829" s="1">
        <v>45812</v>
      </c>
      <c r="B1829" t="s">
        <v>33</v>
      </c>
      <c r="C1829" t="s">
        <v>14</v>
      </c>
      <c r="D1829" t="s">
        <v>71</v>
      </c>
      <c r="E1829" t="s">
        <v>4</v>
      </c>
      <c r="F1829" s="4">
        <v>1</v>
      </c>
      <c r="G1829" s="8">
        <v>497664</v>
      </c>
      <c r="H1829">
        <v>364600</v>
      </c>
      <c r="I1829">
        <v>2085</v>
      </c>
      <c r="J1829">
        <v>8.0941200000000002</v>
      </c>
      <c r="K1829">
        <v>4.6287000000000002E-2</v>
      </c>
      <c r="L1829" s="7">
        <f t="shared" si="30"/>
        <v>5.7185957213384533E-3</v>
      </c>
      <c r="M1829" s="9">
        <v>0.31968000000000002</v>
      </c>
      <c r="N1829" s="4">
        <v>5.6220582561728394</v>
      </c>
      <c r="O1829" s="6">
        <v>0.76574757265946503</v>
      </c>
      <c r="P1829" s="4">
        <v>8.4600869999999997</v>
      </c>
    </row>
    <row r="1830" spans="1:16" x14ac:dyDescent="0.3">
      <c r="A1830" s="1">
        <v>45812</v>
      </c>
      <c r="B1830" t="s">
        <v>33</v>
      </c>
      <c r="C1830" t="s">
        <v>15</v>
      </c>
      <c r="D1830" t="s">
        <v>68</v>
      </c>
      <c r="E1830" t="s">
        <v>4</v>
      </c>
      <c r="F1830" s="4">
        <v>1</v>
      </c>
      <c r="G1830" s="8">
        <v>497664</v>
      </c>
      <c r="H1830">
        <v>465000</v>
      </c>
      <c r="I1830">
        <v>180</v>
      </c>
      <c r="J1830">
        <v>9.3000000000000007</v>
      </c>
      <c r="K1830">
        <v>3.5999999999999999E-3</v>
      </c>
      <c r="L1830" s="7">
        <f t="shared" si="30"/>
        <v>3.8709677419354838E-4</v>
      </c>
      <c r="M1830" s="9">
        <v>0.52</v>
      </c>
      <c r="N1830" s="4">
        <v>0.31269290123456789</v>
      </c>
      <c r="O1830" s="6">
        <v>0.98697112911522633</v>
      </c>
      <c r="P1830" s="4">
        <v>9.8236000000000008</v>
      </c>
    </row>
    <row r="1831" spans="1:16" x14ac:dyDescent="0.3">
      <c r="A1831" s="1">
        <v>45812</v>
      </c>
      <c r="B1831" t="s">
        <v>33</v>
      </c>
      <c r="C1831" t="s">
        <v>16</v>
      </c>
      <c r="D1831" t="s">
        <v>92</v>
      </c>
      <c r="E1831" t="s">
        <v>4</v>
      </c>
      <c r="F1831" s="4">
        <v>1</v>
      </c>
      <c r="G1831" s="8">
        <v>540939.13043478259</v>
      </c>
      <c r="H1831">
        <v>520128</v>
      </c>
      <c r="I1831">
        <v>300</v>
      </c>
      <c r="J1831">
        <v>25.486272</v>
      </c>
      <c r="K1831">
        <v>1.47E-2</v>
      </c>
      <c r="L1831" s="7">
        <f t="shared" si="30"/>
        <v>5.7678110003691403E-4</v>
      </c>
      <c r="M1831" s="9">
        <v>0.29399999999999998</v>
      </c>
      <c r="N1831" s="4">
        <v>0.66697841726618634</v>
      </c>
      <c r="O1831" s="6">
        <v>0.97317418981481485</v>
      </c>
      <c r="P1831" s="4">
        <v>25.794972000000001</v>
      </c>
    </row>
    <row r="1832" spans="1:16" x14ac:dyDescent="0.3">
      <c r="A1832" s="1">
        <v>45812</v>
      </c>
      <c r="B1832" t="s">
        <v>33</v>
      </c>
      <c r="C1832" t="s">
        <v>17</v>
      </c>
      <c r="D1832" t="s">
        <v>56</v>
      </c>
      <c r="E1832" t="s">
        <v>10</v>
      </c>
      <c r="F1832" s="4">
        <v>1</v>
      </c>
      <c r="G1832" s="8">
        <v>829440</v>
      </c>
      <c r="H1832">
        <v>787200</v>
      </c>
      <c r="I1832">
        <v>450</v>
      </c>
      <c r="J1832">
        <v>8.6592000000000002</v>
      </c>
      <c r="K1832">
        <v>4.9500000000000004E-3</v>
      </c>
      <c r="L1832" s="7">
        <f t="shared" si="30"/>
        <v>5.716463414634146E-4</v>
      </c>
      <c r="M1832" s="9">
        <v>0</v>
      </c>
      <c r="N1832" s="4">
        <v>1.2092013888888888</v>
      </c>
      <c r="O1832" s="6">
        <v>0.94961660879629628</v>
      </c>
      <c r="P1832" s="4">
        <v>8.6641499999999994</v>
      </c>
    </row>
    <row r="1833" spans="1:16" x14ac:dyDescent="0.3">
      <c r="A1833" s="1">
        <v>45813</v>
      </c>
      <c r="B1833" t="s">
        <v>33</v>
      </c>
      <c r="C1833" t="s">
        <v>5</v>
      </c>
      <c r="D1833" t="s">
        <v>97</v>
      </c>
      <c r="E1833" t="s">
        <v>4</v>
      </c>
      <c r="F1833" s="4">
        <v>1</v>
      </c>
      <c r="G1833" s="8">
        <v>223769.78417266186</v>
      </c>
      <c r="H1833">
        <v>168000</v>
      </c>
      <c r="I1833">
        <v>4200</v>
      </c>
      <c r="J1833">
        <v>9.0047999999999995</v>
      </c>
      <c r="K1833">
        <v>0.22511999999999999</v>
      </c>
      <c r="L1833" s="7">
        <f t="shared" si="30"/>
        <v>2.5000000000000001E-2</v>
      </c>
      <c r="M1833" s="9">
        <v>0.3216</v>
      </c>
      <c r="N1833" s="4">
        <v>5.2522388059701486</v>
      </c>
      <c r="O1833" s="6">
        <v>0.7963541666666667</v>
      </c>
      <c r="P1833" s="4">
        <v>9.55152</v>
      </c>
    </row>
    <row r="1834" spans="1:16" x14ac:dyDescent="0.3">
      <c r="A1834" s="1">
        <v>45813</v>
      </c>
      <c r="B1834" t="s">
        <v>33</v>
      </c>
      <c r="C1834" t="s">
        <v>6</v>
      </c>
      <c r="D1834" t="s">
        <v>81</v>
      </c>
      <c r="E1834" t="s">
        <v>4</v>
      </c>
      <c r="F1834" s="4">
        <v>1</v>
      </c>
      <c r="G1834" s="8">
        <v>253910.20408163266</v>
      </c>
      <c r="H1834">
        <v>201875</v>
      </c>
      <c r="I1834">
        <v>2709</v>
      </c>
      <c r="J1834">
        <v>6.5609374999999996</v>
      </c>
      <c r="K1834">
        <v>8.8042499999999996E-2</v>
      </c>
      <c r="L1834" s="7">
        <f t="shared" si="30"/>
        <v>1.3419195046439628E-2</v>
      </c>
      <c r="M1834" s="9">
        <v>0.55331249999999998</v>
      </c>
      <c r="N1834" s="4">
        <v>3.3819636752136764</v>
      </c>
      <c r="O1834" s="6">
        <v>0.8727849311985596</v>
      </c>
      <c r="P1834" s="4">
        <v>7.2022925000000004</v>
      </c>
    </row>
    <row r="1835" spans="1:16" x14ac:dyDescent="0.3">
      <c r="A1835" s="1">
        <v>45813</v>
      </c>
      <c r="B1835" t="s">
        <v>33</v>
      </c>
      <c r="C1835" t="s">
        <v>7</v>
      </c>
      <c r="D1835" t="s">
        <v>74</v>
      </c>
      <c r="E1835" t="s">
        <v>13</v>
      </c>
      <c r="F1835" s="4">
        <v>1</v>
      </c>
      <c r="G1835" s="8">
        <v>220595.74468085103</v>
      </c>
      <c r="H1835">
        <v>189504</v>
      </c>
      <c r="I1835">
        <v>2662</v>
      </c>
      <c r="J1835">
        <v>4.5480960000000001</v>
      </c>
      <c r="K1835">
        <v>6.3888E-2</v>
      </c>
      <c r="L1835" s="7">
        <f t="shared" si="30"/>
        <v>1.4047196892941574E-2</v>
      </c>
      <c r="M1835" s="9">
        <v>0.21657599999999999</v>
      </c>
      <c r="N1835" s="4">
        <v>2.1112731481481446</v>
      </c>
      <c r="O1835" s="6">
        <v>0.91203028549382725</v>
      </c>
      <c r="P1835" s="4">
        <v>4.8285600000000004</v>
      </c>
    </row>
    <row r="1836" spans="1:16" x14ac:dyDescent="0.3">
      <c r="A1836" s="1">
        <v>45813</v>
      </c>
      <c r="B1836" t="s">
        <v>33</v>
      </c>
      <c r="C1836" t="s">
        <v>8</v>
      </c>
      <c r="D1836" t="s">
        <v>75</v>
      </c>
      <c r="E1836" t="s">
        <v>27</v>
      </c>
      <c r="F1836" s="4">
        <v>1</v>
      </c>
      <c r="G1836" s="8">
        <v>314181.81818181818</v>
      </c>
      <c r="H1836">
        <v>231440</v>
      </c>
      <c r="I1836">
        <v>7885</v>
      </c>
      <c r="J1836">
        <v>6.2095351999999995</v>
      </c>
      <c r="K1836">
        <v>0.21155454999999998</v>
      </c>
      <c r="L1836" s="7">
        <f t="shared" si="30"/>
        <v>3.4069305219495333E-2</v>
      </c>
      <c r="M1836" s="9">
        <v>0</v>
      </c>
      <c r="N1836" s="4">
        <v>5.7987676056338033</v>
      </c>
      <c r="O1836" s="6">
        <v>0.76174045138888891</v>
      </c>
      <c r="P1836" s="4">
        <v>6.4210897500000002</v>
      </c>
    </row>
    <row r="1837" spans="1:16" x14ac:dyDescent="0.3">
      <c r="A1837" s="1">
        <v>45813</v>
      </c>
      <c r="B1837" t="s">
        <v>33</v>
      </c>
      <c r="C1837" t="s">
        <v>9</v>
      </c>
      <c r="D1837" t="s">
        <v>79</v>
      </c>
      <c r="E1837" t="s">
        <v>13</v>
      </c>
      <c r="F1837" s="4">
        <v>1</v>
      </c>
      <c r="G1837" s="8">
        <v>349483.14606741571</v>
      </c>
      <c r="H1837">
        <v>305500</v>
      </c>
      <c r="I1837">
        <v>5300</v>
      </c>
      <c r="J1837">
        <v>9.6538000000000004</v>
      </c>
      <c r="K1837">
        <v>0.16747999999999999</v>
      </c>
      <c r="L1837" s="7">
        <f t="shared" si="30"/>
        <v>1.7348608837970542E-2</v>
      </c>
      <c r="M1837" s="9">
        <v>0</v>
      </c>
      <c r="N1837" s="4">
        <v>2.6564814814814803</v>
      </c>
      <c r="O1837" s="6">
        <v>0.88931327160493834</v>
      </c>
      <c r="P1837" s="4">
        <v>9.8212799999999998</v>
      </c>
    </row>
    <row r="1838" spans="1:16" x14ac:dyDescent="0.3">
      <c r="A1838" s="1">
        <v>45813</v>
      </c>
      <c r="B1838" t="s">
        <v>33</v>
      </c>
      <c r="C1838" t="s">
        <v>11</v>
      </c>
      <c r="D1838" t="s">
        <v>103</v>
      </c>
      <c r="E1838" t="s">
        <v>13</v>
      </c>
      <c r="F1838" s="4">
        <v>1</v>
      </c>
      <c r="G1838" s="8">
        <v>28212.244897959183</v>
      </c>
      <c r="H1838">
        <v>24800</v>
      </c>
      <c r="I1838">
        <v>457</v>
      </c>
      <c r="J1838">
        <v>8.9280000000000008</v>
      </c>
      <c r="K1838">
        <v>0.16452</v>
      </c>
      <c r="L1838" s="7">
        <f t="shared" si="30"/>
        <v>1.8427419354838711E-2</v>
      </c>
      <c r="M1838" s="9">
        <v>0</v>
      </c>
      <c r="N1838" s="4">
        <v>2.5140104166666659</v>
      </c>
      <c r="O1838" s="6">
        <v>0.89524956597222227</v>
      </c>
      <c r="P1838" s="4">
        <v>9.0925200000000004</v>
      </c>
    </row>
    <row r="1839" spans="1:16" x14ac:dyDescent="0.3">
      <c r="A1839" s="1">
        <v>45813</v>
      </c>
      <c r="B1839" t="s">
        <v>33</v>
      </c>
      <c r="C1839" t="s">
        <v>14</v>
      </c>
      <c r="D1839" t="s">
        <v>71</v>
      </c>
      <c r="E1839" t="s">
        <v>4</v>
      </c>
      <c r="F1839" s="4">
        <v>1</v>
      </c>
      <c r="G1839" s="8">
        <v>497664</v>
      </c>
      <c r="H1839">
        <v>345600</v>
      </c>
      <c r="I1839">
        <v>3500</v>
      </c>
      <c r="J1839">
        <v>7.67232</v>
      </c>
      <c r="K1839">
        <v>7.7700000000000005E-2</v>
      </c>
      <c r="L1839" s="7">
        <f t="shared" si="30"/>
        <v>1.0127314814814815E-2</v>
      </c>
      <c r="M1839" s="9">
        <v>0.38850000000000001</v>
      </c>
      <c r="N1839" s="4">
        <v>6.3206018518518521</v>
      </c>
      <c r="O1839" s="6">
        <v>0.73664158950617287</v>
      </c>
      <c r="P1839" s="4">
        <v>8.1385199999999998</v>
      </c>
    </row>
    <row r="1840" spans="1:16" x14ac:dyDescent="0.3">
      <c r="A1840" s="1">
        <v>45813</v>
      </c>
      <c r="B1840" t="s">
        <v>33</v>
      </c>
      <c r="C1840" t="s">
        <v>15</v>
      </c>
      <c r="D1840" t="s">
        <v>68</v>
      </c>
      <c r="E1840" t="s">
        <v>4</v>
      </c>
      <c r="F1840" s="4">
        <v>1</v>
      </c>
      <c r="G1840" s="8">
        <v>497664</v>
      </c>
      <c r="H1840">
        <v>420000</v>
      </c>
      <c r="I1840">
        <v>600</v>
      </c>
      <c r="J1840">
        <v>8.4</v>
      </c>
      <c r="K1840">
        <v>1.2E-2</v>
      </c>
      <c r="L1840" s="7">
        <f t="shared" si="30"/>
        <v>1.4285714285714286E-3</v>
      </c>
      <c r="M1840" s="9">
        <v>1.0980000000000001</v>
      </c>
      <c r="N1840" s="4">
        <v>1.0688657407407407</v>
      </c>
      <c r="O1840" s="6">
        <v>0.95546392746913578</v>
      </c>
      <c r="P1840" s="4">
        <v>9.51</v>
      </c>
    </row>
    <row r="1841" spans="1:16" x14ac:dyDescent="0.3">
      <c r="A1841" s="1">
        <v>45813</v>
      </c>
      <c r="B1841" t="s">
        <v>33</v>
      </c>
      <c r="C1841" t="s">
        <v>16</v>
      </c>
      <c r="D1841" t="s">
        <v>92</v>
      </c>
      <c r="E1841" t="s">
        <v>4</v>
      </c>
      <c r="F1841" s="4">
        <v>1</v>
      </c>
      <c r="G1841" s="8">
        <v>540939.13043478259</v>
      </c>
      <c r="H1841">
        <v>477792</v>
      </c>
      <c r="I1841">
        <v>2320</v>
      </c>
      <c r="J1841">
        <v>23.411808000000001</v>
      </c>
      <c r="K1841">
        <v>0.11368</v>
      </c>
      <c r="L1841" s="7">
        <f t="shared" si="30"/>
        <v>4.8556694126314377E-3</v>
      </c>
      <c r="M1841" s="9">
        <v>1.391208</v>
      </c>
      <c r="N1841" s="4">
        <v>1.4908233413269378</v>
      </c>
      <c r="O1841" s="6">
        <v>0.94003922325102884</v>
      </c>
      <c r="P1841" s="4">
        <v>24.916696000000002</v>
      </c>
    </row>
    <row r="1842" spans="1:16" x14ac:dyDescent="0.3">
      <c r="A1842" s="1">
        <v>45813</v>
      </c>
      <c r="B1842" t="s">
        <v>33</v>
      </c>
      <c r="C1842" t="s">
        <v>17</v>
      </c>
      <c r="D1842" t="s">
        <v>56</v>
      </c>
      <c r="E1842" t="s">
        <v>10</v>
      </c>
      <c r="F1842" s="4">
        <v>1</v>
      </c>
      <c r="G1842" s="8">
        <v>829440</v>
      </c>
      <c r="H1842">
        <v>710400</v>
      </c>
      <c r="I1842">
        <v>2020</v>
      </c>
      <c r="J1842">
        <v>7.8144</v>
      </c>
      <c r="K1842">
        <v>2.222E-2</v>
      </c>
      <c r="L1842" s="7">
        <f t="shared" si="30"/>
        <v>2.8434684684684685E-3</v>
      </c>
      <c r="M1842" s="9">
        <v>0.22</v>
      </c>
      <c r="N1842" s="4">
        <v>2.8072916666666665</v>
      </c>
      <c r="O1842" s="6">
        <v>0.88302951388888884</v>
      </c>
      <c r="P1842" s="4">
        <v>8.0566200000000006</v>
      </c>
    </row>
    <row r="1843" spans="1:16" x14ac:dyDescent="0.3">
      <c r="A1843" s="1">
        <v>45814</v>
      </c>
      <c r="B1843" t="s">
        <v>33</v>
      </c>
      <c r="C1843" t="s">
        <v>5</v>
      </c>
      <c r="D1843" t="s">
        <v>97</v>
      </c>
      <c r="E1843" t="s">
        <v>4</v>
      </c>
      <c r="F1843" s="4">
        <v>1</v>
      </c>
      <c r="G1843" s="8">
        <v>223769.78417266186</v>
      </c>
      <c r="H1843">
        <v>180000</v>
      </c>
      <c r="I1843">
        <v>1349</v>
      </c>
      <c r="J1843">
        <v>9.6479999999999997</v>
      </c>
      <c r="K1843">
        <v>7.2306400000000007E-2</v>
      </c>
      <c r="L1843" s="7">
        <f t="shared" si="30"/>
        <v>7.4944444444444442E-3</v>
      </c>
      <c r="M1843" s="9">
        <v>0.26800000000000002</v>
      </c>
      <c r="N1843" s="4">
        <v>4.3130091210613593</v>
      </c>
      <c r="O1843" s="6">
        <v>0.83277105838477372</v>
      </c>
      <c r="P1843" s="4">
        <v>9.9883064000000008</v>
      </c>
    </row>
    <row r="1844" spans="1:16" x14ac:dyDescent="0.3">
      <c r="A1844" s="1">
        <v>45814</v>
      </c>
      <c r="B1844" t="s">
        <v>33</v>
      </c>
      <c r="C1844" t="s">
        <v>6</v>
      </c>
      <c r="D1844" t="s">
        <v>81</v>
      </c>
      <c r="E1844" t="s">
        <v>4</v>
      </c>
      <c r="F1844" s="4">
        <v>1</v>
      </c>
      <c r="G1844" s="8">
        <v>253910.20408163266</v>
      </c>
      <c r="H1844">
        <v>212500</v>
      </c>
      <c r="I1844">
        <v>5500</v>
      </c>
      <c r="J1844">
        <v>6.90625</v>
      </c>
      <c r="K1844">
        <v>0.17874999999999999</v>
      </c>
      <c r="L1844" s="7">
        <f t="shared" si="30"/>
        <v>2.5882352941176471E-2</v>
      </c>
      <c r="M1844" s="9">
        <v>0.29249999999999998</v>
      </c>
      <c r="N1844" s="4">
        <v>2.8175213675213686</v>
      </c>
      <c r="O1844" s="6">
        <v>0.89401684670781889</v>
      </c>
      <c r="P1844" s="4">
        <v>7.3775000000000004</v>
      </c>
    </row>
    <row r="1845" spans="1:16" x14ac:dyDescent="0.3">
      <c r="A1845" s="1">
        <v>45814</v>
      </c>
      <c r="B1845" t="s">
        <v>33</v>
      </c>
      <c r="C1845" t="s">
        <v>7</v>
      </c>
      <c r="D1845" t="s">
        <v>74</v>
      </c>
      <c r="E1845" t="s">
        <v>13</v>
      </c>
      <c r="F1845" s="4">
        <v>1</v>
      </c>
      <c r="G1845" s="8">
        <v>220595.74468085103</v>
      </c>
      <c r="H1845">
        <v>216576</v>
      </c>
      <c r="I1845">
        <v>1850</v>
      </c>
      <c r="J1845">
        <v>5.1978239999999998</v>
      </c>
      <c r="K1845">
        <v>4.4400000000000002E-2</v>
      </c>
      <c r="L1845" s="7">
        <f t="shared" si="30"/>
        <v>8.5420360520094569E-3</v>
      </c>
      <c r="M1845" s="9">
        <v>0</v>
      </c>
      <c r="N1845" s="4">
        <v>0.23606018518518132</v>
      </c>
      <c r="O1845" s="6">
        <v>0.99016415895061749</v>
      </c>
      <c r="P1845" s="4">
        <v>5.2422240000000002</v>
      </c>
    </row>
    <row r="1846" spans="1:16" x14ac:dyDescent="0.3">
      <c r="A1846" s="1">
        <v>45814</v>
      </c>
      <c r="B1846" t="s">
        <v>33</v>
      </c>
      <c r="C1846" t="s">
        <v>8</v>
      </c>
      <c r="D1846" t="s">
        <v>75</v>
      </c>
      <c r="E1846" t="s">
        <v>27</v>
      </c>
      <c r="F1846" s="4">
        <v>1</v>
      </c>
      <c r="G1846" s="8">
        <v>296228.57142857142</v>
      </c>
      <c r="H1846">
        <v>273520</v>
      </c>
      <c r="I1846">
        <v>0</v>
      </c>
      <c r="J1846">
        <v>7.3385415999999992</v>
      </c>
      <c r="K1846">
        <v>0</v>
      </c>
      <c r="L1846" s="7">
        <f t="shared" si="30"/>
        <v>0</v>
      </c>
      <c r="M1846" s="9">
        <v>0</v>
      </c>
      <c r="N1846" s="4">
        <v>1.8923809523809516</v>
      </c>
      <c r="O1846" s="6">
        <v>0.92334104938271611</v>
      </c>
      <c r="P1846" s="4">
        <v>7.3385415999999992</v>
      </c>
    </row>
    <row r="1847" spans="1:16" x14ac:dyDescent="0.3">
      <c r="A1847" s="1">
        <v>45814</v>
      </c>
      <c r="B1847" t="s">
        <v>33</v>
      </c>
      <c r="C1847" t="s">
        <v>9</v>
      </c>
      <c r="D1847" t="s">
        <v>79</v>
      </c>
      <c r="E1847" t="s">
        <v>13</v>
      </c>
      <c r="F1847" s="4">
        <v>1</v>
      </c>
      <c r="G1847" s="8">
        <v>355474.28571428568</v>
      </c>
      <c r="H1847">
        <v>344500</v>
      </c>
      <c r="I1847">
        <v>0</v>
      </c>
      <c r="J1847">
        <v>10.886200000000001</v>
      </c>
      <c r="K1847">
        <v>0</v>
      </c>
      <c r="L1847" s="7">
        <f t="shared" si="30"/>
        <v>0</v>
      </c>
      <c r="M1847" s="9">
        <v>0</v>
      </c>
      <c r="N1847" s="4">
        <v>0.74093364197530642</v>
      </c>
      <c r="O1847" s="6">
        <v>0.96912776491769559</v>
      </c>
      <c r="P1847" s="4">
        <v>10.886200000000001</v>
      </c>
    </row>
    <row r="1848" spans="1:16" x14ac:dyDescent="0.3">
      <c r="A1848" s="1">
        <v>45814</v>
      </c>
      <c r="B1848" t="s">
        <v>33</v>
      </c>
      <c r="C1848" t="s">
        <v>11</v>
      </c>
      <c r="D1848" t="s">
        <v>103</v>
      </c>
      <c r="E1848" t="s">
        <v>13</v>
      </c>
      <c r="F1848" s="4">
        <v>1</v>
      </c>
      <c r="G1848" s="8">
        <v>29205.633802816901</v>
      </c>
      <c r="H1848">
        <v>29120</v>
      </c>
      <c r="I1848">
        <v>60</v>
      </c>
      <c r="J1848">
        <v>10.4832</v>
      </c>
      <c r="K1848">
        <v>2.1600000000000001E-2</v>
      </c>
      <c r="L1848" s="7">
        <f t="shared" si="30"/>
        <v>2.0604395604395605E-3</v>
      </c>
      <c r="M1848" s="9">
        <v>0</v>
      </c>
      <c r="N1848" s="4">
        <v>2.1064814814814602E-2</v>
      </c>
      <c r="O1848" s="6">
        <v>0.99912229938271602</v>
      </c>
      <c r="P1848" s="4">
        <v>10.504799999999999</v>
      </c>
    </row>
    <row r="1849" spans="1:16" x14ac:dyDescent="0.3">
      <c r="A1849" s="1">
        <v>45814</v>
      </c>
      <c r="B1849" t="s">
        <v>33</v>
      </c>
      <c r="C1849" t="s">
        <v>14</v>
      </c>
      <c r="D1849" t="s">
        <v>71</v>
      </c>
      <c r="E1849" t="s">
        <v>4</v>
      </c>
      <c r="F1849" s="4">
        <v>1</v>
      </c>
      <c r="G1849" s="8">
        <v>497664</v>
      </c>
      <c r="H1849">
        <v>417200</v>
      </c>
      <c r="I1849">
        <v>1600</v>
      </c>
      <c r="J1849">
        <v>9.2618399999999994</v>
      </c>
      <c r="K1849">
        <v>3.5520000000000003E-2</v>
      </c>
      <c r="L1849" s="7">
        <f t="shared" si="30"/>
        <v>3.8350910834132309E-3</v>
      </c>
      <c r="M1849" s="9">
        <v>0</v>
      </c>
      <c r="N1849" s="4">
        <v>3.8032407407407405</v>
      </c>
      <c r="O1849" s="6">
        <v>0.84153163580246915</v>
      </c>
      <c r="P1849" s="4">
        <v>9.2973599999999994</v>
      </c>
    </row>
    <row r="1850" spans="1:16" x14ac:dyDescent="0.3">
      <c r="A1850" s="1">
        <v>45814</v>
      </c>
      <c r="B1850" t="s">
        <v>33</v>
      </c>
      <c r="C1850" t="s">
        <v>15</v>
      </c>
      <c r="D1850" t="s">
        <v>68</v>
      </c>
      <c r="E1850" t="s">
        <v>4</v>
      </c>
      <c r="F1850" s="4">
        <v>1</v>
      </c>
      <c r="G1850" s="8">
        <v>489826.77165354334</v>
      </c>
      <c r="H1850">
        <v>480000</v>
      </c>
      <c r="I1850">
        <v>1700</v>
      </c>
      <c r="J1850">
        <v>9.6</v>
      </c>
      <c r="K1850">
        <v>3.4000000000000002E-2</v>
      </c>
      <c r="L1850" s="7">
        <f t="shared" si="30"/>
        <v>3.5416666666666665E-3</v>
      </c>
      <c r="M1850" s="9">
        <v>0.09</v>
      </c>
      <c r="N1850" s="4">
        <v>0.17770061728395239</v>
      </c>
      <c r="O1850" s="6">
        <v>0.99259580761316868</v>
      </c>
      <c r="P1850" s="4">
        <v>9.7240000000000002</v>
      </c>
    </row>
    <row r="1851" spans="1:16" x14ac:dyDescent="0.3">
      <c r="A1851" s="1">
        <v>45814</v>
      </c>
      <c r="B1851" t="s">
        <v>33</v>
      </c>
      <c r="C1851" t="s">
        <v>16</v>
      </c>
      <c r="D1851" t="s">
        <v>92</v>
      </c>
      <c r="E1851" t="s">
        <v>4</v>
      </c>
      <c r="F1851" s="4">
        <v>1</v>
      </c>
      <c r="G1851" s="8">
        <v>540939.13043478259</v>
      </c>
      <c r="H1851">
        <v>471440</v>
      </c>
      <c r="I1851">
        <v>1100</v>
      </c>
      <c r="J1851">
        <v>23.100560000000002</v>
      </c>
      <c r="K1851">
        <v>5.3900000000000003E-2</v>
      </c>
      <c r="L1851" s="7">
        <f t="shared" si="30"/>
        <v>2.3332767690480232E-3</v>
      </c>
      <c r="M1851" s="9">
        <v>1.4770559999999999</v>
      </c>
      <c r="N1851" s="4">
        <v>1.7583293365307746</v>
      </c>
      <c r="O1851" s="6">
        <v>0.92928015689300414</v>
      </c>
      <c r="P1851" s="4">
        <v>24.631516000000001</v>
      </c>
    </row>
    <row r="1852" spans="1:16" x14ac:dyDescent="0.3">
      <c r="A1852" s="1">
        <v>45814</v>
      </c>
      <c r="B1852" t="s">
        <v>33</v>
      </c>
      <c r="C1852" t="s">
        <v>17</v>
      </c>
      <c r="D1852" t="s">
        <v>56</v>
      </c>
      <c r="E1852" t="s">
        <v>10</v>
      </c>
      <c r="F1852" s="4">
        <v>1</v>
      </c>
      <c r="G1852" s="8">
        <v>777600</v>
      </c>
      <c r="H1852">
        <v>595200</v>
      </c>
      <c r="I1852">
        <v>3800</v>
      </c>
      <c r="J1852">
        <v>6.5472000000000001</v>
      </c>
      <c r="K1852">
        <v>4.1799999999999997E-2</v>
      </c>
      <c r="L1852" s="7">
        <f t="shared" si="30"/>
        <v>6.384408602150538E-3</v>
      </c>
      <c r="M1852" s="9">
        <v>0.2112</v>
      </c>
      <c r="N1852" s="4">
        <v>4.9197530864197523</v>
      </c>
      <c r="O1852" s="6">
        <v>0.79501028806584362</v>
      </c>
      <c r="P1852" s="4">
        <v>6.8002000000000002</v>
      </c>
    </row>
    <row r="1853" spans="1:16" x14ac:dyDescent="0.3">
      <c r="A1853" s="1">
        <v>45815</v>
      </c>
      <c r="B1853" t="s">
        <v>33</v>
      </c>
      <c r="C1853" t="s">
        <v>5</v>
      </c>
      <c r="D1853" t="s">
        <v>97</v>
      </c>
      <c r="E1853" t="s">
        <v>4</v>
      </c>
      <c r="F1853" s="4">
        <v>1</v>
      </c>
      <c r="G1853" s="8">
        <v>223769.78417266186</v>
      </c>
      <c r="H1853">
        <v>192000</v>
      </c>
      <c r="I1853">
        <v>4176</v>
      </c>
      <c r="J1853">
        <v>10.2912</v>
      </c>
      <c r="K1853">
        <v>0.22383359999999999</v>
      </c>
      <c r="L1853" s="7">
        <f t="shared" si="30"/>
        <v>2.1749999999999999E-2</v>
      </c>
      <c r="M1853" s="9">
        <v>0</v>
      </c>
      <c r="N1853" s="4">
        <v>3.1803781094527355</v>
      </c>
      <c r="O1853" s="6">
        <v>0.87668672839506179</v>
      </c>
      <c r="P1853" s="4">
        <v>10.515033599999999</v>
      </c>
    </row>
    <row r="1854" spans="1:16" x14ac:dyDescent="0.3">
      <c r="A1854" s="1">
        <v>45815</v>
      </c>
      <c r="B1854" t="s">
        <v>33</v>
      </c>
      <c r="C1854" t="s">
        <v>6</v>
      </c>
      <c r="D1854" t="s">
        <v>81</v>
      </c>
      <c r="E1854" t="s">
        <v>4</v>
      </c>
      <c r="F1854" s="4">
        <v>1</v>
      </c>
      <c r="G1854" s="8">
        <v>253910.20408163266</v>
      </c>
      <c r="H1854">
        <v>191250</v>
      </c>
      <c r="I1854">
        <v>2701</v>
      </c>
      <c r="J1854">
        <v>6.2156250000000002</v>
      </c>
      <c r="K1854">
        <v>8.7782499999999999E-2</v>
      </c>
      <c r="L1854" s="7">
        <f t="shared" si="30"/>
        <v>1.4122875816993464E-2</v>
      </c>
      <c r="M1854" s="9">
        <v>0.34531250000000002</v>
      </c>
      <c r="N1854" s="4">
        <v>5.1653333333333347</v>
      </c>
      <c r="O1854" s="6">
        <v>0.80570216049382715</v>
      </c>
      <c r="P1854" s="4">
        <v>6.64872</v>
      </c>
    </row>
    <row r="1855" spans="1:16" x14ac:dyDescent="0.3">
      <c r="A1855" s="1">
        <v>45815</v>
      </c>
      <c r="B1855" t="s">
        <v>33</v>
      </c>
      <c r="C1855" t="s">
        <v>7</v>
      </c>
      <c r="D1855" t="s">
        <v>74</v>
      </c>
      <c r="E1855" t="s">
        <v>13</v>
      </c>
      <c r="F1855" s="4">
        <v>1</v>
      </c>
      <c r="G1855" s="8">
        <v>220595.74468085103</v>
      </c>
      <c r="H1855">
        <v>216576</v>
      </c>
      <c r="I1855">
        <v>430</v>
      </c>
      <c r="J1855">
        <v>5.1978239999999998</v>
      </c>
      <c r="K1855">
        <v>1.0319999999999999E-2</v>
      </c>
      <c r="L1855" s="7">
        <f t="shared" si="30"/>
        <v>1.9854462174940897E-3</v>
      </c>
      <c r="M1855" s="9">
        <v>0</v>
      </c>
      <c r="N1855" s="4">
        <v>0.39055092592592211</v>
      </c>
      <c r="O1855" s="6">
        <v>0.98372704475308659</v>
      </c>
      <c r="P1855" s="4">
        <v>5.2081439999999999</v>
      </c>
    </row>
    <row r="1856" spans="1:16" x14ac:dyDescent="0.3">
      <c r="A1856" s="1">
        <v>45815</v>
      </c>
      <c r="B1856" t="s">
        <v>33</v>
      </c>
      <c r="C1856" t="s">
        <v>8</v>
      </c>
      <c r="D1856" t="s">
        <v>75</v>
      </c>
      <c r="E1856" t="s">
        <v>27</v>
      </c>
      <c r="F1856" s="4">
        <v>1</v>
      </c>
      <c r="G1856" s="8">
        <v>303453.65853658534</v>
      </c>
      <c r="H1856">
        <v>263000</v>
      </c>
      <c r="I1856">
        <v>680</v>
      </c>
      <c r="J1856">
        <v>7.0562899999999997</v>
      </c>
      <c r="K1856">
        <v>1.8244399999999997E-2</v>
      </c>
      <c r="L1856" s="7">
        <f t="shared" si="30"/>
        <v>2.5855513307984791E-3</v>
      </c>
      <c r="M1856" s="9">
        <v>0</v>
      </c>
      <c r="N1856" s="4">
        <v>3.2355555555555529</v>
      </c>
      <c r="O1856" s="6">
        <v>0.86893004115226347</v>
      </c>
      <c r="P1856" s="4">
        <v>7.0745343999999992</v>
      </c>
    </row>
    <row r="1857" spans="1:16" x14ac:dyDescent="0.3">
      <c r="A1857" s="1">
        <v>45815</v>
      </c>
      <c r="B1857" t="s">
        <v>33</v>
      </c>
      <c r="C1857" t="s">
        <v>9</v>
      </c>
      <c r="D1857" t="s">
        <v>79</v>
      </c>
      <c r="E1857" t="s">
        <v>13</v>
      </c>
      <c r="F1857" s="4">
        <v>1</v>
      </c>
      <c r="G1857" s="8">
        <v>355474.28571428568</v>
      </c>
      <c r="H1857">
        <v>308750</v>
      </c>
      <c r="I1857">
        <v>3065</v>
      </c>
      <c r="J1857">
        <v>9.7565000000000008</v>
      </c>
      <c r="K1857">
        <v>9.6853999999999996E-2</v>
      </c>
      <c r="L1857" s="7">
        <f t="shared" si="30"/>
        <v>9.9271255060728748E-3</v>
      </c>
      <c r="M1857" s="9">
        <v>0</v>
      </c>
      <c r="N1857" s="4">
        <v>2.9476755401234547</v>
      </c>
      <c r="O1857" s="6">
        <v>0.87718018582818935</v>
      </c>
      <c r="P1857" s="4">
        <v>9.8533539999999995</v>
      </c>
    </row>
    <row r="1858" spans="1:16" x14ac:dyDescent="0.3">
      <c r="A1858" s="1">
        <v>45815</v>
      </c>
      <c r="B1858" t="s">
        <v>33</v>
      </c>
      <c r="C1858" t="s">
        <v>11</v>
      </c>
      <c r="D1858" t="s">
        <v>103</v>
      </c>
      <c r="E1858" t="s">
        <v>13</v>
      </c>
      <c r="F1858" s="4">
        <v>1</v>
      </c>
      <c r="G1858" s="8">
        <v>28405.479452054791</v>
      </c>
      <c r="H1858">
        <v>27360</v>
      </c>
      <c r="I1858">
        <v>404</v>
      </c>
      <c r="J1858">
        <v>9.8496000000000006</v>
      </c>
      <c r="K1858">
        <v>0.14544000000000001</v>
      </c>
      <c r="L1858" s="7">
        <f t="shared" si="30"/>
        <v>1.4766081871345029E-2</v>
      </c>
      <c r="M1858" s="9">
        <v>0</v>
      </c>
      <c r="N1858" s="4">
        <v>0.54199074074073783</v>
      </c>
      <c r="O1858" s="6">
        <v>0.97741705246913591</v>
      </c>
      <c r="P1858" s="4">
        <v>9.9950399999999995</v>
      </c>
    </row>
    <row r="1859" spans="1:16" x14ac:dyDescent="0.3">
      <c r="A1859" s="1">
        <v>45815</v>
      </c>
      <c r="B1859" t="s">
        <v>33</v>
      </c>
      <c r="C1859" t="s">
        <v>14</v>
      </c>
      <c r="D1859" t="s">
        <v>71</v>
      </c>
      <c r="E1859" t="s">
        <v>4</v>
      </c>
      <c r="F1859" s="4">
        <v>1</v>
      </c>
      <c r="G1859" s="8">
        <v>497664</v>
      </c>
      <c r="H1859">
        <v>244800</v>
      </c>
      <c r="I1859">
        <v>840</v>
      </c>
      <c r="J1859">
        <v>5.4345600000000003</v>
      </c>
      <c r="K1859">
        <v>1.8648000000000001E-2</v>
      </c>
      <c r="L1859" s="7">
        <f t="shared" si="30"/>
        <v>3.4313725490196078E-3</v>
      </c>
      <c r="M1859" s="9">
        <v>0.68376000000000003</v>
      </c>
      <c r="N1859" s="4">
        <v>10.668595679012347</v>
      </c>
      <c r="O1859" s="6">
        <v>0.55547518004115226</v>
      </c>
      <c r="P1859" s="4">
        <v>6.1369680000000004</v>
      </c>
    </row>
    <row r="1860" spans="1:16" x14ac:dyDescent="0.3">
      <c r="A1860" s="1">
        <v>45815</v>
      </c>
      <c r="B1860" t="s">
        <v>33</v>
      </c>
      <c r="C1860" t="s">
        <v>15</v>
      </c>
      <c r="D1860" t="s">
        <v>68</v>
      </c>
      <c r="E1860" t="s">
        <v>4</v>
      </c>
      <c r="F1860" s="4">
        <v>1</v>
      </c>
      <c r="G1860" s="8">
        <v>478523.07692307694</v>
      </c>
      <c r="H1860">
        <v>420000</v>
      </c>
      <c r="I1860">
        <v>1160</v>
      </c>
      <c r="J1860">
        <v>8.4</v>
      </c>
      <c r="K1860">
        <v>2.3199999999999998E-2</v>
      </c>
      <c r="L1860" s="7">
        <f t="shared" si="30"/>
        <v>2.7619047619047619E-3</v>
      </c>
      <c r="M1860" s="9">
        <v>0.64800000000000002</v>
      </c>
      <c r="N1860" s="4">
        <v>1.2520061728395069</v>
      </c>
      <c r="O1860" s="6">
        <v>0.94783307613168721</v>
      </c>
      <c r="P1860" s="4">
        <v>9.0711999999999993</v>
      </c>
    </row>
    <row r="1861" spans="1:16" x14ac:dyDescent="0.3">
      <c r="A1861" s="1">
        <v>45815</v>
      </c>
      <c r="B1861" t="s">
        <v>33</v>
      </c>
      <c r="C1861" t="s">
        <v>16</v>
      </c>
      <c r="D1861" t="s">
        <v>92</v>
      </c>
      <c r="E1861" t="s">
        <v>4</v>
      </c>
      <c r="F1861" s="4">
        <v>1</v>
      </c>
      <c r="G1861" s="8">
        <v>540939.13043478259</v>
      </c>
      <c r="H1861">
        <v>450000</v>
      </c>
      <c r="I1861">
        <v>2185</v>
      </c>
      <c r="J1861">
        <v>22.05</v>
      </c>
      <c r="K1861">
        <v>0.10706499999999999</v>
      </c>
      <c r="L1861" s="7">
        <f t="shared" si="30"/>
        <v>4.8555555555555557E-3</v>
      </c>
      <c r="M1861" s="9">
        <v>3.5548519999999999</v>
      </c>
      <c r="N1861" s="4">
        <v>0.74488609112709758</v>
      </c>
      <c r="O1861" s="6">
        <v>0.97004075038580251</v>
      </c>
      <c r="P1861" s="4">
        <v>25.711917</v>
      </c>
    </row>
    <row r="1862" spans="1:16" x14ac:dyDescent="0.3">
      <c r="A1862" s="1">
        <v>45815</v>
      </c>
      <c r="B1862" t="s">
        <v>33</v>
      </c>
      <c r="C1862" t="s">
        <v>17</v>
      </c>
      <c r="D1862" t="s">
        <v>56</v>
      </c>
      <c r="E1862" t="s">
        <v>10</v>
      </c>
      <c r="F1862" s="4">
        <v>1</v>
      </c>
      <c r="G1862" s="8">
        <v>777600</v>
      </c>
      <c r="H1862">
        <v>704000</v>
      </c>
      <c r="I1862">
        <v>3428</v>
      </c>
      <c r="J1862">
        <v>7.7439999999999998</v>
      </c>
      <c r="K1862">
        <v>3.7707999999999998E-2</v>
      </c>
      <c r="L1862" s="7">
        <f t="shared" si="30"/>
        <v>4.8693181818181821E-3</v>
      </c>
      <c r="M1862" s="9">
        <v>0.28160000000000002</v>
      </c>
      <c r="N1862" s="4">
        <v>1.375679012345679</v>
      </c>
      <c r="O1862" s="6">
        <v>0.94268004115226334</v>
      </c>
      <c r="P1862" s="4">
        <v>8.0633079999999993</v>
      </c>
    </row>
    <row r="1863" spans="1:16" x14ac:dyDescent="0.3">
      <c r="A1863" s="1">
        <v>45816</v>
      </c>
      <c r="B1863" t="s">
        <v>33</v>
      </c>
      <c r="C1863" t="s">
        <v>5</v>
      </c>
      <c r="D1863" t="s">
        <v>97</v>
      </c>
      <c r="E1863" t="s">
        <v>4</v>
      </c>
      <c r="F1863" s="4">
        <v>1</v>
      </c>
      <c r="G1863" s="8">
        <v>223769.78417266186</v>
      </c>
      <c r="H1863">
        <v>180000</v>
      </c>
      <c r="I1863">
        <v>5251</v>
      </c>
      <c r="J1863">
        <v>9.6479999999999997</v>
      </c>
      <c r="K1863">
        <v>0.28145360000000003</v>
      </c>
      <c r="L1863" s="7">
        <f t="shared" si="30"/>
        <v>2.9172222222222221E-2</v>
      </c>
      <c r="M1863" s="9">
        <v>0</v>
      </c>
      <c r="N1863" s="4">
        <v>4.43956135986733</v>
      </c>
      <c r="O1863" s="6">
        <v>0.82786422968106999</v>
      </c>
      <c r="P1863" s="4">
        <v>9.9294536000000004</v>
      </c>
    </row>
    <row r="1864" spans="1:16" x14ac:dyDescent="0.3">
      <c r="A1864" s="1">
        <v>45816</v>
      </c>
      <c r="B1864" t="s">
        <v>33</v>
      </c>
      <c r="C1864" t="s">
        <v>6</v>
      </c>
      <c r="D1864" t="s">
        <v>81</v>
      </c>
      <c r="E1864" t="s">
        <v>4</v>
      </c>
      <c r="F1864" s="4">
        <v>1</v>
      </c>
      <c r="G1864" s="8">
        <v>253910.20408163266</v>
      </c>
      <c r="H1864">
        <v>212500</v>
      </c>
      <c r="I1864">
        <v>3470</v>
      </c>
      <c r="J1864">
        <v>6.90625</v>
      </c>
      <c r="K1864">
        <v>0.112775</v>
      </c>
      <c r="L1864" s="7">
        <f t="shared" si="30"/>
        <v>1.6329411764705884E-2</v>
      </c>
      <c r="M1864" s="9">
        <v>0</v>
      </c>
      <c r="N1864" s="4">
        <v>3.9723717948717958</v>
      </c>
      <c r="O1864" s="6">
        <v>0.8505762924382716</v>
      </c>
      <c r="P1864" s="4">
        <v>7.0190250000000001</v>
      </c>
    </row>
    <row r="1865" spans="1:16" x14ac:dyDescent="0.3">
      <c r="A1865" s="1">
        <v>45816</v>
      </c>
      <c r="B1865" t="s">
        <v>33</v>
      </c>
      <c r="C1865" t="s">
        <v>7</v>
      </c>
      <c r="D1865" t="s">
        <v>74</v>
      </c>
      <c r="E1865" t="s">
        <v>13</v>
      </c>
      <c r="F1865" s="4">
        <v>1</v>
      </c>
      <c r="G1865" s="8">
        <v>230400</v>
      </c>
      <c r="H1865">
        <v>225600</v>
      </c>
      <c r="I1865">
        <v>1399</v>
      </c>
      <c r="J1865">
        <v>5.4143999999999997</v>
      </c>
      <c r="K1865">
        <v>3.3576000000000002E-2</v>
      </c>
      <c r="L1865" s="7">
        <f t="shared" si="30"/>
        <v>6.2012411347517728E-3</v>
      </c>
      <c r="M1865" s="9">
        <v>0</v>
      </c>
      <c r="N1865" s="4">
        <v>0.35427083333333337</v>
      </c>
      <c r="O1865" s="6">
        <v>0.98523871527777773</v>
      </c>
      <c r="P1865" s="4">
        <v>5.4479759999999997</v>
      </c>
    </row>
    <row r="1866" spans="1:16" x14ac:dyDescent="0.3">
      <c r="A1866" s="1">
        <v>45816</v>
      </c>
      <c r="B1866" t="s">
        <v>33</v>
      </c>
      <c r="C1866" t="s">
        <v>8</v>
      </c>
      <c r="D1866" t="s">
        <v>75</v>
      </c>
      <c r="E1866" t="s">
        <v>27</v>
      </c>
      <c r="F1866" s="4">
        <v>0.33333333333333331</v>
      </c>
      <c r="G1866" s="8">
        <v>106338.46153846155</v>
      </c>
      <c r="H1866">
        <v>73640</v>
      </c>
      <c r="I1866">
        <v>2000</v>
      </c>
      <c r="J1866">
        <v>1.9757612</v>
      </c>
      <c r="K1866">
        <v>5.3659999999999999E-2</v>
      </c>
      <c r="L1866" s="7">
        <f t="shared" si="30"/>
        <v>2.7159152634437807E-2</v>
      </c>
      <c r="M1866" s="9">
        <v>0</v>
      </c>
      <c r="N1866" s="4">
        <v>2.3754761904761912</v>
      </c>
      <c r="O1866" s="6">
        <v>0.71131365740740737</v>
      </c>
      <c r="P1866" s="4">
        <v>2.0294211999999998</v>
      </c>
    </row>
    <row r="1867" spans="1:16" x14ac:dyDescent="0.3">
      <c r="A1867" s="1">
        <v>45816</v>
      </c>
      <c r="B1867" t="s">
        <v>33</v>
      </c>
      <c r="C1867" t="s">
        <v>8</v>
      </c>
      <c r="D1867" t="s">
        <v>75</v>
      </c>
      <c r="E1867" t="s">
        <v>10</v>
      </c>
      <c r="F1867" s="4">
        <v>0.625</v>
      </c>
      <c r="G1867" s="8">
        <v>199384.6153846154</v>
      </c>
      <c r="H1867">
        <v>168480</v>
      </c>
      <c r="I1867">
        <v>3400</v>
      </c>
      <c r="J1867">
        <v>4.3804800000000004</v>
      </c>
      <c r="K1867">
        <v>8.8400000000000006E-2</v>
      </c>
      <c r="L1867" s="7">
        <f t="shared" si="30"/>
        <v>2.0180436847103515E-2</v>
      </c>
      <c r="M1867" s="9">
        <v>0</v>
      </c>
      <c r="N1867" s="4">
        <v>2.1283333333333347</v>
      </c>
      <c r="O1867" s="6">
        <v>0.86205246913580236</v>
      </c>
      <c r="P1867" s="4">
        <v>4.4688800000000004</v>
      </c>
    </row>
    <row r="1868" spans="1:16" x14ac:dyDescent="0.3">
      <c r="A1868" s="1">
        <v>45816</v>
      </c>
      <c r="B1868" t="s">
        <v>33</v>
      </c>
      <c r="C1868" t="s">
        <v>9</v>
      </c>
      <c r="D1868" t="s">
        <v>79</v>
      </c>
      <c r="E1868" t="s">
        <v>13</v>
      </c>
      <c r="F1868" s="4">
        <v>1</v>
      </c>
      <c r="G1868" s="8">
        <v>355474.28571428568</v>
      </c>
      <c r="H1868">
        <v>292500</v>
      </c>
      <c r="I1868">
        <v>12293</v>
      </c>
      <c r="J1868">
        <v>9.2430000000000003</v>
      </c>
      <c r="K1868">
        <v>0.38845880000000005</v>
      </c>
      <c r="L1868" s="7">
        <f t="shared" si="30"/>
        <v>4.2027350427350424E-2</v>
      </c>
      <c r="M1868" s="9">
        <v>0</v>
      </c>
      <c r="N1868" s="4">
        <v>3.4217689043209853</v>
      </c>
      <c r="O1868" s="6">
        <v>0.85742629565329231</v>
      </c>
      <c r="P1868" s="4">
        <v>9.6314588000000008</v>
      </c>
    </row>
    <row r="1869" spans="1:16" x14ac:dyDescent="0.3">
      <c r="A1869" s="1">
        <v>45816</v>
      </c>
      <c r="B1869" t="s">
        <v>33</v>
      </c>
      <c r="C1869" t="s">
        <v>11</v>
      </c>
      <c r="D1869" t="s">
        <v>103</v>
      </c>
      <c r="E1869" t="s">
        <v>13</v>
      </c>
      <c r="F1869" s="4">
        <v>1</v>
      </c>
      <c r="G1869" s="8">
        <v>29001.398601398603</v>
      </c>
      <c r="H1869">
        <v>28800</v>
      </c>
      <c r="I1869">
        <v>54</v>
      </c>
      <c r="J1869">
        <v>10.368</v>
      </c>
      <c r="K1869">
        <v>1.9439999999999999E-2</v>
      </c>
      <c r="L1869" s="7">
        <f t="shared" si="30"/>
        <v>1.8749999999999999E-3</v>
      </c>
      <c r="M1869" s="9">
        <v>0</v>
      </c>
      <c r="N1869" s="4">
        <v>0.12197916666666817</v>
      </c>
      <c r="O1869" s="6">
        <v>0.99491753472222211</v>
      </c>
      <c r="P1869" s="4">
        <v>10.38744</v>
      </c>
    </row>
    <row r="1870" spans="1:16" x14ac:dyDescent="0.3">
      <c r="A1870" s="1">
        <v>45816</v>
      </c>
      <c r="B1870" t="s">
        <v>33</v>
      </c>
      <c r="C1870" t="s">
        <v>14</v>
      </c>
      <c r="D1870" t="s">
        <v>71</v>
      </c>
      <c r="E1870" t="s">
        <v>4</v>
      </c>
      <c r="F1870" s="4">
        <v>1</v>
      </c>
      <c r="G1870" s="8">
        <v>497664</v>
      </c>
      <c r="H1870">
        <v>388800</v>
      </c>
      <c r="I1870">
        <v>1190</v>
      </c>
      <c r="J1870">
        <v>8.6313600000000008</v>
      </c>
      <c r="K1870">
        <v>2.6418000000000001E-2</v>
      </c>
      <c r="L1870" s="7">
        <f t="shared" si="30"/>
        <v>3.0606995884773663E-3</v>
      </c>
      <c r="M1870" s="9">
        <v>0.28860000000000002</v>
      </c>
      <c r="N1870" s="4">
        <v>4.5656828703703702</v>
      </c>
      <c r="O1870" s="6">
        <v>0.80976321373456794</v>
      </c>
      <c r="P1870" s="4">
        <v>8.9463779999999993</v>
      </c>
    </row>
    <row r="1871" spans="1:16" x14ac:dyDescent="0.3">
      <c r="A1871" s="1">
        <v>45816</v>
      </c>
      <c r="B1871" t="s">
        <v>33</v>
      </c>
      <c r="C1871" t="s">
        <v>15</v>
      </c>
      <c r="D1871" t="s">
        <v>68</v>
      </c>
      <c r="E1871" t="s">
        <v>4</v>
      </c>
      <c r="F1871" s="4">
        <v>1</v>
      </c>
      <c r="G1871" s="8">
        <v>497664</v>
      </c>
      <c r="H1871">
        <v>465000</v>
      </c>
      <c r="I1871">
        <v>2030</v>
      </c>
      <c r="J1871">
        <v>9.3000000000000007</v>
      </c>
      <c r="K1871">
        <v>4.0599999999999997E-2</v>
      </c>
      <c r="L1871" s="7">
        <f t="shared" ref="L1871:L1933" si="31">I1871/H1871</f>
        <v>4.365591397849462E-3</v>
      </c>
      <c r="M1871" s="9">
        <v>0.05</v>
      </c>
      <c r="N1871" s="4">
        <v>1.3567708333333333</v>
      </c>
      <c r="O1871" s="6">
        <v>0.94346788194444442</v>
      </c>
      <c r="P1871" s="4">
        <v>9.3905999999999992</v>
      </c>
    </row>
    <row r="1872" spans="1:16" x14ac:dyDescent="0.3">
      <c r="A1872" s="1">
        <v>45816</v>
      </c>
      <c r="B1872" t="s">
        <v>33</v>
      </c>
      <c r="C1872" t="s">
        <v>16</v>
      </c>
      <c r="D1872" t="s">
        <v>92</v>
      </c>
      <c r="E1872" t="s">
        <v>4</v>
      </c>
      <c r="F1872" s="4">
        <v>1</v>
      </c>
      <c r="G1872" s="8">
        <v>540939.13043478259</v>
      </c>
      <c r="H1872">
        <v>506592</v>
      </c>
      <c r="I1872">
        <v>700</v>
      </c>
      <c r="J1872">
        <v>24.823008000000002</v>
      </c>
      <c r="K1872">
        <v>3.4299999999999997E-2</v>
      </c>
      <c r="L1872" s="7">
        <f t="shared" si="31"/>
        <v>1.3817825784852504E-3</v>
      </c>
      <c r="M1872" s="9">
        <v>0</v>
      </c>
      <c r="N1872" s="4">
        <v>1.5465307753796957</v>
      </c>
      <c r="O1872" s="6">
        <v>0.93779867541152262</v>
      </c>
      <c r="P1872" s="4">
        <v>24.857308</v>
      </c>
    </row>
    <row r="1873" spans="1:16" x14ac:dyDescent="0.3">
      <c r="A1873" s="1">
        <v>45816</v>
      </c>
      <c r="B1873" t="s">
        <v>33</v>
      </c>
      <c r="C1873" t="s">
        <v>17</v>
      </c>
      <c r="D1873" t="s">
        <v>56</v>
      </c>
      <c r="E1873" t="s">
        <v>10</v>
      </c>
      <c r="F1873" s="4">
        <v>1</v>
      </c>
      <c r="G1873" s="8">
        <v>777600</v>
      </c>
      <c r="H1873">
        <v>704000</v>
      </c>
      <c r="I1873">
        <v>2090</v>
      </c>
      <c r="J1873">
        <v>7.7439999999999998</v>
      </c>
      <c r="K1873">
        <v>2.299E-2</v>
      </c>
      <c r="L1873" s="7">
        <f t="shared" si="31"/>
        <v>2.96875E-3</v>
      </c>
      <c r="M1873" s="9">
        <v>0.2112</v>
      </c>
      <c r="N1873" s="4">
        <v>1.6145061728395063</v>
      </c>
      <c r="O1873" s="6">
        <v>0.93272890946502063</v>
      </c>
      <c r="P1873" s="4">
        <v>7.9781899999999997</v>
      </c>
    </row>
    <row r="1874" spans="1:16" x14ac:dyDescent="0.3">
      <c r="A1874" s="1">
        <v>45817</v>
      </c>
      <c r="B1874" t="s">
        <v>33</v>
      </c>
      <c r="C1874" t="s">
        <v>3</v>
      </c>
      <c r="D1874" t="s">
        <v>80</v>
      </c>
      <c r="E1874" t="s">
        <v>27</v>
      </c>
      <c r="F1874" s="4">
        <v>0.77083333333333337</v>
      </c>
      <c r="G1874" s="8">
        <v>148688.37209302327</v>
      </c>
      <c r="H1874">
        <v>89144</v>
      </c>
      <c r="I1874">
        <v>5571</v>
      </c>
      <c r="J1874">
        <v>2.9417520000000001</v>
      </c>
      <c r="K1874">
        <v>0.18384300000000001</v>
      </c>
      <c r="L1874" s="7">
        <f t="shared" si="31"/>
        <v>6.2494391097550034E-2</v>
      </c>
      <c r="M1874" s="9">
        <v>1.6803600000000001</v>
      </c>
      <c r="N1874" s="4">
        <v>0.37990451388889024</v>
      </c>
      <c r="O1874" s="6">
        <v>0.97946462087087083</v>
      </c>
      <c r="P1874" s="4">
        <v>4.805955</v>
      </c>
    </row>
    <row r="1875" spans="1:16" x14ac:dyDescent="0.3">
      <c r="A1875" s="1">
        <v>45817</v>
      </c>
      <c r="B1875" t="s">
        <v>33</v>
      </c>
      <c r="C1875" t="s">
        <v>5</v>
      </c>
      <c r="D1875" t="s">
        <v>97</v>
      </c>
      <c r="E1875" t="s">
        <v>4</v>
      </c>
      <c r="F1875" s="4">
        <v>1</v>
      </c>
      <c r="G1875" s="8">
        <v>226210.90909090909</v>
      </c>
      <c r="H1875">
        <v>198000</v>
      </c>
      <c r="I1875">
        <v>1935</v>
      </c>
      <c r="J1875">
        <v>10.6128</v>
      </c>
      <c r="K1875">
        <v>0.103716</v>
      </c>
      <c r="L1875" s="7">
        <f t="shared" si="31"/>
        <v>9.7727272727272732E-3</v>
      </c>
      <c r="M1875" s="9">
        <v>0</v>
      </c>
      <c r="N1875" s="4">
        <v>3.0411931818181812</v>
      </c>
      <c r="O1875" s="6">
        <v>0.88384331597222221</v>
      </c>
      <c r="P1875" s="4">
        <v>10.716516</v>
      </c>
    </row>
    <row r="1876" spans="1:16" x14ac:dyDescent="0.3">
      <c r="A1876" s="1">
        <v>45817</v>
      </c>
      <c r="B1876" t="s">
        <v>33</v>
      </c>
      <c r="C1876" t="s">
        <v>6</v>
      </c>
      <c r="D1876" t="s">
        <v>81</v>
      </c>
      <c r="E1876" t="s">
        <v>4</v>
      </c>
      <c r="F1876" s="4">
        <v>1</v>
      </c>
      <c r="G1876" s="8">
        <v>253910.20408163266</v>
      </c>
      <c r="H1876">
        <v>138125</v>
      </c>
      <c r="I1876">
        <v>5116</v>
      </c>
      <c r="J1876">
        <v>4.4890625000000002</v>
      </c>
      <c r="K1876">
        <v>0.16627</v>
      </c>
      <c r="L1876" s="7">
        <f t="shared" si="31"/>
        <v>3.7038914027149324E-2</v>
      </c>
      <c r="M1876" s="9">
        <v>1.82</v>
      </c>
      <c r="N1876" s="4">
        <v>5.7239123931623936</v>
      </c>
      <c r="O1876" s="6">
        <v>0.78469079539609055</v>
      </c>
      <c r="P1876" s="4">
        <v>6.4753325000000004</v>
      </c>
    </row>
    <row r="1877" spans="1:16" x14ac:dyDescent="0.3">
      <c r="A1877" s="1">
        <v>45817</v>
      </c>
      <c r="B1877" t="s">
        <v>33</v>
      </c>
      <c r="C1877" t="s">
        <v>7</v>
      </c>
      <c r="D1877" t="s">
        <v>74</v>
      </c>
      <c r="E1877" t="s">
        <v>13</v>
      </c>
      <c r="F1877" s="4">
        <v>1</v>
      </c>
      <c r="G1877" s="8">
        <v>220595.74468085103</v>
      </c>
      <c r="H1877">
        <v>216576</v>
      </c>
      <c r="I1877">
        <v>600</v>
      </c>
      <c r="J1877">
        <v>5.1978239999999998</v>
      </c>
      <c r="K1877">
        <v>1.44E-2</v>
      </c>
      <c r="L1877" s="7">
        <f t="shared" si="31"/>
        <v>2.7703900709219859E-3</v>
      </c>
      <c r="M1877" s="9">
        <v>0</v>
      </c>
      <c r="N1877" s="4">
        <v>0.3720555555555517</v>
      </c>
      <c r="O1877" s="6">
        <v>0.98449768518518532</v>
      </c>
      <c r="P1877" s="4">
        <v>5.212224</v>
      </c>
    </row>
    <row r="1878" spans="1:16" x14ac:dyDescent="0.3">
      <c r="A1878" s="1">
        <v>45817</v>
      </c>
      <c r="B1878" t="s">
        <v>33</v>
      </c>
      <c r="C1878" t="s">
        <v>8</v>
      </c>
      <c r="D1878" t="s">
        <v>75</v>
      </c>
      <c r="E1878" t="s">
        <v>10</v>
      </c>
      <c r="F1878" s="4">
        <v>0.75</v>
      </c>
      <c r="G1878" s="8">
        <v>233280</v>
      </c>
      <c r="H1878">
        <v>196128</v>
      </c>
      <c r="I1878">
        <v>0</v>
      </c>
      <c r="J1878">
        <v>5.0993279999999999</v>
      </c>
      <c r="K1878">
        <v>0</v>
      </c>
      <c r="L1878" s="7">
        <f t="shared" si="31"/>
        <v>0</v>
      </c>
      <c r="M1878" s="9">
        <v>0</v>
      </c>
      <c r="N1878" s="4">
        <v>2.9485714285714284</v>
      </c>
      <c r="O1878" s="6">
        <v>0.84074074074074079</v>
      </c>
      <c r="P1878" s="4">
        <v>5.0993279999999999</v>
      </c>
    </row>
    <row r="1879" spans="1:16" x14ac:dyDescent="0.3">
      <c r="A1879" s="1">
        <v>45817</v>
      </c>
      <c r="B1879" t="s">
        <v>33</v>
      </c>
      <c r="C1879" t="s">
        <v>9</v>
      </c>
      <c r="D1879" t="s">
        <v>79</v>
      </c>
      <c r="E1879" t="s">
        <v>13</v>
      </c>
      <c r="F1879" s="4">
        <v>1</v>
      </c>
      <c r="G1879" s="8">
        <v>345600</v>
      </c>
      <c r="H1879">
        <v>302250</v>
      </c>
      <c r="I1879">
        <v>6630</v>
      </c>
      <c r="J1879">
        <v>9.5510999999999999</v>
      </c>
      <c r="K1879">
        <v>0.209508</v>
      </c>
      <c r="L1879" s="7">
        <f t="shared" si="31"/>
        <v>2.1935483870967741E-2</v>
      </c>
      <c r="M1879" s="9">
        <v>0</v>
      </c>
      <c r="N1879" s="4">
        <v>2.5499999999999998</v>
      </c>
      <c r="O1879" s="6">
        <v>0.89375000000000004</v>
      </c>
      <c r="P1879" s="4">
        <v>9.7606079999999995</v>
      </c>
    </row>
    <row r="1880" spans="1:16" x14ac:dyDescent="0.3">
      <c r="A1880" s="1">
        <v>45817</v>
      </c>
      <c r="B1880" t="s">
        <v>33</v>
      </c>
      <c r="C1880" t="s">
        <v>11</v>
      </c>
      <c r="D1880" t="s">
        <v>103</v>
      </c>
      <c r="E1880" t="s">
        <v>13</v>
      </c>
      <c r="F1880" s="4">
        <v>0.10833333333333334</v>
      </c>
      <c r="G1880" s="8">
        <v>3141.818181818182</v>
      </c>
      <c r="H1880">
        <v>3040</v>
      </c>
      <c r="I1880">
        <v>0</v>
      </c>
      <c r="J1880">
        <v>1.0944</v>
      </c>
      <c r="K1880">
        <v>0</v>
      </c>
      <c r="L1880" s="7">
        <f t="shared" si="31"/>
        <v>0</v>
      </c>
      <c r="M1880" s="9">
        <v>0</v>
      </c>
      <c r="N1880" s="4">
        <v>8.4259259259259395E-2</v>
      </c>
      <c r="O1880" s="6">
        <v>0.96759259259259256</v>
      </c>
      <c r="P1880" s="4">
        <v>1.0944</v>
      </c>
    </row>
    <row r="1881" spans="1:16" x14ac:dyDescent="0.3">
      <c r="A1881" s="1">
        <v>45817</v>
      </c>
      <c r="B1881" t="s">
        <v>33</v>
      </c>
      <c r="C1881" t="s">
        <v>11</v>
      </c>
      <c r="D1881" t="s">
        <v>103</v>
      </c>
      <c r="E1881" t="s">
        <v>4</v>
      </c>
      <c r="F1881" s="4">
        <v>0.89166666666666672</v>
      </c>
      <c r="G1881" s="8">
        <v>25859.580419580419</v>
      </c>
      <c r="H1881">
        <v>25200</v>
      </c>
      <c r="I1881">
        <v>594</v>
      </c>
      <c r="J1881">
        <v>9.0719999999999992</v>
      </c>
      <c r="K1881">
        <v>0.21384</v>
      </c>
      <c r="L1881" s="7">
        <f t="shared" si="31"/>
        <v>2.3571428571428573E-2</v>
      </c>
      <c r="M1881" s="9">
        <v>0</v>
      </c>
      <c r="N1881" s="4">
        <v>5.4270833333333185E-2</v>
      </c>
      <c r="O1881" s="6">
        <v>0.99746397975077883</v>
      </c>
      <c r="P1881" s="4">
        <v>9.2858400000000003</v>
      </c>
    </row>
    <row r="1882" spans="1:16" x14ac:dyDescent="0.3">
      <c r="A1882" s="1">
        <v>45817</v>
      </c>
      <c r="B1882" t="s">
        <v>33</v>
      </c>
      <c r="C1882" t="s">
        <v>14</v>
      </c>
      <c r="D1882" t="s">
        <v>71</v>
      </c>
      <c r="E1882" t="s">
        <v>4</v>
      </c>
      <c r="F1882" s="4">
        <v>1</v>
      </c>
      <c r="G1882" s="8">
        <v>497664</v>
      </c>
      <c r="H1882">
        <v>374400</v>
      </c>
      <c r="I1882">
        <v>640</v>
      </c>
      <c r="J1882">
        <v>8.3116800000000008</v>
      </c>
      <c r="K1882">
        <v>1.4208E-2</v>
      </c>
      <c r="L1882" s="7">
        <f t="shared" si="31"/>
        <v>1.7094017094017094E-3</v>
      </c>
      <c r="M1882" s="9">
        <v>0</v>
      </c>
      <c r="N1882" s="4">
        <v>5.9135802469135808</v>
      </c>
      <c r="O1882" s="6">
        <v>0.75360082304526754</v>
      </c>
      <c r="P1882" s="4">
        <v>8.3258880000000008</v>
      </c>
    </row>
    <row r="1883" spans="1:16" x14ac:dyDescent="0.3">
      <c r="A1883" s="1">
        <v>45817</v>
      </c>
      <c r="B1883" t="s">
        <v>33</v>
      </c>
      <c r="C1883" t="s">
        <v>15</v>
      </c>
      <c r="D1883" t="s">
        <v>68</v>
      </c>
      <c r="E1883" t="s">
        <v>4</v>
      </c>
      <c r="F1883" s="4">
        <v>1</v>
      </c>
      <c r="G1883" s="8">
        <v>478523.07692307694</v>
      </c>
      <c r="H1883">
        <v>450000</v>
      </c>
      <c r="I1883">
        <v>700</v>
      </c>
      <c r="J1883">
        <v>9</v>
      </c>
      <c r="K1883">
        <v>1.4E-2</v>
      </c>
      <c r="L1883" s="7">
        <f t="shared" si="31"/>
        <v>1.5555555555555555E-3</v>
      </c>
      <c r="M1883" s="9">
        <v>0.17399999999999999</v>
      </c>
      <c r="N1883" s="4">
        <v>0.95910493827160559</v>
      </c>
      <c r="O1883" s="6">
        <v>0.96003729423868311</v>
      </c>
      <c r="P1883" s="4">
        <v>9.1880000000000006</v>
      </c>
    </row>
    <row r="1884" spans="1:16" x14ac:dyDescent="0.3">
      <c r="A1884" s="1">
        <v>45817</v>
      </c>
      <c r="B1884" t="s">
        <v>33</v>
      </c>
      <c r="C1884" t="s">
        <v>16</v>
      </c>
      <c r="D1884" t="s">
        <v>92</v>
      </c>
      <c r="E1884" t="s">
        <v>4</v>
      </c>
      <c r="F1884" s="4">
        <v>1</v>
      </c>
      <c r="G1884" s="8">
        <v>540939.13043478259</v>
      </c>
      <c r="H1884">
        <v>514080</v>
      </c>
      <c r="I1884">
        <v>2210</v>
      </c>
      <c r="J1884">
        <v>25.189920000000001</v>
      </c>
      <c r="K1884">
        <v>0.10829</v>
      </c>
      <c r="L1884" s="7">
        <f t="shared" si="31"/>
        <v>4.2989417989417987E-3</v>
      </c>
      <c r="M1884" s="9">
        <v>0</v>
      </c>
      <c r="N1884" s="4">
        <v>1.132953637090327</v>
      </c>
      <c r="O1884" s="6">
        <v>0.95443270961934157</v>
      </c>
      <c r="P1884" s="4">
        <v>25.298210000000001</v>
      </c>
    </row>
    <row r="1885" spans="1:16" x14ac:dyDescent="0.3">
      <c r="A1885" s="1">
        <v>45817</v>
      </c>
      <c r="B1885" t="s">
        <v>33</v>
      </c>
      <c r="C1885" t="s">
        <v>17</v>
      </c>
      <c r="D1885" t="s">
        <v>56</v>
      </c>
      <c r="E1885" t="s">
        <v>10</v>
      </c>
      <c r="F1885" s="4">
        <v>1</v>
      </c>
      <c r="G1885" s="8">
        <v>777600</v>
      </c>
      <c r="H1885">
        <v>659200</v>
      </c>
      <c r="I1885">
        <v>3932</v>
      </c>
      <c r="J1885">
        <v>7.2511999999999999</v>
      </c>
      <c r="K1885">
        <v>4.3251999999999999E-2</v>
      </c>
      <c r="L1885" s="7">
        <f t="shared" si="31"/>
        <v>5.964805825242718E-3</v>
      </c>
      <c r="M1885" s="9">
        <v>0.55000000000000004</v>
      </c>
      <c r="N1885" s="4">
        <v>1.9897530864197532</v>
      </c>
      <c r="O1885" s="6">
        <v>0.91709362139917694</v>
      </c>
      <c r="P1885" s="4">
        <v>7.8444520000000004</v>
      </c>
    </row>
    <row r="1886" spans="1:16" x14ac:dyDescent="0.3">
      <c r="A1886" s="1">
        <v>45818</v>
      </c>
      <c r="B1886" t="s">
        <v>33</v>
      </c>
      <c r="C1886" t="s">
        <v>3</v>
      </c>
      <c r="D1886" t="s">
        <v>80</v>
      </c>
      <c r="E1886" t="s">
        <v>27</v>
      </c>
      <c r="F1886" s="4">
        <v>1</v>
      </c>
      <c r="G1886" s="8">
        <v>192893.02325581395</v>
      </c>
      <c r="H1886">
        <v>72936</v>
      </c>
      <c r="I1886">
        <v>9663</v>
      </c>
      <c r="J1886">
        <v>2.4068879999999999</v>
      </c>
      <c r="K1886">
        <v>0.31887900000000002</v>
      </c>
      <c r="L1886" s="7">
        <f t="shared" si="31"/>
        <v>0.13248601513655808</v>
      </c>
      <c r="M1886" s="9">
        <v>1.604592</v>
      </c>
      <c r="N1886" s="4">
        <v>7.6730642361111112</v>
      </c>
      <c r="O1886" s="6">
        <v>0.68028899016203703</v>
      </c>
      <c r="P1886" s="4">
        <v>4.3303589999999996</v>
      </c>
    </row>
    <row r="1887" spans="1:16" x14ac:dyDescent="0.3">
      <c r="A1887" s="1">
        <v>45818</v>
      </c>
      <c r="B1887" t="s">
        <v>33</v>
      </c>
      <c r="C1887" t="s">
        <v>5</v>
      </c>
      <c r="D1887" t="s">
        <v>97</v>
      </c>
      <c r="E1887" t="s">
        <v>4</v>
      </c>
      <c r="F1887" s="4">
        <v>1</v>
      </c>
      <c r="G1887" s="8">
        <v>223769.78417266186</v>
      </c>
      <c r="H1887">
        <v>198000</v>
      </c>
      <c r="I1887">
        <v>3935</v>
      </c>
      <c r="J1887">
        <v>10.6128</v>
      </c>
      <c r="K1887">
        <v>0.21091599999999999</v>
      </c>
      <c r="L1887" s="7">
        <f t="shared" si="31"/>
        <v>1.9873737373737373E-2</v>
      </c>
      <c r="M1887" s="9">
        <v>0</v>
      </c>
      <c r="N1887" s="4">
        <v>2.5547432659932658</v>
      </c>
      <c r="O1887" s="6">
        <v>0.90242300025720168</v>
      </c>
      <c r="P1887" s="4">
        <v>10.823715999999999</v>
      </c>
    </row>
    <row r="1888" spans="1:16" x14ac:dyDescent="0.3">
      <c r="A1888" s="1">
        <v>45818</v>
      </c>
      <c r="B1888" t="s">
        <v>33</v>
      </c>
      <c r="C1888" t="s">
        <v>6</v>
      </c>
      <c r="D1888" t="s">
        <v>81</v>
      </c>
      <c r="E1888" t="s">
        <v>4</v>
      </c>
      <c r="F1888" s="4">
        <v>1</v>
      </c>
      <c r="G1888" s="8">
        <v>253910.20408163266</v>
      </c>
      <c r="H1888">
        <v>31875</v>
      </c>
      <c r="I1888">
        <v>13283</v>
      </c>
      <c r="J1888">
        <v>1.0359375</v>
      </c>
      <c r="K1888">
        <v>0.43169750000000001</v>
      </c>
      <c r="L1888" s="7">
        <f t="shared" si="31"/>
        <v>0.41672156862745097</v>
      </c>
      <c r="M1888" s="9">
        <v>0.34531250000000002</v>
      </c>
      <c r="N1888" s="4">
        <v>19.262367063492068</v>
      </c>
      <c r="O1888" s="6">
        <v>0.21969577867798354</v>
      </c>
      <c r="P1888" s="4">
        <v>1.8129474999999999</v>
      </c>
    </row>
    <row r="1889" spans="1:16" x14ac:dyDescent="0.3">
      <c r="A1889" s="1">
        <v>45818</v>
      </c>
      <c r="B1889" t="s">
        <v>33</v>
      </c>
      <c r="C1889" t="s">
        <v>7</v>
      </c>
      <c r="D1889" t="s">
        <v>74</v>
      </c>
      <c r="E1889" t="s">
        <v>13</v>
      </c>
      <c r="F1889" s="4">
        <v>1</v>
      </c>
      <c r="G1889" s="8">
        <v>230400</v>
      </c>
      <c r="H1889">
        <v>203904</v>
      </c>
      <c r="I1889">
        <v>4539</v>
      </c>
      <c r="J1889">
        <v>4.8936960000000003</v>
      </c>
      <c r="K1889">
        <v>0.10893600000000001</v>
      </c>
      <c r="L1889" s="7">
        <f t="shared" si="31"/>
        <v>2.2260475517890774E-2</v>
      </c>
      <c r="M1889" s="9">
        <v>0.21657599999999999</v>
      </c>
      <c r="N1889" s="4">
        <v>1.3471875</v>
      </c>
      <c r="O1889" s="6">
        <v>0.94386718749999998</v>
      </c>
      <c r="P1889" s="4">
        <v>5.2192080000000001</v>
      </c>
    </row>
    <row r="1890" spans="1:16" x14ac:dyDescent="0.3">
      <c r="A1890" s="1">
        <v>45818</v>
      </c>
      <c r="B1890" t="s">
        <v>33</v>
      </c>
      <c r="C1890" t="s">
        <v>8</v>
      </c>
      <c r="D1890" t="s">
        <v>58</v>
      </c>
      <c r="E1890" t="s">
        <v>4</v>
      </c>
      <c r="F1890" s="4">
        <v>0.8125</v>
      </c>
      <c r="G1890" s="8">
        <v>428338.98305084743</v>
      </c>
      <c r="H1890">
        <v>304164</v>
      </c>
      <c r="I1890">
        <v>8040</v>
      </c>
      <c r="J1890">
        <v>3.8020499999999999</v>
      </c>
      <c r="K1890">
        <v>0.10050000000000001</v>
      </c>
      <c r="L1890" s="7">
        <f t="shared" si="31"/>
        <v>2.6433108454649464E-2</v>
      </c>
      <c r="M1890" s="9">
        <v>1.3936249999999999</v>
      </c>
      <c r="N1890" s="4">
        <v>0.21146141975308499</v>
      </c>
      <c r="O1890" s="6">
        <v>0.98915582462804696</v>
      </c>
      <c r="P1890" s="4">
        <v>5.2961749999999999</v>
      </c>
    </row>
    <row r="1891" spans="1:16" x14ac:dyDescent="0.3">
      <c r="A1891" s="1">
        <v>45818</v>
      </c>
      <c r="B1891" t="s">
        <v>33</v>
      </c>
      <c r="C1891" t="s">
        <v>9</v>
      </c>
      <c r="D1891" t="s">
        <v>79</v>
      </c>
      <c r="E1891" t="s">
        <v>13</v>
      </c>
      <c r="F1891" s="4">
        <v>0.66666666666666663</v>
      </c>
      <c r="G1891" s="8">
        <v>243952.9411764706</v>
      </c>
      <c r="H1891">
        <v>216450</v>
      </c>
      <c r="I1891">
        <v>5304</v>
      </c>
      <c r="J1891">
        <v>6.8398199999999996</v>
      </c>
      <c r="K1891">
        <v>0.16760639999999999</v>
      </c>
      <c r="L1891" s="7">
        <f t="shared" si="31"/>
        <v>2.4504504504504504E-2</v>
      </c>
      <c r="M1891" s="9">
        <v>0</v>
      </c>
      <c r="N1891" s="4">
        <v>1.4559490740740748</v>
      </c>
      <c r="O1891" s="6">
        <v>0.9090031828703703</v>
      </c>
      <c r="P1891" s="4">
        <v>7.0074263999999999</v>
      </c>
    </row>
    <row r="1892" spans="1:16" x14ac:dyDescent="0.3">
      <c r="A1892" s="1">
        <v>45818</v>
      </c>
      <c r="B1892" t="s">
        <v>33</v>
      </c>
      <c r="C1892" t="s">
        <v>11</v>
      </c>
      <c r="D1892" t="s">
        <v>103</v>
      </c>
      <c r="E1892" t="s">
        <v>4</v>
      </c>
      <c r="F1892" s="4">
        <v>1</v>
      </c>
      <c r="G1892" s="8">
        <v>29205.633802816901</v>
      </c>
      <c r="H1892">
        <v>29120</v>
      </c>
      <c r="I1892">
        <v>61</v>
      </c>
      <c r="J1892">
        <v>10.4832</v>
      </c>
      <c r="K1892">
        <v>2.196E-2</v>
      </c>
      <c r="L1892" s="7">
        <f t="shared" si="31"/>
        <v>2.0947802197802197E-3</v>
      </c>
      <c r="M1892" s="9">
        <v>0</v>
      </c>
      <c r="N1892" s="4">
        <v>2.0243055555555344E-2</v>
      </c>
      <c r="O1892" s="6">
        <v>0.99915653935185189</v>
      </c>
      <c r="P1892" s="4">
        <v>10.50516</v>
      </c>
    </row>
    <row r="1893" spans="1:16" x14ac:dyDescent="0.3">
      <c r="A1893" s="1">
        <v>45818</v>
      </c>
      <c r="B1893" t="s">
        <v>33</v>
      </c>
      <c r="C1893" t="s">
        <v>12</v>
      </c>
      <c r="D1893" t="s">
        <v>85</v>
      </c>
      <c r="E1893" t="s">
        <v>10</v>
      </c>
      <c r="F1893" s="4">
        <v>0.58333333333333337</v>
      </c>
      <c r="G1893" s="8">
        <v>150198.67549668875</v>
      </c>
      <c r="H1893">
        <v>30000</v>
      </c>
      <c r="I1893">
        <v>11500</v>
      </c>
      <c r="J1893">
        <v>1.08</v>
      </c>
      <c r="K1893">
        <v>0.41399999999999998</v>
      </c>
      <c r="L1893" s="7">
        <f t="shared" si="31"/>
        <v>0.38333333333333336</v>
      </c>
      <c r="M1893" s="9">
        <v>3.5819999999999999</v>
      </c>
      <c r="N1893" s="4">
        <v>0.93535353535353649</v>
      </c>
      <c r="O1893" s="6">
        <v>0.93875661375661368</v>
      </c>
      <c r="P1893" s="4">
        <v>5.0759999999999996</v>
      </c>
    </row>
    <row r="1894" spans="1:16" x14ac:dyDescent="0.3">
      <c r="A1894" s="1">
        <v>45818</v>
      </c>
      <c r="B1894" t="s">
        <v>33</v>
      </c>
      <c r="C1894" t="s">
        <v>14</v>
      </c>
      <c r="D1894" t="s">
        <v>71</v>
      </c>
      <c r="E1894" t="s">
        <v>4</v>
      </c>
      <c r="F1894" s="4">
        <v>1</v>
      </c>
      <c r="G1894" s="8">
        <v>497664</v>
      </c>
      <c r="H1894">
        <v>316800</v>
      </c>
      <c r="I1894">
        <v>4820</v>
      </c>
      <c r="J1894">
        <v>7.0329600000000001</v>
      </c>
      <c r="K1894">
        <v>0.107004</v>
      </c>
      <c r="L1894" s="7">
        <f t="shared" si="31"/>
        <v>1.5214646464646465E-2</v>
      </c>
      <c r="M1894" s="9">
        <v>0.42624000000000001</v>
      </c>
      <c r="N1894" s="4">
        <v>7.5638503086419746</v>
      </c>
      <c r="O1894" s="6">
        <v>0.68483957047325106</v>
      </c>
      <c r="P1894" s="4">
        <v>7.5662039999999999</v>
      </c>
    </row>
    <row r="1895" spans="1:16" x14ac:dyDescent="0.3">
      <c r="A1895" s="1">
        <v>45818</v>
      </c>
      <c r="B1895" t="s">
        <v>33</v>
      </c>
      <c r="C1895" t="s">
        <v>15</v>
      </c>
      <c r="D1895" t="s">
        <v>68</v>
      </c>
      <c r="E1895" t="s">
        <v>4</v>
      </c>
      <c r="F1895" s="4">
        <v>1</v>
      </c>
      <c r="G1895" s="8">
        <v>444342.85714285716</v>
      </c>
      <c r="H1895">
        <v>330000</v>
      </c>
      <c r="I1895">
        <v>2800</v>
      </c>
      <c r="J1895">
        <v>6.6</v>
      </c>
      <c r="K1895">
        <v>5.6000000000000001E-2</v>
      </c>
      <c r="L1895" s="7">
        <f t="shared" si="31"/>
        <v>8.4848484848484857E-3</v>
      </c>
      <c r="M1895" s="9">
        <v>1.6060000000000001</v>
      </c>
      <c r="N1895" s="4">
        <v>1.6875000000000009</v>
      </c>
      <c r="O1895" s="6">
        <v>0.9296875</v>
      </c>
      <c r="P1895" s="4">
        <v>8.2620000000000005</v>
      </c>
    </row>
    <row r="1896" spans="1:16" x14ac:dyDescent="0.3">
      <c r="A1896" s="1">
        <v>45818</v>
      </c>
      <c r="B1896" t="s">
        <v>33</v>
      </c>
      <c r="C1896" t="s">
        <v>16</v>
      </c>
      <c r="D1896" t="s">
        <v>92</v>
      </c>
      <c r="E1896" t="s">
        <v>4</v>
      </c>
      <c r="F1896" s="4">
        <v>1</v>
      </c>
      <c r="G1896" s="8">
        <v>540939.13043478259</v>
      </c>
      <c r="H1896">
        <v>467144</v>
      </c>
      <c r="I1896">
        <v>1395</v>
      </c>
      <c r="J1896">
        <v>22.890056000000001</v>
      </c>
      <c r="K1896">
        <v>6.8354999999999999E-2</v>
      </c>
      <c r="L1896" s="7">
        <f t="shared" si="31"/>
        <v>2.9862312263456234E-3</v>
      </c>
      <c r="M1896" s="9">
        <v>0.245</v>
      </c>
      <c r="N1896" s="4">
        <v>3.0979276578736998</v>
      </c>
      <c r="O1896" s="6">
        <v>0.87540163644547331</v>
      </c>
      <c r="P1896" s="4">
        <v>23.203410999999999</v>
      </c>
    </row>
    <row r="1897" spans="1:16" x14ac:dyDescent="0.3">
      <c r="A1897" s="1">
        <v>45818</v>
      </c>
      <c r="B1897" t="s">
        <v>33</v>
      </c>
      <c r="C1897" t="s">
        <v>17</v>
      </c>
      <c r="D1897" t="s">
        <v>56</v>
      </c>
      <c r="E1897" t="s">
        <v>10</v>
      </c>
      <c r="F1897" s="4">
        <v>1</v>
      </c>
      <c r="G1897" s="8">
        <v>777600</v>
      </c>
      <c r="H1897">
        <v>614400</v>
      </c>
      <c r="I1897">
        <v>2766</v>
      </c>
      <c r="J1897">
        <v>6.7584</v>
      </c>
      <c r="K1897">
        <v>3.0426000000000002E-2</v>
      </c>
      <c r="L1897" s="7">
        <f t="shared" si="31"/>
        <v>4.5019531250000003E-3</v>
      </c>
      <c r="M1897" s="9">
        <v>0.2112</v>
      </c>
      <c r="N1897" s="4">
        <v>4.3590740740740737</v>
      </c>
      <c r="O1897" s="6">
        <v>0.81837191358024697</v>
      </c>
      <c r="P1897" s="4">
        <v>7.0000260000000001</v>
      </c>
    </row>
    <row r="1898" spans="1:16" x14ac:dyDescent="0.3">
      <c r="A1898" s="1">
        <v>45819</v>
      </c>
      <c r="B1898" t="s">
        <v>33</v>
      </c>
      <c r="C1898" t="s">
        <v>3</v>
      </c>
      <c r="D1898" t="s">
        <v>80</v>
      </c>
      <c r="E1898" t="s">
        <v>27</v>
      </c>
      <c r="F1898" s="4">
        <v>1</v>
      </c>
      <c r="G1898" s="8">
        <v>190675.86206896551</v>
      </c>
      <c r="H1898">
        <v>162080</v>
      </c>
      <c r="I1898">
        <v>2862</v>
      </c>
      <c r="J1898">
        <v>5.3486399999999996</v>
      </c>
      <c r="K1898">
        <v>9.4446000000000002E-2</v>
      </c>
      <c r="L1898" s="7">
        <f t="shared" si="31"/>
        <v>1.7657946692991117E-2</v>
      </c>
      <c r="M1898" s="9">
        <v>0.39943200000000001</v>
      </c>
      <c r="N1898" s="4">
        <v>1.7155642361111099</v>
      </c>
      <c r="O1898" s="6">
        <v>0.92851815682870376</v>
      </c>
      <c r="P1898" s="4">
        <v>5.8425180000000001</v>
      </c>
    </row>
    <row r="1899" spans="1:16" x14ac:dyDescent="0.3">
      <c r="A1899" s="1">
        <v>45819</v>
      </c>
      <c r="B1899" t="s">
        <v>33</v>
      </c>
      <c r="C1899" t="s">
        <v>5</v>
      </c>
      <c r="D1899" t="s">
        <v>97</v>
      </c>
      <c r="E1899" t="s">
        <v>4</v>
      </c>
      <c r="F1899" s="4">
        <v>1</v>
      </c>
      <c r="G1899" s="8">
        <v>219816.25441696111</v>
      </c>
      <c r="H1899">
        <v>186000</v>
      </c>
      <c r="I1899">
        <v>3255</v>
      </c>
      <c r="J1899">
        <v>9.9695999999999998</v>
      </c>
      <c r="K1899">
        <v>0.17446800000000001</v>
      </c>
      <c r="L1899" s="7">
        <f t="shared" si="31"/>
        <v>1.7500000000000002E-2</v>
      </c>
      <c r="M1899" s="9">
        <v>0</v>
      </c>
      <c r="N1899" s="4">
        <v>3.6400820707070674</v>
      </c>
      <c r="O1899" s="6">
        <v>0.86096908757716062</v>
      </c>
      <c r="P1899" s="4">
        <v>10.144068000000001</v>
      </c>
    </row>
    <row r="1900" spans="1:16" x14ac:dyDescent="0.3">
      <c r="A1900" s="1">
        <v>45819</v>
      </c>
      <c r="B1900" t="s">
        <v>33</v>
      </c>
      <c r="C1900" t="s">
        <v>6</v>
      </c>
      <c r="D1900" t="s">
        <v>81</v>
      </c>
      <c r="E1900" t="s">
        <v>4</v>
      </c>
      <c r="F1900" s="4">
        <v>1</v>
      </c>
      <c r="G1900" s="8">
        <v>237435.11450381682</v>
      </c>
      <c r="H1900">
        <v>212500</v>
      </c>
      <c r="I1900">
        <v>3296</v>
      </c>
      <c r="J1900">
        <v>6.90625</v>
      </c>
      <c r="K1900">
        <v>0.10712000000000001</v>
      </c>
      <c r="L1900" s="7">
        <f t="shared" si="31"/>
        <v>1.5510588235294118E-2</v>
      </c>
      <c r="M1900" s="9">
        <v>0.34531250000000002</v>
      </c>
      <c r="N1900" s="4">
        <v>1.1451182539682565</v>
      </c>
      <c r="O1900" s="6">
        <v>0.95361210776748961</v>
      </c>
      <c r="P1900" s="4">
        <v>7.3586824999999996</v>
      </c>
    </row>
    <row r="1901" spans="1:16" x14ac:dyDescent="0.3">
      <c r="A1901" s="1">
        <v>45819</v>
      </c>
      <c r="B1901" t="s">
        <v>33</v>
      </c>
      <c r="C1901" t="s">
        <v>7</v>
      </c>
      <c r="D1901" t="s">
        <v>74</v>
      </c>
      <c r="E1901" t="s">
        <v>13</v>
      </c>
      <c r="F1901" s="4">
        <v>8.3333333333333329E-2</v>
      </c>
      <c r="G1901" s="8">
        <v>19307.262569832405</v>
      </c>
      <c r="H1901">
        <v>18000</v>
      </c>
      <c r="I1901">
        <v>600</v>
      </c>
      <c r="J1901">
        <v>0.432</v>
      </c>
      <c r="K1901">
        <v>1.44E-2</v>
      </c>
      <c r="L1901" s="7">
        <f t="shared" si="31"/>
        <v>3.3333333333333333E-2</v>
      </c>
      <c r="M1901" s="9">
        <v>0</v>
      </c>
      <c r="N1901" s="4">
        <v>7.3263888888889114E-2</v>
      </c>
      <c r="O1901" s="6">
        <v>0.96336805555555549</v>
      </c>
      <c r="P1901" s="4">
        <v>0.44640000000000002</v>
      </c>
    </row>
    <row r="1902" spans="1:16" x14ac:dyDescent="0.3">
      <c r="A1902" s="1">
        <v>45819</v>
      </c>
      <c r="B1902" t="s">
        <v>33</v>
      </c>
      <c r="C1902" t="s">
        <v>7</v>
      </c>
      <c r="D1902" t="s">
        <v>74</v>
      </c>
      <c r="E1902" t="s">
        <v>13</v>
      </c>
      <c r="F1902" s="4">
        <v>0.91666666666666663</v>
      </c>
      <c r="G1902" s="8">
        <v>212379.88826815644</v>
      </c>
      <c r="H1902">
        <v>162432</v>
      </c>
      <c r="I1902">
        <v>8806</v>
      </c>
      <c r="J1902">
        <v>3.8983680000000001</v>
      </c>
      <c r="K1902">
        <v>0.211344</v>
      </c>
      <c r="L1902" s="7">
        <f t="shared" si="31"/>
        <v>5.4213455476753346E-2</v>
      </c>
      <c r="M1902" s="9">
        <v>0.21657599999999999</v>
      </c>
      <c r="N1902" s="4">
        <v>3.3270266203703716</v>
      </c>
      <c r="O1902" s="6">
        <v>0.84877151725589217</v>
      </c>
      <c r="P1902" s="4">
        <v>4.3262879999999999</v>
      </c>
    </row>
    <row r="1903" spans="1:16" x14ac:dyDescent="0.3">
      <c r="A1903" s="1">
        <v>45819</v>
      </c>
      <c r="B1903" t="s">
        <v>33</v>
      </c>
      <c r="C1903" t="s">
        <v>8</v>
      </c>
      <c r="D1903" t="s">
        <v>58</v>
      </c>
      <c r="E1903" t="s">
        <v>4</v>
      </c>
      <c r="F1903" s="4">
        <v>1</v>
      </c>
      <c r="G1903" s="8">
        <v>505756.09756097558</v>
      </c>
      <c r="H1903">
        <v>337960</v>
      </c>
      <c r="I1903">
        <v>6203</v>
      </c>
      <c r="J1903">
        <v>4.2244999999999999</v>
      </c>
      <c r="K1903">
        <v>7.7537499999999995E-2</v>
      </c>
      <c r="L1903" s="7">
        <f t="shared" si="31"/>
        <v>1.8354243105692981E-2</v>
      </c>
      <c r="M1903" s="9">
        <v>1.26735</v>
      </c>
      <c r="N1903" s="4">
        <v>2.8569548611111104</v>
      </c>
      <c r="O1903" s="6">
        <v>0.8809602141203704</v>
      </c>
      <c r="P1903" s="4">
        <v>5.5693875000000004</v>
      </c>
    </row>
    <row r="1904" spans="1:16" x14ac:dyDescent="0.3">
      <c r="A1904" s="1">
        <v>45819</v>
      </c>
      <c r="B1904" t="s">
        <v>33</v>
      </c>
      <c r="C1904" t="s">
        <v>9</v>
      </c>
      <c r="D1904" t="s">
        <v>87</v>
      </c>
      <c r="E1904" t="s">
        <v>4</v>
      </c>
      <c r="F1904" s="4">
        <v>0.45833333333333331</v>
      </c>
      <c r="G1904" s="8">
        <v>126720</v>
      </c>
      <c r="H1904">
        <v>97500</v>
      </c>
      <c r="I1904">
        <v>6538</v>
      </c>
      <c r="J1904">
        <v>3.705975</v>
      </c>
      <c r="K1904">
        <v>0.24850937999999997</v>
      </c>
      <c r="L1904" s="7">
        <f t="shared" si="31"/>
        <v>6.7056410256410251E-2</v>
      </c>
      <c r="M1904" s="9">
        <v>0</v>
      </c>
      <c r="N1904" s="4">
        <v>1.9689236111111112</v>
      </c>
      <c r="O1904" s="6">
        <v>0.82100694444444444</v>
      </c>
      <c r="P1904" s="4">
        <v>3.9544843799999998</v>
      </c>
    </row>
    <row r="1905" spans="1:16" x14ac:dyDescent="0.3">
      <c r="A1905" s="1">
        <v>45819</v>
      </c>
      <c r="B1905" t="s">
        <v>33</v>
      </c>
      <c r="C1905" t="s">
        <v>11</v>
      </c>
      <c r="D1905" t="s">
        <v>103</v>
      </c>
      <c r="E1905" t="s">
        <v>4</v>
      </c>
      <c r="F1905" s="4">
        <v>1</v>
      </c>
      <c r="G1905" s="8">
        <v>29205.633802816901</v>
      </c>
      <c r="H1905">
        <v>28880</v>
      </c>
      <c r="I1905">
        <v>326</v>
      </c>
      <c r="J1905">
        <v>10.396800000000001</v>
      </c>
      <c r="K1905">
        <v>0.11736000000000001</v>
      </c>
      <c r="L1905" s="7">
        <f t="shared" si="31"/>
        <v>1.128808864265928E-2</v>
      </c>
      <c r="M1905" s="9">
        <v>0</v>
      </c>
      <c r="N1905" s="4">
        <v>-3.009259259261365E-4</v>
      </c>
      <c r="O1905" s="6">
        <v>1.000012538580247</v>
      </c>
      <c r="P1905" s="4">
        <v>10.51416</v>
      </c>
    </row>
    <row r="1906" spans="1:16" x14ac:dyDescent="0.3">
      <c r="A1906" s="1">
        <v>45819</v>
      </c>
      <c r="B1906" t="s">
        <v>33</v>
      </c>
      <c r="C1906" t="s">
        <v>12</v>
      </c>
      <c r="D1906" t="s">
        <v>85</v>
      </c>
      <c r="E1906" t="s">
        <v>10</v>
      </c>
      <c r="F1906" s="4">
        <v>1</v>
      </c>
      <c r="G1906" s="8">
        <v>248832</v>
      </c>
      <c r="H1906">
        <v>135000</v>
      </c>
      <c r="I1906">
        <v>9275</v>
      </c>
      <c r="J1906">
        <v>4.8600000000000003</v>
      </c>
      <c r="K1906">
        <v>0.33389999999999997</v>
      </c>
      <c r="L1906" s="7">
        <f t="shared" si="31"/>
        <v>6.8703703703703697E-2</v>
      </c>
      <c r="M1906" s="9">
        <v>0</v>
      </c>
      <c r="N1906" s="4">
        <v>11.001367845117844</v>
      </c>
      <c r="O1906" s="6">
        <v>0.57980886702674894</v>
      </c>
      <c r="P1906" s="4">
        <v>5.1939000000000002</v>
      </c>
    </row>
    <row r="1907" spans="1:16" x14ac:dyDescent="0.3">
      <c r="A1907" s="1">
        <v>45819</v>
      </c>
      <c r="B1907" t="s">
        <v>33</v>
      </c>
      <c r="C1907" t="s">
        <v>14</v>
      </c>
      <c r="D1907" t="s">
        <v>71</v>
      </c>
      <c r="E1907" t="s">
        <v>4</v>
      </c>
      <c r="F1907" s="4">
        <v>0.25</v>
      </c>
      <c r="G1907" s="8">
        <v>119630.76923076923</v>
      </c>
      <c r="H1907">
        <v>115200</v>
      </c>
      <c r="I1907">
        <v>0</v>
      </c>
      <c r="J1907">
        <v>2.5574400000000002</v>
      </c>
      <c r="K1907">
        <v>0</v>
      </c>
      <c r="L1907" s="7">
        <f t="shared" si="31"/>
        <v>0</v>
      </c>
      <c r="M1907" s="9">
        <v>0</v>
      </c>
      <c r="N1907" s="4">
        <v>0.22222222222222238</v>
      </c>
      <c r="O1907" s="6">
        <v>0.96296296296296291</v>
      </c>
      <c r="P1907" s="4">
        <v>2.5574400000000002</v>
      </c>
    </row>
    <row r="1908" spans="1:16" x14ac:dyDescent="0.3">
      <c r="A1908" s="1">
        <v>45819</v>
      </c>
      <c r="B1908" t="s">
        <v>33</v>
      </c>
      <c r="C1908" t="s">
        <v>14</v>
      </c>
      <c r="D1908" t="s">
        <v>71</v>
      </c>
      <c r="E1908" t="s">
        <v>18</v>
      </c>
      <c r="F1908" s="4">
        <v>0.58333333333333337</v>
      </c>
      <c r="G1908" s="8">
        <v>279138.4615384615</v>
      </c>
      <c r="H1908">
        <v>0</v>
      </c>
      <c r="I1908">
        <v>1100</v>
      </c>
      <c r="J1908">
        <v>0</v>
      </c>
      <c r="K1908">
        <v>2.4420000000000001E-2</v>
      </c>
      <c r="L1908" s="7" t="e">
        <f t="shared" si="31"/>
        <v>#DIV/0!</v>
      </c>
      <c r="M1908" s="9">
        <v>0</v>
      </c>
      <c r="N1908" s="4">
        <v>13.944830246913577</v>
      </c>
      <c r="O1908" s="6">
        <v>0</v>
      </c>
      <c r="P1908" s="4">
        <v>2.4420000000000001E-2</v>
      </c>
    </row>
    <row r="1909" spans="1:16" x14ac:dyDescent="0.3">
      <c r="A1909" s="1">
        <v>45819</v>
      </c>
      <c r="B1909" t="s">
        <v>33</v>
      </c>
      <c r="C1909" t="s">
        <v>15</v>
      </c>
      <c r="D1909" t="s">
        <v>68</v>
      </c>
      <c r="E1909" t="s">
        <v>4</v>
      </c>
      <c r="F1909" s="4">
        <v>1</v>
      </c>
      <c r="G1909" s="8">
        <v>478523.07692307694</v>
      </c>
      <c r="H1909">
        <v>405000</v>
      </c>
      <c r="I1909">
        <v>3300</v>
      </c>
      <c r="J1909">
        <v>8.1</v>
      </c>
      <c r="K1909">
        <v>6.6000000000000003E-2</v>
      </c>
      <c r="L1909" s="7">
        <f t="shared" si="31"/>
        <v>8.1481481481481474E-3</v>
      </c>
      <c r="M1909" s="9">
        <v>0.57399999999999995</v>
      </c>
      <c r="N1909" s="4">
        <v>2.0825617283950626</v>
      </c>
      <c r="O1909" s="6">
        <v>0.91322659465020573</v>
      </c>
      <c r="P1909" s="4">
        <v>8.74</v>
      </c>
    </row>
    <row r="1910" spans="1:16" x14ac:dyDescent="0.3">
      <c r="A1910" s="1">
        <v>45819</v>
      </c>
      <c r="B1910" t="s">
        <v>33</v>
      </c>
      <c r="C1910" t="s">
        <v>16</v>
      </c>
      <c r="D1910" t="s">
        <v>92</v>
      </c>
      <c r="E1910" t="s">
        <v>4</v>
      </c>
      <c r="F1910" s="4">
        <v>4.5833333333333337E-2</v>
      </c>
      <c r="G1910" s="8">
        <v>24793.043478260872</v>
      </c>
      <c r="H1910">
        <v>24192</v>
      </c>
      <c r="I1910">
        <v>0</v>
      </c>
      <c r="J1910">
        <v>1.185408</v>
      </c>
      <c r="K1910">
        <v>0</v>
      </c>
      <c r="L1910" s="7">
        <f t="shared" si="31"/>
        <v>0</v>
      </c>
      <c r="M1910" s="9">
        <v>0</v>
      </c>
      <c r="N1910" s="4">
        <v>2.7625899280575638E-2</v>
      </c>
      <c r="O1910" s="6">
        <v>0.97575757575757571</v>
      </c>
      <c r="P1910" s="4">
        <v>1.185408</v>
      </c>
    </row>
    <row r="1911" spans="1:16" x14ac:dyDescent="0.3">
      <c r="A1911" s="1">
        <v>45819</v>
      </c>
      <c r="B1911" t="s">
        <v>33</v>
      </c>
      <c r="C1911" t="s">
        <v>16</v>
      </c>
      <c r="D1911" t="s">
        <v>92</v>
      </c>
      <c r="E1911" t="s">
        <v>18</v>
      </c>
      <c r="F1911" s="4">
        <v>0.89583333333333337</v>
      </c>
      <c r="G1911" s="8">
        <v>484591.30434782611</v>
      </c>
      <c r="H1911">
        <v>475292</v>
      </c>
      <c r="I1911">
        <v>3390</v>
      </c>
      <c r="J1911">
        <v>23.289307999999998</v>
      </c>
      <c r="K1911">
        <v>0.16611000000000001</v>
      </c>
      <c r="L1911" s="7">
        <f t="shared" si="31"/>
        <v>7.1324575208503403E-3</v>
      </c>
      <c r="M1911" s="9">
        <v>0</v>
      </c>
      <c r="N1911" s="4">
        <v>0.27161071143085636</v>
      </c>
      <c r="O1911" s="6">
        <v>0.98780559144415725</v>
      </c>
      <c r="P1911" s="4">
        <v>23.455418000000002</v>
      </c>
    </row>
    <row r="1912" spans="1:16" x14ac:dyDescent="0.3">
      <c r="A1912" s="1">
        <v>45819</v>
      </c>
      <c r="B1912" t="s">
        <v>33</v>
      </c>
      <c r="C1912" t="s">
        <v>17</v>
      </c>
      <c r="D1912" t="s">
        <v>56</v>
      </c>
      <c r="E1912" t="s">
        <v>10</v>
      </c>
      <c r="F1912" s="4">
        <v>1</v>
      </c>
      <c r="G1912" s="8">
        <v>852164.38356164389</v>
      </c>
      <c r="H1912">
        <v>710400</v>
      </c>
      <c r="I1912">
        <v>500</v>
      </c>
      <c r="J1912">
        <v>7.8144</v>
      </c>
      <c r="K1912">
        <v>5.4999999999999997E-3</v>
      </c>
      <c r="L1912" s="7">
        <f t="shared" si="31"/>
        <v>7.038288288288288E-4</v>
      </c>
      <c r="M1912" s="9">
        <v>0</v>
      </c>
      <c r="N1912" s="4">
        <v>3.9785108024691374</v>
      </c>
      <c r="O1912" s="6">
        <v>0.83422871656378594</v>
      </c>
      <c r="P1912" s="4">
        <v>7.8198999999999996</v>
      </c>
    </row>
    <row r="1913" spans="1:16" x14ac:dyDescent="0.3">
      <c r="A1913" s="1">
        <v>45820</v>
      </c>
      <c r="B1913" t="s">
        <v>33</v>
      </c>
      <c r="C1913" t="s">
        <v>3</v>
      </c>
      <c r="D1913" t="s">
        <v>80</v>
      </c>
      <c r="E1913" t="s">
        <v>27</v>
      </c>
      <c r="F1913" s="4">
        <v>1</v>
      </c>
      <c r="G1913" s="8">
        <v>197485.71428571426</v>
      </c>
      <c r="H1913">
        <v>178288</v>
      </c>
      <c r="I1913">
        <v>5462</v>
      </c>
      <c r="J1913">
        <v>5.8835040000000003</v>
      </c>
      <c r="K1913">
        <v>0.18024599999999999</v>
      </c>
      <c r="L1913" s="7">
        <f t="shared" si="31"/>
        <v>3.063582518172844E-2</v>
      </c>
      <c r="M1913" s="9">
        <v>0</v>
      </c>
      <c r="N1913" s="4">
        <v>1.7418478260869534</v>
      </c>
      <c r="O1913" s="6">
        <v>0.93044704861111127</v>
      </c>
      <c r="P1913" s="4">
        <v>6.0637499999999998</v>
      </c>
    </row>
    <row r="1914" spans="1:16" x14ac:dyDescent="0.3">
      <c r="A1914" s="1">
        <v>45820</v>
      </c>
      <c r="B1914" t="s">
        <v>33</v>
      </c>
      <c r="C1914" t="s">
        <v>5</v>
      </c>
      <c r="D1914" t="s">
        <v>97</v>
      </c>
      <c r="E1914" t="s">
        <v>4</v>
      </c>
      <c r="F1914" s="4">
        <v>1</v>
      </c>
      <c r="G1914" s="8">
        <v>219816.25441696111</v>
      </c>
      <c r="H1914">
        <v>192000</v>
      </c>
      <c r="I1914">
        <v>550</v>
      </c>
      <c r="J1914">
        <v>10.2912</v>
      </c>
      <c r="K1914">
        <v>2.9479999999999999E-2</v>
      </c>
      <c r="L1914" s="7">
        <f t="shared" si="31"/>
        <v>2.8645833333333331E-3</v>
      </c>
      <c r="M1914" s="9">
        <v>0</v>
      </c>
      <c r="N1914" s="4">
        <v>3.2476220538720506</v>
      </c>
      <c r="O1914" s="6">
        <v>0.87595887988683141</v>
      </c>
      <c r="P1914" s="4">
        <v>10.320679999999999</v>
      </c>
    </row>
    <row r="1915" spans="1:16" x14ac:dyDescent="0.3">
      <c r="A1915" s="1">
        <v>45820</v>
      </c>
      <c r="B1915" t="s">
        <v>33</v>
      </c>
      <c r="C1915" t="s">
        <v>6</v>
      </c>
      <c r="D1915" t="s">
        <v>81</v>
      </c>
      <c r="E1915" t="s">
        <v>4</v>
      </c>
      <c r="F1915" s="4">
        <v>1</v>
      </c>
      <c r="G1915" s="8">
        <v>253910.20408163266</v>
      </c>
      <c r="H1915">
        <v>223125</v>
      </c>
      <c r="I1915">
        <v>360</v>
      </c>
      <c r="J1915">
        <v>7.2515625000000004</v>
      </c>
      <c r="K1915">
        <v>1.17E-2</v>
      </c>
      <c r="L1915" s="7">
        <f t="shared" si="31"/>
        <v>1.6134453781512605E-3</v>
      </c>
      <c r="M1915" s="9">
        <v>0</v>
      </c>
      <c r="N1915" s="4">
        <v>2.9580059523809528</v>
      </c>
      <c r="O1915" s="6">
        <v>0.88017336998456785</v>
      </c>
      <c r="P1915" s="4">
        <v>7.2632624999999997</v>
      </c>
    </row>
    <row r="1916" spans="1:16" x14ac:dyDescent="0.3">
      <c r="A1916" s="1">
        <v>45820</v>
      </c>
      <c r="B1916" t="s">
        <v>33</v>
      </c>
      <c r="C1916" t="s">
        <v>7</v>
      </c>
      <c r="D1916" t="s">
        <v>74</v>
      </c>
      <c r="E1916" t="s">
        <v>13</v>
      </c>
      <c r="F1916" s="4">
        <v>1</v>
      </c>
      <c r="G1916" s="8">
        <v>231687.15083798885</v>
      </c>
      <c r="H1916">
        <v>207552</v>
      </c>
      <c r="I1916">
        <v>4937</v>
      </c>
      <c r="J1916">
        <v>4.9812479999999999</v>
      </c>
      <c r="K1916">
        <v>0.118488</v>
      </c>
      <c r="L1916" s="7">
        <f t="shared" si="31"/>
        <v>2.3786810052420598E-2</v>
      </c>
      <c r="M1916" s="9">
        <v>0</v>
      </c>
      <c r="N1916" s="4">
        <v>3.9773946759259315</v>
      </c>
      <c r="O1916" s="6">
        <v>0.91713761091820978</v>
      </c>
      <c r="P1916" s="4">
        <v>5.099736</v>
      </c>
    </row>
    <row r="1917" spans="1:16" x14ac:dyDescent="0.3">
      <c r="A1917" s="1">
        <v>45820</v>
      </c>
      <c r="B1917" t="s">
        <v>33</v>
      </c>
      <c r="C1917" t="s">
        <v>8</v>
      </c>
      <c r="D1917" t="s">
        <v>58</v>
      </c>
      <c r="E1917" t="s">
        <v>4</v>
      </c>
      <c r="F1917" s="4">
        <v>1</v>
      </c>
      <c r="G1917" s="8">
        <v>450782.60869565216</v>
      </c>
      <c r="H1917">
        <v>422450</v>
      </c>
      <c r="I1917">
        <v>6328</v>
      </c>
      <c r="J1917">
        <v>5.2806249999999997</v>
      </c>
      <c r="K1917">
        <v>7.9100000000000004E-2</v>
      </c>
      <c r="L1917" s="7">
        <f t="shared" si="31"/>
        <v>1.4979287489643745E-2</v>
      </c>
      <c r="M1917" s="9">
        <v>0</v>
      </c>
      <c r="N1917" s="4">
        <v>1.1880422535211261</v>
      </c>
      <c r="O1917" s="6">
        <v>0.95118576388888887</v>
      </c>
      <c r="P1917" s="4">
        <v>5.3597250000000001</v>
      </c>
    </row>
    <row r="1918" spans="1:16" x14ac:dyDescent="0.3">
      <c r="A1918" s="1">
        <v>45820</v>
      </c>
      <c r="B1918" t="s">
        <v>33</v>
      </c>
      <c r="C1918" t="s">
        <v>9</v>
      </c>
      <c r="D1918" t="s">
        <v>87</v>
      </c>
      <c r="E1918" t="s">
        <v>4</v>
      </c>
      <c r="F1918" s="4">
        <v>1</v>
      </c>
      <c r="G1918" s="8">
        <v>325696.33507853397</v>
      </c>
      <c r="H1918">
        <v>75000</v>
      </c>
      <c r="I1918">
        <v>5688</v>
      </c>
      <c r="J1918">
        <v>2.8507500000000001</v>
      </c>
      <c r="K1918">
        <v>0.21620087999999998</v>
      </c>
      <c r="L1918" s="7">
        <f t="shared" si="31"/>
        <v>7.5840000000000005E-2</v>
      </c>
      <c r="M1918" s="9">
        <v>0.57015000000000005</v>
      </c>
      <c r="N1918" s="4">
        <v>16.948916666666666</v>
      </c>
      <c r="O1918" s="6">
        <v>0.29379513888888892</v>
      </c>
      <c r="P1918" s="4">
        <v>3.6371008799999998</v>
      </c>
    </row>
    <row r="1919" spans="1:16" x14ac:dyDescent="0.3">
      <c r="A1919" s="1">
        <v>45820</v>
      </c>
      <c r="B1919" t="s">
        <v>33</v>
      </c>
      <c r="C1919" t="s">
        <v>11</v>
      </c>
      <c r="D1919" t="s">
        <v>103</v>
      </c>
      <c r="E1919" t="s">
        <v>4</v>
      </c>
      <c r="F1919" s="4">
        <v>1</v>
      </c>
      <c r="G1919" s="8">
        <v>29205.633802816901</v>
      </c>
      <c r="H1919">
        <v>28640</v>
      </c>
      <c r="I1919">
        <v>378</v>
      </c>
      <c r="J1919">
        <v>10.3104</v>
      </c>
      <c r="K1919">
        <v>0.13608000000000001</v>
      </c>
      <c r="L1919" s="7">
        <f t="shared" si="31"/>
        <v>1.3198324022346369E-2</v>
      </c>
      <c r="M1919" s="9">
        <v>0</v>
      </c>
      <c r="N1919" s="4">
        <v>0.15418981481481459</v>
      </c>
      <c r="O1919" s="6">
        <v>0.99357542438271607</v>
      </c>
      <c r="P1919" s="4">
        <v>10.446479999999999</v>
      </c>
    </row>
    <row r="1920" spans="1:16" x14ac:dyDescent="0.3">
      <c r="A1920" s="1">
        <v>45820</v>
      </c>
      <c r="B1920" t="s">
        <v>33</v>
      </c>
      <c r="C1920" t="s">
        <v>12</v>
      </c>
      <c r="D1920" t="s">
        <v>85</v>
      </c>
      <c r="E1920" t="s">
        <v>10</v>
      </c>
      <c r="F1920" s="4">
        <v>1</v>
      </c>
      <c r="G1920" s="8">
        <v>253910.20408163266</v>
      </c>
      <c r="H1920">
        <v>60000</v>
      </c>
      <c r="I1920">
        <v>25170</v>
      </c>
      <c r="J1920">
        <v>2.16</v>
      </c>
      <c r="K1920">
        <v>0.90612000000000004</v>
      </c>
      <c r="L1920" s="7">
        <f t="shared" si="31"/>
        <v>0.41949999999999998</v>
      </c>
      <c r="M1920" s="9">
        <v>0.56699999999999995</v>
      </c>
      <c r="N1920" s="4">
        <v>15.775505050505052</v>
      </c>
      <c r="O1920" s="6">
        <v>0.3974633487654321</v>
      </c>
      <c r="P1920" s="4">
        <v>3.6331199999999999</v>
      </c>
    </row>
    <row r="1921" spans="1:16" x14ac:dyDescent="0.3">
      <c r="A1921" s="1">
        <v>45820</v>
      </c>
      <c r="B1921" t="s">
        <v>33</v>
      </c>
      <c r="C1921" t="s">
        <v>14</v>
      </c>
      <c r="D1921" t="s">
        <v>71</v>
      </c>
      <c r="E1921" t="s">
        <v>18</v>
      </c>
      <c r="F1921" s="4">
        <v>0.58333333333333337</v>
      </c>
      <c r="G1921" s="8">
        <v>268800</v>
      </c>
      <c r="H1921">
        <v>28800</v>
      </c>
      <c r="I1921">
        <v>9040</v>
      </c>
      <c r="J1921">
        <v>0.63936000000000004</v>
      </c>
      <c r="K1921">
        <v>0.20068800000000001</v>
      </c>
      <c r="L1921" s="7">
        <f t="shared" si="31"/>
        <v>0.31388888888888888</v>
      </c>
      <c r="M1921" s="9">
        <v>1.1588400000000001</v>
      </c>
      <c r="N1921" s="4">
        <v>9.3104166666666668</v>
      </c>
      <c r="O1921" s="6">
        <v>0.33497023809523807</v>
      </c>
      <c r="P1921" s="4">
        <v>1.998888</v>
      </c>
    </row>
    <row r="1922" spans="1:16" x14ac:dyDescent="0.3">
      <c r="A1922" s="1">
        <v>45820</v>
      </c>
      <c r="B1922" t="s">
        <v>33</v>
      </c>
      <c r="C1922" t="s">
        <v>14</v>
      </c>
      <c r="D1922" t="s">
        <v>71</v>
      </c>
      <c r="E1922" t="s">
        <v>4</v>
      </c>
      <c r="F1922" s="4">
        <v>0.5625</v>
      </c>
      <c r="G1922" s="8">
        <v>259200</v>
      </c>
      <c r="H1922">
        <v>57600</v>
      </c>
      <c r="I1922">
        <v>3000</v>
      </c>
      <c r="J1922">
        <v>1.2787200000000001</v>
      </c>
      <c r="K1922">
        <v>6.6600000000000006E-2</v>
      </c>
      <c r="L1922" s="7">
        <f t="shared" si="31"/>
        <v>5.2083333333333336E-2</v>
      </c>
      <c r="M1922" s="9">
        <v>0.55500000000000005</v>
      </c>
      <c r="N1922" s="4">
        <v>9.0416666666666661</v>
      </c>
      <c r="O1922" s="6">
        <v>0.33024691358024694</v>
      </c>
      <c r="P1922" s="4">
        <v>1.90032</v>
      </c>
    </row>
    <row r="1923" spans="1:16" x14ac:dyDescent="0.3">
      <c r="A1923" s="1">
        <v>45820</v>
      </c>
      <c r="B1923" t="s">
        <v>33</v>
      </c>
      <c r="C1923" t="s">
        <v>15</v>
      </c>
      <c r="D1923" t="s">
        <v>68</v>
      </c>
      <c r="E1923" t="s">
        <v>4</v>
      </c>
      <c r="F1923" s="4">
        <v>1</v>
      </c>
      <c r="G1923" s="8">
        <v>478523.07692307694</v>
      </c>
      <c r="H1923">
        <v>390000</v>
      </c>
      <c r="I1923">
        <v>2000</v>
      </c>
      <c r="J1923">
        <v>7.8</v>
      </c>
      <c r="K1923">
        <v>0.04</v>
      </c>
      <c r="L1923" s="7">
        <f t="shared" si="31"/>
        <v>5.1282051282051282E-3</v>
      </c>
      <c r="M1923" s="9">
        <v>0.98</v>
      </c>
      <c r="N1923" s="4">
        <v>1.8819444444444453</v>
      </c>
      <c r="O1923" s="6">
        <v>0.92158564814814814</v>
      </c>
      <c r="P1923" s="4">
        <v>8.82</v>
      </c>
    </row>
    <row r="1924" spans="1:16" x14ac:dyDescent="0.3">
      <c r="A1924" s="1">
        <v>45820</v>
      </c>
      <c r="B1924" t="s">
        <v>33</v>
      </c>
      <c r="C1924" t="s">
        <v>16</v>
      </c>
      <c r="D1924" t="s">
        <v>92</v>
      </c>
      <c r="E1924" t="s">
        <v>18</v>
      </c>
      <c r="F1924" s="4">
        <v>1</v>
      </c>
      <c r="G1924" s="8">
        <v>540939.13043478259</v>
      </c>
      <c r="H1924">
        <v>508032</v>
      </c>
      <c r="I1924">
        <v>60</v>
      </c>
      <c r="J1924">
        <v>24.893567999999998</v>
      </c>
      <c r="K1924">
        <v>2.9399999999999999E-3</v>
      </c>
      <c r="L1924" s="7">
        <f t="shared" si="31"/>
        <v>1.1810279667422525E-4</v>
      </c>
      <c r="M1924" s="9">
        <v>0</v>
      </c>
      <c r="N1924" s="4">
        <v>1.509760191846522</v>
      </c>
      <c r="O1924" s="6">
        <v>0.93927758487654323</v>
      </c>
      <c r="P1924" s="4">
        <v>24.896508000000001</v>
      </c>
    </row>
    <row r="1925" spans="1:16" x14ac:dyDescent="0.3">
      <c r="A1925" s="1">
        <v>45820</v>
      </c>
      <c r="B1925" t="s">
        <v>33</v>
      </c>
      <c r="C1925" t="s">
        <v>17</v>
      </c>
      <c r="D1925" t="s">
        <v>56</v>
      </c>
      <c r="E1925" t="s">
        <v>10</v>
      </c>
      <c r="F1925" s="4">
        <v>1</v>
      </c>
      <c r="G1925" s="8">
        <v>829440</v>
      </c>
      <c r="H1925">
        <v>710400</v>
      </c>
      <c r="I1925">
        <v>2000</v>
      </c>
      <c r="J1925">
        <v>7.8144</v>
      </c>
      <c r="K1925">
        <v>2.1999999999999999E-2</v>
      </c>
      <c r="L1925" s="7">
        <f t="shared" si="31"/>
        <v>2.8153153153153152E-3</v>
      </c>
      <c r="M1925" s="9">
        <v>0</v>
      </c>
      <c r="N1925" s="4">
        <v>3.386574074074074</v>
      </c>
      <c r="O1925" s="6">
        <v>0.8588927469135802</v>
      </c>
      <c r="P1925" s="4">
        <v>7.8364000000000003</v>
      </c>
    </row>
    <row r="1926" spans="1:16" x14ac:dyDescent="0.3">
      <c r="A1926" s="1">
        <v>45821</v>
      </c>
      <c r="B1926" t="s">
        <v>33</v>
      </c>
      <c r="C1926" t="s">
        <v>3</v>
      </c>
      <c r="D1926" t="s">
        <v>80</v>
      </c>
      <c r="E1926" t="s">
        <v>27</v>
      </c>
      <c r="F1926" s="4">
        <v>1</v>
      </c>
      <c r="G1926" s="8">
        <v>190675.86206896551</v>
      </c>
      <c r="H1926">
        <v>167870</v>
      </c>
      <c r="I1926">
        <v>4360</v>
      </c>
      <c r="J1926">
        <v>5.5397100000000004</v>
      </c>
      <c r="K1926">
        <v>0.14388000000000001</v>
      </c>
      <c r="L1926" s="7">
        <f t="shared" si="31"/>
        <v>2.597247870375886E-2</v>
      </c>
      <c r="M1926" s="9">
        <v>0</v>
      </c>
      <c r="N1926" s="4">
        <v>2.422690217391303</v>
      </c>
      <c r="O1926" s="6">
        <v>0.90326063368055565</v>
      </c>
      <c r="P1926" s="4">
        <v>5.6835899999999997</v>
      </c>
    </row>
    <row r="1927" spans="1:16" x14ac:dyDescent="0.3">
      <c r="A1927" s="1">
        <v>45821</v>
      </c>
      <c r="B1927" t="s">
        <v>33</v>
      </c>
      <c r="C1927" t="s">
        <v>5</v>
      </c>
      <c r="D1927" t="s">
        <v>97</v>
      </c>
      <c r="E1927" t="s">
        <v>4</v>
      </c>
      <c r="F1927" s="4">
        <v>1</v>
      </c>
      <c r="G1927" s="8">
        <v>219816.25441696111</v>
      </c>
      <c r="H1927">
        <v>192000</v>
      </c>
      <c r="I1927">
        <v>1355</v>
      </c>
      <c r="J1927">
        <v>10.2912</v>
      </c>
      <c r="K1927">
        <v>7.2627999999999998E-2</v>
      </c>
      <c r="L1927" s="7">
        <f t="shared" si="31"/>
        <v>7.0572916666666666E-3</v>
      </c>
      <c r="M1927" s="9">
        <v>0</v>
      </c>
      <c r="N1927" s="4">
        <v>3.1517403198653171</v>
      </c>
      <c r="O1927" s="6">
        <v>0.87962102944958853</v>
      </c>
      <c r="P1927" s="4">
        <v>10.363828</v>
      </c>
    </row>
    <row r="1928" spans="1:16" x14ac:dyDescent="0.3">
      <c r="A1928" s="1">
        <v>45821</v>
      </c>
      <c r="B1928" t="s">
        <v>33</v>
      </c>
      <c r="C1928" t="s">
        <v>6</v>
      </c>
      <c r="D1928" t="s">
        <v>81</v>
      </c>
      <c r="E1928" t="s">
        <v>4</v>
      </c>
      <c r="F1928" s="4">
        <v>1</v>
      </c>
      <c r="G1928" s="8">
        <v>253910.20408163266</v>
      </c>
      <c r="H1928">
        <v>233750</v>
      </c>
      <c r="I1928">
        <v>0</v>
      </c>
      <c r="J1928">
        <v>7.5968749999999998</v>
      </c>
      <c r="K1928">
        <v>0</v>
      </c>
      <c r="L1928" s="7">
        <f t="shared" si="31"/>
        <v>0</v>
      </c>
      <c r="M1928" s="9">
        <v>0</v>
      </c>
      <c r="N1928" s="4">
        <v>1.9600198412698424</v>
      </c>
      <c r="O1928" s="6">
        <v>0.92060104809670773</v>
      </c>
      <c r="P1928" s="4">
        <v>7.5968749999999998</v>
      </c>
    </row>
    <row r="1929" spans="1:16" x14ac:dyDescent="0.3">
      <c r="A1929" s="1">
        <v>45821</v>
      </c>
      <c r="B1929" t="s">
        <v>33</v>
      </c>
      <c r="C1929" t="s">
        <v>7</v>
      </c>
      <c r="D1929" t="s">
        <v>74</v>
      </c>
      <c r="E1929" t="s">
        <v>13</v>
      </c>
      <c r="F1929" s="4">
        <v>1</v>
      </c>
      <c r="G1929" s="8">
        <v>231687.15083798885</v>
      </c>
      <c r="H1929">
        <v>207552</v>
      </c>
      <c r="I1929">
        <v>3400</v>
      </c>
      <c r="J1929">
        <v>4.9812479999999999</v>
      </c>
      <c r="K1929">
        <v>8.1600000000000006E-2</v>
      </c>
      <c r="L1929" s="7">
        <f t="shared" si="31"/>
        <v>1.6381436941103916E-2</v>
      </c>
      <c r="M1929" s="9">
        <v>0</v>
      </c>
      <c r="N1929" s="4">
        <v>2.1479120370370399</v>
      </c>
      <c r="O1929" s="6">
        <v>0.91050366512345671</v>
      </c>
      <c r="P1929" s="4">
        <v>5.0628479999999998</v>
      </c>
    </row>
    <row r="1930" spans="1:16" x14ac:dyDescent="0.3">
      <c r="A1930" s="1">
        <v>45821</v>
      </c>
      <c r="B1930" t="s">
        <v>33</v>
      </c>
      <c r="C1930" t="s">
        <v>8</v>
      </c>
      <c r="D1930" t="s">
        <v>58</v>
      </c>
      <c r="E1930" t="s">
        <v>4</v>
      </c>
      <c r="F1930" s="4">
        <v>1</v>
      </c>
      <c r="G1930" s="8">
        <v>450782.60869565216</v>
      </c>
      <c r="H1930">
        <v>422450</v>
      </c>
      <c r="I1930">
        <v>6400</v>
      </c>
      <c r="J1930">
        <v>5.2806249999999997</v>
      </c>
      <c r="K1930">
        <v>0.08</v>
      </c>
      <c r="L1930" s="7">
        <f t="shared" si="31"/>
        <v>1.5149721860575217E-2</v>
      </c>
      <c r="M1930" s="9">
        <v>0</v>
      </c>
      <c r="N1930" s="4">
        <v>1.1677083333333327</v>
      </c>
      <c r="O1930" s="6">
        <v>0.95134548611111114</v>
      </c>
      <c r="P1930" s="4">
        <v>5.3606249999999998</v>
      </c>
    </row>
    <row r="1931" spans="1:16" x14ac:dyDescent="0.3">
      <c r="A1931" s="1">
        <v>45821</v>
      </c>
      <c r="B1931" t="s">
        <v>33</v>
      </c>
      <c r="C1931" t="s">
        <v>9</v>
      </c>
      <c r="D1931" t="s">
        <v>87</v>
      </c>
      <c r="E1931" t="s">
        <v>4</v>
      </c>
      <c r="F1931" s="4">
        <v>1</v>
      </c>
      <c r="G1931" s="8">
        <v>325696.33507853397</v>
      </c>
      <c r="H1931">
        <v>292500</v>
      </c>
      <c r="I1931">
        <v>3938</v>
      </c>
      <c r="J1931">
        <v>11.117925</v>
      </c>
      <c r="K1931">
        <v>0.14968338</v>
      </c>
      <c r="L1931" s="7">
        <f t="shared" si="31"/>
        <v>1.3463247863247863E-2</v>
      </c>
      <c r="M1931" s="9">
        <v>0</v>
      </c>
      <c r="N1931" s="4">
        <v>2.1559961419753049</v>
      </c>
      <c r="O1931" s="6">
        <v>0.91016682741769561</v>
      </c>
      <c r="P1931" s="4">
        <v>11.267608379999999</v>
      </c>
    </row>
    <row r="1932" spans="1:16" x14ac:dyDescent="0.3">
      <c r="A1932" s="1">
        <v>45821</v>
      </c>
      <c r="B1932" t="s">
        <v>33</v>
      </c>
      <c r="C1932" t="s">
        <v>11</v>
      </c>
      <c r="D1932" t="s">
        <v>103</v>
      </c>
      <c r="E1932" t="s">
        <v>4</v>
      </c>
      <c r="F1932" s="4">
        <v>1</v>
      </c>
      <c r="G1932" s="8">
        <v>29001.398601398603</v>
      </c>
      <c r="H1932">
        <v>26800</v>
      </c>
      <c r="I1932">
        <v>325</v>
      </c>
      <c r="J1932">
        <v>9.6479999999999997</v>
      </c>
      <c r="K1932">
        <v>0.11700000000000001</v>
      </c>
      <c r="L1932" s="7">
        <f t="shared" si="31"/>
        <v>1.2126865671641791E-2</v>
      </c>
      <c r="M1932" s="9">
        <v>0</v>
      </c>
      <c r="N1932" s="4">
        <v>1.5528067129629644</v>
      </c>
      <c r="O1932" s="6">
        <v>0.93529972029320985</v>
      </c>
      <c r="P1932" s="4">
        <v>9.7650000000000006</v>
      </c>
    </row>
    <row r="1933" spans="1:16" x14ac:dyDescent="0.3">
      <c r="A1933" s="1">
        <v>45821</v>
      </c>
      <c r="B1933" t="s">
        <v>33</v>
      </c>
      <c r="C1933" t="s">
        <v>12</v>
      </c>
      <c r="D1933" t="s">
        <v>85</v>
      </c>
      <c r="E1933" t="s">
        <v>10</v>
      </c>
      <c r="F1933" s="4">
        <v>1</v>
      </c>
      <c r="G1933" s="8">
        <v>253910.20408163266</v>
      </c>
      <c r="H1933">
        <v>168750</v>
      </c>
      <c r="I1933">
        <v>7480</v>
      </c>
      <c r="J1933">
        <v>6.0750000000000002</v>
      </c>
      <c r="K1933">
        <v>0.26928000000000002</v>
      </c>
      <c r="L1933" s="7">
        <f t="shared" si="31"/>
        <v>4.4325925925925928E-2</v>
      </c>
      <c r="M1933" s="9">
        <v>0.48599999999999999</v>
      </c>
      <c r="N1933" s="4">
        <v>6.6179082491582495</v>
      </c>
      <c r="O1933" s="6">
        <v>0.74723267103909463</v>
      </c>
      <c r="P1933" s="4">
        <v>6.8302800000000001</v>
      </c>
    </row>
    <row r="1934" spans="1:16" x14ac:dyDescent="0.3">
      <c r="A1934" s="1">
        <v>45821</v>
      </c>
      <c r="B1934" t="s">
        <v>33</v>
      </c>
      <c r="C1934" t="s">
        <v>14</v>
      </c>
      <c r="D1934" t="s">
        <v>71</v>
      </c>
      <c r="E1934" t="s">
        <v>4</v>
      </c>
      <c r="F1934" s="4">
        <v>1</v>
      </c>
      <c r="G1934" s="8">
        <v>497664</v>
      </c>
      <c r="H1934">
        <v>172800</v>
      </c>
      <c r="I1934">
        <v>4050</v>
      </c>
      <c r="J1934">
        <v>3.83616</v>
      </c>
      <c r="K1934">
        <v>8.9910000000000004E-2</v>
      </c>
      <c r="L1934" s="7">
        <f t="shared" ref="L1934:L1997" si="32">I1934/H1934</f>
        <v>2.34375E-2</v>
      </c>
      <c r="M1934" s="9">
        <v>2.8238400000000001</v>
      </c>
      <c r="N1934" s="4">
        <v>9.3370949074074083</v>
      </c>
      <c r="O1934" s="6">
        <v>0.61095437885802473</v>
      </c>
      <c r="P1934" s="4">
        <v>6.7499099999999999</v>
      </c>
    </row>
    <row r="1935" spans="1:16" x14ac:dyDescent="0.3">
      <c r="A1935" s="1">
        <v>45821</v>
      </c>
      <c r="B1935" t="s">
        <v>33</v>
      </c>
      <c r="C1935" t="s">
        <v>15</v>
      </c>
      <c r="D1935" t="s">
        <v>68</v>
      </c>
      <c r="E1935" t="s">
        <v>4</v>
      </c>
      <c r="F1935" s="4">
        <v>1</v>
      </c>
      <c r="G1935" s="8">
        <v>478523.07692307694</v>
      </c>
      <c r="H1935">
        <v>345000</v>
      </c>
      <c r="I1935">
        <v>2754</v>
      </c>
      <c r="J1935">
        <v>6.9</v>
      </c>
      <c r="K1935">
        <v>5.5079999999999997E-2</v>
      </c>
      <c r="L1935" s="7">
        <f t="shared" si="32"/>
        <v>7.9826086956521734E-3</v>
      </c>
      <c r="M1935" s="9">
        <v>1.1319999999999999</v>
      </c>
      <c r="N1935" s="4">
        <v>3.7198996913580253</v>
      </c>
      <c r="O1935" s="6">
        <v>0.845004179526749</v>
      </c>
      <c r="P1935" s="4">
        <v>8.0870800000000003</v>
      </c>
    </row>
    <row r="1936" spans="1:16" x14ac:dyDescent="0.3">
      <c r="A1936" s="1">
        <v>45821</v>
      </c>
      <c r="B1936" t="s">
        <v>33</v>
      </c>
      <c r="C1936" t="s">
        <v>16</v>
      </c>
      <c r="D1936" t="s">
        <v>92</v>
      </c>
      <c r="E1936" t="s">
        <v>18</v>
      </c>
      <c r="F1936" s="4">
        <v>1</v>
      </c>
      <c r="G1936" s="8">
        <v>540939.13043478259</v>
      </c>
      <c r="H1936">
        <v>501984</v>
      </c>
      <c r="I1936">
        <v>150</v>
      </c>
      <c r="J1936">
        <v>24.597216</v>
      </c>
      <c r="K1936">
        <v>7.3499999999999998E-3</v>
      </c>
      <c r="L1936" s="7">
        <f t="shared" si="32"/>
        <v>2.9881430483840121E-4</v>
      </c>
      <c r="M1936" s="9">
        <v>0</v>
      </c>
      <c r="N1936" s="4">
        <v>1.7836091127098317</v>
      </c>
      <c r="O1936" s="6">
        <v>0.92826340663580253</v>
      </c>
      <c r="P1936" s="4">
        <v>24.604565999999998</v>
      </c>
    </row>
    <row r="1937" spans="1:16" x14ac:dyDescent="0.3">
      <c r="A1937" s="1">
        <v>45821</v>
      </c>
      <c r="B1937" t="s">
        <v>33</v>
      </c>
      <c r="C1937" t="s">
        <v>17</v>
      </c>
      <c r="D1937" t="s">
        <v>56</v>
      </c>
      <c r="E1937" t="s">
        <v>10</v>
      </c>
      <c r="F1937" s="4">
        <v>1</v>
      </c>
      <c r="G1937" s="8">
        <v>829440</v>
      </c>
      <c r="H1937">
        <v>710400</v>
      </c>
      <c r="I1937">
        <v>824</v>
      </c>
      <c r="J1937">
        <v>7.8144</v>
      </c>
      <c r="K1937">
        <v>9.0639999999999991E-3</v>
      </c>
      <c r="L1937" s="7">
        <f t="shared" si="32"/>
        <v>1.15990990990991E-3</v>
      </c>
      <c r="M1937" s="9">
        <v>5.5E-2</v>
      </c>
      <c r="N1937" s="4">
        <v>3.2759259259259261</v>
      </c>
      <c r="O1937" s="6">
        <v>0.86350308641975304</v>
      </c>
      <c r="P1937" s="4">
        <v>7.8784640000000001</v>
      </c>
    </row>
    <row r="1938" spans="1:16" x14ac:dyDescent="0.3">
      <c r="A1938" s="1">
        <v>45822</v>
      </c>
      <c r="B1938" t="s">
        <v>33</v>
      </c>
      <c r="C1938" t="s">
        <v>3</v>
      </c>
      <c r="D1938" t="s">
        <v>80</v>
      </c>
      <c r="E1938" t="s">
        <v>27</v>
      </c>
      <c r="F1938" s="4">
        <v>1</v>
      </c>
      <c r="G1938" s="8">
        <v>190675.86206896551</v>
      </c>
      <c r="H1938">
        <v>145872</v>
      </c>
      <c r="I1938">
        <v>3626</v>
      </c>
      <c r="J1938">
        <v>4.8137759999999998</v>
      </c>
      <c r="K1938">
        <v>0.119658</v>
      </c>
      <c r="L1938" s="7">
        <f t="shared" si="32"/>
        <v>2.4857409235494132E-2</v>
      </c>
      <c r="M1938" s="9">
        <v>0.46543200000000001</v>
      </c>
      <c r="N1938" s="4">
        <v>3.5558967391304335</v>
      </c>
      <c r="O1938" s="6">
        <v>0.85801106770833335</v>
      </c>
      <c r="P1938" s="4">
        <v>5.3988659999999999</v>
      </c>
    </row>
    <row r="1939" spans="1:16" x14ac:dyDescent="0.3">
      <c r="A1939" s="1">
        <v>45822</v>
      </c>
      <c r="B1939" t="s">
        <v>33</v>
      </c>
      <c r="C1939" t="s">
        <v>5</v>
      </c>
      <c r="D1939" t="s">
        <v>97</v>
      </c>
      <c r="E1939" t="s">
        <v>4</v>
      </c>
      <c r="F1939" s="4">
        <v>1</v>
      </c>
      <c r="G1939" s="8">
        <v>219816.25441696111</v>
      </c>
      <c r="H1939">
        <v>198000</v>
      </c>
      <c r="I1939">
        <v>1294</v>
      </c>
      <c r="J1939">
        <v>10.6128</v>
      </c>
      <c r="K1939">
        <v>6.9358400000000014E-2</v>
      </c>
      <c r="L1939" s="7">
        <f t="shared" si="32"/>
        <v>6.5353535353535356E-3</v>
      </c>
      <c r="M1939" s="9">
        <v>0</v>
      </c>
      <c r="N1939" s="4">
        <v>2.4443594276094252</v>
      </c>
      <c r="O1939" s="6">
        <v>0.90663904963991782</v>
      </c>
      <c r="P1939" s="4">
        <v>10.6821584</v>
      </c>
    </row>
    <row r="1940" spans="1:16" x14ac:dyDescent="0.3">
      <c r="A1940" s="1">
        <v>45822</v>
      </c>
      <c r="B1940" t="s">
        <v>33</v>
      </c>
      <c r="C1940" t="s">
        <v>6</v>
      </c>
      <c r="D1940" t="s">
        <v>81</v>
      </c>
      <c r="E1940" t="s">
        <v>4</v>
      </c>
      <c r="F1940" s="4">
        <v>1</v>
      </c>
      <c r="G1940" s="8">
        <v>253910.20408163266</v>
      </c>
      <c r="H1940">
        <v>223125</v>
      </c>
      <c r="I1940">
        <v>1124</v>
      </c>
      <c r="J1940">
        <v>7.2515625000000004</v>
      </c>
      <c r="K1940">
        <v>3.653E-2</v>
      </c>
      <c r="L1940" s="7">
        <f t="shared" si="32"/>
        <v>5.0375350140056023E-3</v>
      </c>
      <c r="M1940" s="9">
        <v>0</v>
      </c>
      <c r="N1940" s="4">
        <v>2.8837281746031755</v>
      </c>
      <c r="O1940" s="6">
        <v>0.88318230774176953</v>
      </c>
      <c r="P1940" s="4">
        <v>7.2880925000000003</v>
      </c>
    </row>
    <row r="1941" spans="1:16" x14ac:dyDescent="0.3">
      <c r="A1941" s="1">
        <v>45822</v>
      </c>
      <c r="B1941" t="s">
        <v>33</v>
      </c>
      <c r="C1941" t="s">
        <v>7</v>
      </c>
      <c r="D1941" t="s">
        <v>74</v>
      </c>
      <c r="E1941" t="s">
        <v>13</v>
      </c>
      <c r="F1941" s="4">
        <v>1</v>
      </c>
      <c r="G1941" s="8">
        <v>231687.15083798885</v>
      </c>
      <c r="H1941">
        <v>190224</v>
      </c>
      <c r="I1941">
        <v>4550</v>
      </c>
      <c r="J1941">
        <v>4.5653759999999997</v>
      </c>
      <c r="K1941">
        <v>0.10920000000000001</v>
      </c>
      <c r="L1941" s="7">
        <f t="shared" si="32"/>
        <v>2.391916897972916E-2</v>
      </c>
      <c r="M1941" s="9">
        <v>0.33657599999999999</v>
      </c>
      <c r="N1941" s="4">
        <v>2.3710405092592617</v>
      </c>
      <c r="O1941" s="6">
        <v>0.90120664544753071</v>
      </c>
      <c r="P1941" s="4">
        <v>5.0111520000000001</v>
      </c>
    </row>
    <row r="1942" spans="1:16" x14ac:dyDescent="0.3">
      <c r="A1942" s="1">
        <v>45822</v>
      </c>
      <c r="B1942" t="s">
        <v>33</v>
      </c>
      <c r="C1942" t="s">
        <v>8</v>
      </c>
      <c r="D1942" t="s">
        <v>58</v>
      </c>
      <c r="E1942" t="s">
        <v>4</v>
      </c>
      <c r="F1942" s="4">
        <v>1</v>
      </c>
      <c r="G1942" s="8">
        <v>467729.32330827066</v>
      </c>
      <c r="H1942">
        <v>270368</v>
      </c>
      <c r="I1942">
        <v>3870</v>
      </c>
      <c r="J1942">
        <v>3.3795999999999999</v>
      </c>
      <c r="K1942">
        <v>4.8375000000000001E-2</v>
      </c>
      <c r="L1942" s="7">
        <f t="shared" si="32"/>
        <v>1.4313824121197775E-2</v>
      </c>
      <c r="M1942" s="9">
        <v>2.3234750000000002</v>
      </c>
      <c r="N1942" s="4">
        <v>0.39065277777777679</v>
      </c>
      <c r="O1942" s="6">
        <v>0.98372280092592601</v>
      </c>
      <c r="P1942" s="4">
        <v>5.7514500000000002</v>
      </c>
    </row>
    <row r="1943" spans="1:16" x14ac:dyDescent="0.3">
      <c r="A1943" s="1">
        <v>45822</v>
      </c>
      <c r="B1943" t="s">
        <v>33</v>
      </c>
      <c r="C1943" t="s">
        <v>9</v>
      </c>
      <c r="D1943" t="s">
        <v>87</v>
      </c>
      <c r="E1943" t="s">
        <v>4</v>
      </c>
      <c r="F1943" s="4">
        <v>1</v>
      </c>
      <c r="G1943" s="8">
        <v>336259.45945945947</v>
      </c>
      <c r="H1943">
        <v>330000</v>
      </c>
      <c r="I1943">
        <v>390</v>
      </c>
      <c r="J1943">
        <v>12.5433</v>
      </c>
      <c r="K1943">
        <v>1.4823899999999999E-2</v>
      </c>
      <c r="L1943" s="7">
        <f t="shared" si="32"/>
        <v>1.1818181818181819E-3</v>
      </c>
      <c r="M1943" s="9">
        <v>0</v>
      </c>
      <c r="N1943" s="4">
        <v>0.41892361111111165</v>
      </c>
      <c r="O1943" s="6">
        <v>0.98254484953703702</v>
      </c>
      <c r="P1943" s="4">
        <v>12.558123899999998</v>
      </c>
    </row>
    <row r="1944" spans="1:16" x14ac:dyDescent="0.3">
      <c r="A1944" s="1">
        <v>45822</v>
      </c>
      <c r="B1944" t="s">
        <v>33</v>
      </c>
      <c r="C1944" t="s">
        <v>11</v>
      </c>
      <c r="D1944" t="s">
        <v>103</v>
      </c>
      <c r="E1944" t="s">
        <v>4</v>
      </c>
      <c r="F1944" s="4">
        <v>1</v>
      </c>
      <c r="G1944" s="8">
        <v>29001.398601398603</v>
      </c>
      <c r="H1944">
        <v>26400</v>
      </c>
      <c r="I1944">
        <v>305</v>
      </c>
      <c r="J1944">
        <v>9.5039999999999996</v>
      </c>
      <c r="K1944">
        <v>0.10979999999999999</v>
      </c>
      <c r="L1944" s="7">
        <f t="shared" si="32"/>
        <v>1.1553030303030303E-2</v>
      </c>
      <c r="M1944" s="9">
        <v>0</v>
      </c>
      <c r="N1944" s="4">
        <v>1.9003761574074087</v>
      </c>
      <c r="O1944" s="6">
        <v>0.92081766010802468</v>
      </c>
      <c r="P1944" s="4">
        <v>9.6137999999999995</v>
      </c>
    </row>
    <row r="1945" spans="1:16" x14ac:dyDescent="0.3">
      <c r="A1945" s="1">
        <v>45822</v>
      </c>
      <c r="B1945" t="s">
        <v>33</v>
      </c>
      <c r="C1945" t="s">
        <v>12</v>
      </c>
      <c r="D1945" t="s">
        <v>85</v>
      </c>
      <c r="E1945" t="s">
        <v>10</v>
      </c>
      <c r="F1945" s="4">
        <v>1</v>
      </c>
      <c r="G1945" s="8">
        <v>250838.70967741936</v>
      </c>
      <c r="H1945">
        <v>135000</v>
      </c>
      <c r="I1945">
        <v>5750</v>
      </c>
      <c r="J1945">
        <v>4.8600000000000003</v>
      </c>
      <c r="K1945">
        <v>0.20699999999999999</v>
      </c>
      <c r="L1945" s="7">
        <f t="shared" si="32"/>
        <v>4.2592592592592592E-2</v>
      </c>
      <c r="M1945" s="9">
        <v>0</v>
      </c>
      <c r="N1945" s="4">
        <v>11.490740740740742</v>
      </c>
      <c r="O1945" s="6">
        <v>0.56111754115226331</v>
      </c>
      <c r="P1945" s="4">
        <v>5.0670000000000002</v>
      </c>
    </row>
    <row r="1946" spans="1:16" x14ac:dyDescent="0.3">
      <c r="A1946" s="1">
        <v>45822</v>
      </c>
      <c r="B1946" t="s">
        <v>33</v>
      </c>
      <c r="C1946" t="s">
        <v>14</v>
      </c>
      <c r="D1946" t="s">
        <v>71</v>
      </c>
      <c r="E1946" t="s">
        <v>4</v>
      </c>
      <c r="F1946" s="4">
        <v>0.20833333333333334</v>
      </c>
      <c r="G1946" s="8">
        <v>96000</v>
      </c>
      <c r="H1946">
        <v>72000</v>
      </c>
      <c r="I1946">
        <v>0</v>
      </c>
      <c r="J1946">
        <v>1.5984</v>
      </c>
      <c r="K1946">
        <v>0</v>
      </c>
      <c r="L1946" s="7">
        <f t="shared" si="32"/>
        <v>0</v>
      </c>
      <c r="M1946" s="9">
        <v>0</v>
      </c>
      <c r="N1946" s="4">
        <v>1.25</v>
      </c>
      <c r="O1946" s="6">
        <v>0.75</v>
      </c>
      <c r="P1946" s="4">
        <v>1.5984</v>
      </c>
    </row>
    <row r="1947" spans="1:16" x14ac:dyDescent="0.3">
      <c r="A1947" s="1">
        <v>45822</v>
      </c>
      <c r="B1947" t="s">
        <v>33</v>
      </c>
      <c r="C1947" t="s">
        <v>14</v>
      </c>
      <c r="D1947" t="s">
        <v>71</v>
      </c>
      <c r="E1947" t="s">
        <v>18</v>
      </c>
      <c r="F1947" s="4">
        <v>0.79166666666666663</v>
      </c>
      <c r="G1947" s="8">
        <v>364800</v>
      </c>
      <c r="H1947">
        <v>302400</v>
      </c>
      <c r="I1947">
        <v>1090</v>
      </c>
      <c r="J1947">
        <v>6.7132800000000001</v>
      </c>
      <c r="K1947">
        <v>2.4198000000000001E-2</v>
      </c>
      <c r="L1947" s="7">
        <f t="shared" si="32"/>
        <v>3.6044973544973546E-3</v>
      </c>
      <c r="M1947" s="9">
        <v>0.2442</v>
      </c>
      <c r="N1947" s="4">
        <v>2.6203124999999998</v>
      </c>
      <c r="O1947" s="6">
        <v>0.86208881578947372</v>
      </c>
      <c r="P1947" s="4">
        <v>6.9816779999999996</v>
      </c>
    </row>
    <row r="1948" spans="1:16" x14ac:dyDescent="0.3">
      <c r="A1948" s="1">
        <v>45822</v>
      </c>
      <c r="B1948" t="s">
        <v>33</v>
      </c>
      <c r="C1948" t="s">
        <v>15</v>
      </c>
      <c r="D1948" t="s">
        <v>68</v>
      </c>
      <c r="E1948" t="s">
        <v>4</v>
      </c>
      <c r="F1948" s="4">
        <v>1</v>
      </c>
      <c r="G1948" s="8">
        <v>444342.85714285716</v>
      </c>
      <c r="H1948">
        <v>375000</v>
      </c>
      <c r="I1948">
        <v>1410</v>
      </c>
      <c r="J1948">
        <v>7.5</v>
      </c>
      <c r="K1948">
        <v>2.8199999999999999E-2</v>
      </c>
      <c r="L1948" s="7">
        <f t="shared" si="32"/>
        <v>3.7599999999999999E-3</v>
      </c>
      <c r="M1948" s="9">
        <v>0.78400000000000003</v>
      </c>
      <c r="N1948" s="4">
        <v>1.5519290123456801</v>
      </c>
      <c r="O1948" s="6">
        <v>0.93533629115226335</v>
      </c>
      <c r="P1948" s="4">
        <v>8.3122000000000007</v>
      </c>
    </row>
    <row r="1949" spans="1:16" x14ac:dyDescent="0.3">
      <c r="A1949" s="1">
        <v>45822</v>
      </c>
      <c r="B1949" t="s">
        <v>33</v>
      </c>
      <c r="C1949" t="s">
        <v>16</v>
      </c>
      <c r="D1949" t="s">
        <v>92</v>
      </c>
      <c r="E1949" t="s">
        <v>18</v>
      </c>
      <c r="F1949" s="4">
        <v>0.125</v>
      </c>
      <c r="G1949" s="8">
        <v>67617.391304347824</v>
      </c>
      <c r="H1949">
        <v>57432</v>
      </c>
      <c r="I1949">
        <v>0</v>
      </c>
      <c r="J1949">
        <v>2.814168</v>
      </c>
      <c r="K1949">
        <v>0</v>
      </c>
      <c r="L1949" s="7">
        <f t="shared" si="32"/>
        <v>0</v>
      </c>
      <c r="M1949" s="9">
        <v>0</v>
      </c>
      <c r="N1949" s="4">
        <v>0.46815347721822526</v>
      </c>
      <c r="O1949" s="6">
        <v>0.84936728395061734</v>
      </c>
      <c r="P1949" s="4">
        <v>2.814168</v>
      </c>
    </row>
    <row r="1950" spans="1:16" x14ac:dyDescent="0.3">
      <c r="A1950" s="1">
        <v>45822</v>
      </c>
      <c r="B1950" t="s">
        <v>33</v>
      </c>
      <c r="C1950" t="s">
        <v>16</v>
      </c>
      <c r="D1950" t="s">
        <v>92</v>
      </c>
      <c r="E1950" t="s">
        <v>4</v>
      </c>
      <c r="F1950" s="4">
        <v>0.875</v>
      </c>
      <c r="G1950" s="8">
        <v>473321.73913043481</v>
      </c>
      <c r="H1950">
        <v>411264</v>
      </c>
      <c r="I1950">
        <v>815</v>
      </c>
      <c r="J1950">
        <v>20.151935999999999</v>
      </c>
      <c r="K1950">
        <v>3.9934999999999998E-2</v>
      </c>
      <c r="L1950" s="7">
        <f t="shared" si="32"/>
        <v>1.9816954559601619E-3</v>
      </c>
      <c r="M1950" s="9">
        <v>0.47275200000000001</v>
      </c>
      <c r="N1950" s="4">
        <v>2.3714608313349337</v>
      </c>
      <c r="O1950" s="6">
        <v>0.89099435993533205</v>
      </c>
      <c r="P1950" s="4">
        <v>20.664622999999999</v>
      </c>
    </row>
    <row r="1951" spans="1:16" x14ac:dyDescent="0.3">
      <c r="A1951" s="1">
        <v>45822</v>
      </c>
      <c r="B1951" t="s">
        <v>33</v>
      </c>
      <c r="C1951" t="s">
        <v>17</v>
      </c>
      <c r="D1951" t="s">
        <v>56</v>
      </c>
      <c r="E1951" t="s">
        <v>10</v>
      </c>
      <c r="F1951" s="4">
        <v>5.2083333333333336E-2</v>
      </c>
      <c r="G1951" s="8">
        <v>40500</v>
      </c>
      <c r="H1951">
        <v>38400</v>
      </c>
      <c r="I1951">
        <v>0</v>
      </c>
      <c r="J1951">
        <v>0.4224</v>
      </c>
      <c r="K1951">
        <v>0</v>
      </c>
      <c r="L1951" s="7">
        <f t="shared" si="32"/>
        <v>0</v>
      </c>
      <c r="M1951" s="9">
        <v>0</v>
      </c>
      <c r="N1951" s="4">
        <v>6.4814814814814811E-2</v>
      </c>
      <c r="O1951" s="6">
        <v>0.94814814814814818</v>
      </c>
      <c r="P1951" s="4">
        <v>0.4224</v>
      </c>
    </row>
    <row r="1952" spans="1:16" x14ac:dyDescent="0.3">
      <c r="A1952" s="1">
        <v>45822</v>
      </c>
      <c r="B1952" t="s">
        <v>33</v>
      </c>
      <c r="C1952" t="s">
        <v>17</v>
      </c>
      <c r="D1952" t="s">
        <v>56</v>
      </c>
      <c r="E1952" t="s">
        <v>4</v>
      </c>
      <c r="F1952" s="4">
        <v>0.83333333333333337</v>
      </c>
      <c r="G1952" s="8">
        <v>648000</v>
      </c>
      <c r="H1952">
        <v>416000</v>
      </c>
      <c r="I1952">
        <v>5686</v>
      </c>
      <c r="J1952">
        <v>4.5759999999999996</v>
      </c>
      <c r="K1952">
        <v>6.2546000000000004E-2</v>
      </c>
      <c r="L1952" s="7">
        <f t="shared" si="32"/>
        <v>1.366826923076923E-2</v>
      </c>
      <c r="M1952" s="9">
        <v>0.24310000000000001</v>
      </c>
      <c r="N1952" s="4">
        <v>6.3029012345679014</v>
      </c>
      <c r="O1952" s="6">
        <v>0.68485493827160493</v>
      </c>
      <c r="P1952" s="4">
        <v>4.8816459999999999</v>
      </c>
    </row>
    <row r="1953" spans="1:16" x14ac:dyDescent="0.3">
      <c r="A1953" s="1">
        <v>45823</v>
      </c>
      <c r="B1953" t="s">
        <v>33</v>
      </c>
      <c r="C1953" t="s">
        <v>3</v>
      </c>
      <c r="D1953" t="s">
        <v>80</v>
      </c>
      <c r="E1953" t="s">
        <v>27</v>
      </c>
      <c r="F1953" s="4">
        <v>1</v>
      </c>
      <c r="G1953" s="8">
        <v>190675.86206896551</v>
      </c>
      <c r="H1953">
        <v>64832</v>
      </c>
      <c r="I1953">
        <v>2475</v>
      </c>
      <c r="J1953">
        <v>2.139456</v>
      </c>
      <c r="K1953">
        <v>8.1674999999999998E-2</v>
      </c>
      <c r="L1953" s="7">
        <f t="shared" si="32"/>
        <v>3.8175592300098718E-2</v>
      </c>
      <c r="M1953" s="9">
        <v>0</v>
      </c>
      <c r="N1953" s="4">
        <v>16.20333786231884</v>
      </c>
      <c r="O1953" s="6">
        <v>0.35299171730324075</v>
      </c>
      <c r="P1953" s="4">
        <v>2.2211310000000002</v>
      </c>
    </row>
    <row r="1954" spans="1:16" x14ac:dyDescent="0.3">
      <c r="A1954" s="1">
        <v>45823</v>
      </c>
      <c r="B1954" t="s">
        <v>33</v>
      </c>
      <c r="C1954" t="s">
        <v>5</v>
      </c>
      <c r="D1954" t="s">
        <v>97</v>
      </c>
      <c r="E1954" t="s">
        <v>4</v>
      </c>
      <c r="F1954" s="4">
        <v>1</v>
      </c>
      <c r="G1954" s="8">
        <v>219816.25441696111</v>
      </c>
      <c r="H1954">
        <v>204000</v>
      </c>
      <c r="I1954">
        <v>1657</v>
      </c>
      <c r="J1954">
        <v>10.9344</v>
      </c>
      <c r="K1954">
        <v>8.8815199999999997E-2</v>
      </c>
      <c r="L1954" s="7">
        <f t="shared" si="32"/>
        <v>8.1225490196078429E-3</v>
      </c>
      <c r="M1954" s="9">
        <v>0</v>
      </c>
      <c r="N1954" s="4">
        <v>1.6864768518518491</v>
      </c>
      <c r="O1954" s="6">
        <v>0.93558595357510299</v>
      </c>
      <c r="P1954" s="4">
        <v>11.023215200000001</v>
      </c>
    </row>
    <row r="1955" spans="1:16" x14ac:dyDescent="0.3">
      <c r="A1955" s="1">
        <v>45823</v>
      </c>
      <c r="B1955" t="s">
        <v>33</v>
      </c>
      <c r="C1955" t="s">
        <v>6</v>
      </c>
      <c r="D1955" t="s">
        <v>81</v>
      </c>
      <c r="E1955" t="s">
        <v>4</v>
      </c>
      <c r="F1955" s="4">
        <v>1</v>
      </c>
      <c r="G1955" s="8">
        <v>253910.20408163266</v>
      </c>
      <c r="H1955">
        <v>223125</v>
      </c>
      <c r="I1955">
        <v>1064</v>
      </c>
      <c r="J1955">
        <v>7.2515625000000004</v>
      </c>
      <c r="K1955">
        <v>3.458E-2</v>
      </c>
      <c r="L1955" s="7">
        <f t="shared" si="32"/>
        <v>4.768627450980392E-3</v>
      </c>
      <c r="M1955" s="9">
        <v>0</v>
      </c>
      <c r="N1955" s="4">
        <v>2.8895615079365085</v>
      </c>
      <c r="O1955" s="6">
        <v>0.88294600372942389</v>
      </c>
      <c r="P1955" s="4">
        <v>7.2861425000000004</v>
      </c>
    </row>
    <row r="1956" spans="1:16" x14ac:dyDescent="0.3">
      <c r="A1956" s="1">
        <v>45823</v>
      </c>
      <c r="B1956" t="s">
        <v>33</v>
      </c>
      <c r="C1956" t="s">
        <v>7</v>
      </c>
      <c r="D1956" t="s">
        <v>74</v>
      </c>
      <c r="E1956" t="s">
        <v>13</v>
      </c>
      <c r="F1956" s="4">
        <v>1</v>
      </c>
      <c r="G1956" s="8">
        <v>224172.97297297299</v>
      </c>
      <c r="H1956">
        <v>198528</v>
      </c>
      <c r="I1956">
        <v>2533</v>
      </c>
      <c r="J1956">
        <v>4.764672</v>
      </c>
      <c r="K1956">
        <v>6.0791999999999999E-2</v>
      </c>
      <c r="L1956" s="7">
        <f t="shared" si="32"/>
        <v>1.2758905544809801E-2</v>
      </c>
      <c r="M1956" s="9">
        <v>0.21657599999999999</v>
      </c>
      <c r="N1956" s="4">
        <v>1.5082609953703721</v>
      </c>
      <c r="O1956" s="6">
        <v>0.93715579185956788</v>
      </c>
      <c r="P1956" s="4">
        <v>5.0420400000000001</v>
      </c>
    </row>
    <row r="1957" spans="1:16" x14ac:dyDescent="0.3">
      <c r="A1957" s="1">
        <v>45823</v>
      </c>
      <c r="B1957" t="s">
        <v>33</v>
      </c>
      <c r="C1957" t="s">
        <v>8</v>
      </c>
      <c r="D1957" t="s">
        <v>58</v>
      </c>
      <c r="E1957" t="s">
        <v>4</v>
      </c>
      <c r="F1957" s="4">
        <v>1</v>
      </c>
      <c r="G1957" s="8">
        <v>450782.60869565216</v>
      </c>
      <c r="H1957">
        <v>405552</v>
      </c>
      <c r="I1957">
        <v>13609</v>
      </c>
      <c r="J1957">
        <v>5.0693999999999999</v>
      </c>
      <c r="K1957">
        <v>0.1701125</v>
      </c>
      <c r="L1957" s="7">
        <f t="shared" si="32"/>
        <v>3.3556732552175797E-2</v>
      </c>
      <c r="M1957" s="9">
        <v>0</v>
      </c>
      <c r="N1957" s="4">
        <v>1.7072699530516426</v>
      </c>
      <c r="O1957" s="6">
        <v>0.92985175540123455</v>
      </c>
      <c r="P1957" s="4">
        <v>5.2395125</v>
      </c>
    </row>
    <row r="1958" spans="1:16" x14ac:dyDescent="0.3">
      <c r="A1958" s="1">
        <v>45823</v>
      </c>
      <c r="B1958" t="s">
        <v>33</v>
      </c>
      <c r="C1958" t="s">
        <v>9</v>
      </c>
      <c r="D1958" t="s">
        <v>87</v>
      </c>
      <c r="E1958" t="s">
        <v>4</v>
      </c>
      <c r="F1958" s="4">
        <v>1</v>
      </c>
      <c r="G1958" s="8">
        <v>324000</v>
      </c>
      <c r="H1958">
        <v>307500</v>
      </c>
      <c r="I1958">
        <v>1973</v>
      </c>
      <c r="J1958">
        <v>11.688075</v>
      </c>
      <c r="K1958">
        <v>7.4993729999999995E-2</v>
      </c>
      <c r="L1958" s="7">
        <f t="shared" si="32"/>
        <v>6.4162601626016258E-3</v>
      </c>
      <c r="M1958" s="9">
        <v>0</v>
      </c>
      <c r="N1958" s="4">
        <v>1.076074074074074</v>
      </c>
      <c r="O1958" s="6">
        <v>0.95516358024691361</v>
      </c>
      <c r="P1958" s="4">
        <v>11.763068729999999</v>
      </c>
    </row>
    <row r="1959" spans="1:16" x14ac:dyDescent="0.3">
      <c r="A1959" s="1">
        <v>45823</v>
      </c>
      <c r="B1959" t="s">
        <v>33</v>
      </c>
      <c r="C1959" t="s">
        <v>11</v>
      </c>
      <c r="D1959" t="s">
        <v>103</v>
      </c>
      <c r="E1959" t="s">
        <v>4</v>
      </c>
      <c r="F1959" s="4">
        <v>1</v>
      </c>
      <c r="G1959" s="8">
        <v>29001.398601398603</v>
      </c>
      <c r="H1959">
        <v>28160</v>
      </c>
      <c r="I1959">
        <v>457</v>
      </c>
      <c r="J1959">
        <v>10.137600000000001</v>
      </c>
      <c r="K1959">
        <v>0.16452</v>
      </c>
      <c r="L1959" s="7">
        <f t="shared" si="32"/>
        <v>1.6228693181818181E-2</v>
      </c>
      <c r="M1959" s="9">
        <v>0</v>
      </c>
      <c r="N1959" s="4">
        <v>0.31810763888889043</v>
      </c>
      <c r="O1959" s="6">
        <v>0.98674551504629626</v>
      </c>
      <c r="P1959" s="4">
        <v>10.30212</v>
      </c>
    </row>
    <row r="1960" spans="1:16" x14ac:dyDescent="0.3">
      <c r="A1960" s="1">
        <v>45823</v>
      </c>
      <c r="B1960" t="s">
        <v>33</v>
      </c>
      <c r="C1960" t="s">
        <v>12</v>
      </c>
      <c r="D1960" t="s">
        <v>85</v>
      </c>
      <c r="E1960" t="s">
        <v>10</v>
      </c>
      <c r="F1960" s="4">
        <v>1</v>
      </c>
      <c r="G1960" s="8">
        <v>249831.32530120481</v>
      </c>
      <c r="H1960">
        <v>210000</v>
      </c>
      <c r="I1960">
        <v>8073</v>
      </c>
      <c r="J1960">
        <v>7.56</v>
      </c>
      <c r="K1960">
        <v>0.290628</v>
      </c>
      <c r="L1960" s="7">
        <f t="shared" si="32"/>
        <v>3.844285714285714E-2</v>
      </c>
      <c r="M1960" s="9">
        <v>0</v>
      </c>
      <c r="N1960" s="4">
        <v>3.3794115384615373</v>
      </c>
      <c r="O1960" s="6">
        <v>0.87288093171296299</v>
      </c>
      <c r="P1960" s="4">
        <v>7.8506280000000004</v>
      </c>
    </row>
    <row r="1961" spans="1:16" x14ac:dyDescent="0.3">
      <c r="A1961" s="1">
        <v>45823</v>
      </c>
      <c r="B1961" t="s">
        <v>33</v>
      </c>
      <c r="C1961" t="s">
        <v>14</v>
      </c>
      <c r="D1961" t="s">
        <v>71</v>
      </c>
      <c r="E1961" t="s">
        <v>18</v>
      </c>
      <c r="F1961" s="4">
        <v>1</v>
      </c>
      <c r="G1961" s="8">
        <v>460800</v>
      </c>
      <c r="H1961">
        <v>331200</v>
      </c>
      <c r="I1961">
        <v>2412</v>
      </c>
      <c r="J1961">
        <v>7.3526400000000001</v>
      </c>
      <c r="K1961">
        <v>5.3546400000000001E-2</v>
      </c>
      <c r="L1961" s="7">
        <f t="shared" si="32"/>
        <v>7.2826086956521742E-3</v>
      </c>
      <c r="M1961" s="9">
        <v>1.00566</v>
      </c>
      <c r="N1961" s="4">
        <v>4.2649999999999997</v>
      </c>
      <c r="O1961" s="6">
        <v>0.82229166666666664</v>
      </c>
      <c r="P1961" s="4">
        <v>8.4118463999999999</v>
      </c>
    </row>
    <row r="1962" spans="1:16" x14ac:dyDescent="0.3">
      <c r="A1962" s="1">
        <v>45823</v>
      </c>
      <c r="B1962" t="s">
        <v>33</v>
      </c>
      <c r="C1962" t="s">
        <v>15</v>
      </c>
      <c r="D1962" t="s">
        <v>68</v>
      </c>
      <c r="E1962" t="s">
        <v>4</v>
      </c>
      <c r="F1962" s="4">
        <v>1</v>
      </c>
      <c r="G1962" s="8">
        <v>478523.07692307694</v>
      </c>
      <c r="H1962">
        <v>240000</v>
      </c>
      <c r="I1962">
        <v>2100</v>
      </c>
      <c r="J1962">
        <v>4.8</v>
      </c>
      <c r="K1962">
        <v>4.2000000000000003E-2</v>
      </c>
      <c r="L1962" s="7">
        <f t="shared" si="32"/>
        <v>8.7500000000000008E-3</v>
      </c>
      <c r="M1962" s="9">
        <v>0</v>
      </c>
      <c r="N1962" s="4">
        <v>11.857638888888889</v>
      </c>
      <c r="O1962" s="6">
        <v>0.50593171296296291</v>
      </c>
      <c r="P1962" s="4">
        <v>4.8419999999999996</v>
      </c>
    </row>
    <row r="1963" spans="1:16" x14ac:dyDescent="0.3">
      <c r="A1963" s="1">
        <v>45823</v>
      </c>
      <c r="B1963" t="s">
        <v>33</v>
      </c>
      <c r="C1963" t="s">
        <v>16</v>
      </c>
      <c r="D1963" t="s">
        <v>92</v>
      </c>
      <c r="E1963" t="s">
        <v>4</v>
      </c>
      <c r="F1963" s="4">
        <v>1</v>
      </c>
      <c r="G1963" s="8">
        <v>540939.13043478259</v>
      </c>
      <c r="H1963">
        <v>508032</v>
      </c>
      <c r="I1963">
        <v>130</v>
      </c>
      <c r="J1963">
        <v>24.893567999999998</v>
      </c>
      <c r="K1963">
        <v>6.3699999999999998E-3</v>
      </c>
      <c r="L1963" s="7">
        <f t="shared" si="32"/>
        <v>2.5588939279415471E-4</v>
      </c>
      <c r="M1963" s="9">
        <v>0</v>
      </c>
      <c r="N1963" s="4">
        <v>1.5065427657873696</v>
      </c>
      <c r="O1963" s="6">
        <v>0.93940698945473255</v>
      </c>
      <c r="P1963" s="4">
        <v>24.899937999999999</v>
      </c>
    </row>
    <row r="1964" spans="1:16" x14ac:dyDescent="0.3">
      <c r="A1964" s="1">
        <v>45823</v>
      </c>
      <c r="B1964" t="s">
        <v>33</v>
      </c>
      <c r="C1964" t="s">
        <v>17</v>
      </c>
      <c r="D1964" t="s">
        <v>56</v>
      </c>
      <c r="E1964" t="s">
        <v>4</v>
      </c>
      <c r="F1964" s="4">
        <v>1</v>
      </c>
      <c r="G1964" s="8">
        <v>654821.05263157887</v>
      </c>
      <c r="H1964">
        <v>512000</v>
      </c>
      <c r="I1964">
        <v>1400</v>
      </c>
      <c r="J1964">
        <v>5.6319999999999997</v>
      </c>
      <c r="K1964">
        <v>1.54E-2</v>
      </c>
      <c r="L1964" s="7">
        <f t="shared" si="32"/>
        <v>2.7343749999999998E-3</v>
      </c>
      <c r="M1964" s="9">
        <v>0</v>
      </c>
      <c r="N1964" s="4">
        <v>5.1832561728395037</v>
      </c>
      <c r="O1964" s="6">
        <v>0.78403099279835398</v>
      </c>
      <c r="P1964" s="4">
        <v>5.6474000000000002</v>
      </c>
    </row>
    <row r="1965" spans="1:16" x14ac:dyDescent="0.3">
      <c r="A1965" s="1">
        <v>45824</v>
      </c>
      <c r="B1965" t="s">
        <v>33</v>
      </c>
      <c r="C1965" t="s">
        <v>3</v>
      </c>
      <c r="D1965" t="s">
        <v>80</v>
      </c>
      <c r="E1965" t="s">
        <v>27</v>
      </c>
      <c r="F1965" s="4">
        <v>0.66666666666666663</v>
      </c>
      <c r="G1965" s="8">
        <v>127117.24137931035</v>
      </c>
      <c r="H1965">
        <v>105352</v>
      </c>
      <c r="I1965">
        <v>2808</v>
      </c>
      <c r="J1965">
        <v>3.4766159999999999</v>
      </c>
      <c r="K1965">
        <v>9.2663999999999996E-2</v>
      </c>
      <c r="L1965" s="7">
        <f t="shared" si="32"/>
        <v>2.6653504442250741E-2</v>
      </c>
      <c r="M1965" s="9">
        <v>0.23100000000000001</v>
      </c>
      <c r="N1965" s="4">
        <v>1.5704710144927538</v>
      </c>
      <c r="O1965" s="6">
        <v>0.90593532986111114</v>
      </c>
      <c r="P1965" s="4">
        <v>3.8002799999999999</v>
      </c>
    </row>
    <row r="1966" spans="1:16" x14ac:dyDescent="0.3">
      <c r="A1966" s="1">
        <v>45824</v>
      </c>
      <c r="B1966" t="s">
        <v>33</v>
      </c>
      <c r="C1966" t="s">
        <v>5</v>
      </c>
      <c r="D1966" t="s">
        <v>97</v>
      </c>
      <c r="E1966" t="s">
        <v>4</v>
      </c>
      <c r="F1966" s="4">
        <v>1</v>
      </c>
      <c r="G1966" s="8">
        <v>219816.25441696111</v>
      </c>
      <c r="H1966">
        <v>198000</v>
      </c>
      <c r="I1966">
        <v>1800</v>
      </c>
      <c r="J1966">
        <v>10.6128</v>
      </c>
      <c r="K1966">
        <v>9.6479999999999996E-2</v>
      </c>
      <c r="L1966" s="7">
        <f t="shared" si="32"/>
        <v>9.0909090909090905E-3</v>
      </c>
      <c r="M1966" s="9">
        <v>0</v>
      </c>
      <c r="N1966" s="4">
        <v>2.3840909090909066</v>
      </c>
      <c r="O1966" s="6">
        <v>0.90894097222222237</v>
      </c>
      <c r="P1966" s="4">
        <v>10.70928</v>
      </c>
    </row>
    <row r="1967" spans="1:16" x14ac:dyDescent="0.3">
      <c r="A1967" s="1">
        <v>45824</v>
      </c>
      <c r="B1967" t="s">
        <v>33</v>
      </c>
      <c r="C1967" t="s">
        <v>6</v>
      </c>
      <c r="D1967" t="s">
        <v>81</v>
      </c>
      <c r="E1967" t="s">
        <v>4</v>
      </c>
      <c r="F1967" s="4">
        <v>1</v>
      </c>
      <c r="G1967" s="8">
        <v>253910.20408163266</v>
      </c>
      <c r="H1967">
        <v>223125</v>
      </c>
      <c r="I1967">
        <v>3500</v>
      </c>
      <c r="J1967">
        <v>7.2515625000000004</v>
      </c>
      <c r="K1967">
        <v>0.11375</v>
      </c>
      <c r="L1967" s="7">
        <f t="shared" si="32"/>
        <v>1.5686274509803921E-2</v>
      </c>
      <c r="M1967" s="9">
        <v>0</v>
      </c>
      <c r="N1967" s="4">
        <v>2.6527281746031752</v>
      </c>
      <c r="O1967" s="6">
        <v>0.89253994663065839</v>
      </c>
      <c r="P1967" s="4">
        <v>7.3653124999999999</v>
      </c>
    </row>
    <row r="1968" spans="1:16" x14ac:dyDescent="0.3">
      <c r="A1968" s="1">
        <v>45824</v>
      </c>
      <c r="B1968" t="s">
        <v>33</v>
      </c>
      <c r="C1968" t="s">
        <v>7</v>
      </c>
      <c r="D1968" t="s">
        <v>74</v>
      </c>
      <c r="E1968" t="s">
        <v>13</v>
      </c>
      <c r="F1968" s="4">
        <v>0.125</v>
      </c>
      <c r="G1968" s="8">
        <v>28483.516483516483</v>
      </c>
      <c r="H1968">
        <v>18048</v>
      </c>
      <c r="I1968">
        <v>1650</v>
      </c>
      <c r="J1968">
        <v>0.43315199999999998</v>
      </c>
      <c r="K1968">
        <v>3.9600000000000003E-2</v>
      </c>
      <c r="L1968" s="7">
        <f t="shared" si="32"/>
        <v>9.1422872340425537E-2</v>
      </c>
      <c r="M1968" s="9">
        <v>0</v>
      </c>
      <c r="N1968" s="4">
        <v>0.92532638888888885</v>
      </c>
      <c r="O1968" s="6">
        <v>0.69155787037037042</v>
      </c>
      <c r="P1968" s="4">
        <v>0.47275200000000001</v>
      </c>
    </row>
    <row r="1969" spans="1:16" x14ac:dyDescent="0.3">
      <c r="A1969" s="1">
        <v>45824</v>
      </c>
      <c r="B1969" t="s">
        <v>33</v>
      </c>
      <c r="C1969" t="s">
        <v>7</v>
      </c>
      <c r="D1969" t="s">
        <v>74</v>
      </c>
      <c r="E1969" t="s">
        <v>4</v>
      </c>
      <c r="F1969" s="4">
        <v>0.8125</v>
      </c>
      <c r="G1969" s="8">
        <v>185142.85714285713</v>
      </c>
      <c r="H1969">
        <v>138912</v>
      </c>
      <c r="I1969">
        <v>5368</v>
      </c>
      <c r="J1969">
        <v>3.333888</v>
      </c>
      <c r="K1969">
        <v>0.128832</v>
      </c>
      <c r="L1969" s="7">
        <f t="shared" si="32"/>
        <v>3.8643169776549184E-2</v>
      </c>
      <c r="M1969" s="9">
        <v>0.82972800000000002</v>
      </c>
      <c r="N1969" s="4">
        <v>0.66257870370370253</v>
      </c>
      <c r="O1969" s="6">
        <v>0.96602160493827172</v>
      </c>
      <c r="P1969" s="4">
        <v>4.2924480000000003</v>
      </c>
    </row>
    <row r="1970" spans="1:16" x14ac:dyDescent="0.3">
      <c r="A1970" s="1">
        <v>45824</v>
      </c>
      <c r="B1970" t="s">
        <v>33</v>
      </c>
      <c r="C1970" t="s">
        <v>8</v>
      </c>
      <c r="D1970" t="s">
        <v>58</v>
      </c>
      <c r="E1970" t="s">
        <v>4</v>
      </c>
      <c r="F1970" s="4">
        <v>0.83333333333333337</v>
      </c>
      <c r="G1970" s="8">
        <v>375652.17391304346</v>
      </c>
      <c r="H1970">
        <v>354858</v>
      </c>
      <c r="I1970">
        <v>7154</v>
      </c>
      <c r="J1970">
        <v>4.4357249999999997</v>
      </c>
      <c r="K1970">
        <v>8.9425000000000004E-2</v>
      </c>
      <c r="L1970" s="7">
        <f t="shared" si="32"/>
        <v>2.0160176746755042E-2</v>
      </c>
      <c r="M1970" s="9">
        <v>0</v>
      </c>
      <c r="N1970" s="4">
        <v>0.73644131455398953</v>
      </c>
      <c r="O1970" s="6">
        <v>0.96368935185185189</v>
      </c>
      <c r="P1970" s="4">
        <v>4.52515</v>
      </c>
    </row>
    <row r="1971" spans="1:16" x14ac:dyDescent="0.3">
      <c r="A1971" s="1">
        <v>45824</v>
      </c>
      <c r="B1971" t="s">
        <v>33</v>
      </c>
      <c r="C1971" t="s">
        <v>9</v>
      </c>
      <c r="D1971" t="s">
        <v>87</v>
      </c>
      <c r="E1971" t="s">
        <v>4</v>
      </c>
      <c r="F1971" s="4">
        <v>1</v>
      </c>
      <c r="G1971" s="8">
        <v>324000</v>
      </c>
      <c r="H1971">
        <v>300000</v>
      </c>
      <c r="I1971">
        <v>2577</v>
      </c>
      <c r="J1971">
        <v>11.403</v>
      </c>
      <c r="K1971">
        <v>9.7951769999999994E-2</v>
      </c>
      <c r="L1971" s="7">
        <f t="shared" si="32"/>
        <v>8.5900000000000004E-3</v>
      </c>
      <c r="M1971" s="9">
        <v>0</v>
      </c>
      <c r="N1971" s="4">
        <v>1.5868888888888888</v>
      </c>
      <c r="O1971" s="6">
        <v>0.93387962962962967</v>
      </c>
      <c r="P1971" s="4">
        <v>11.50095177</v>
      </c>
    </row>
    <row r="1972" spans="1:16" x14ac:dyDescent="0.3">
      <c r="A1972" s="1">
        <v>45824</v>
      </c>
      <c r="B1972" t="s">
        <v>33</v>
      </c>
      <c r="C1972" t="s">
        <v>11</v>
      </c>
      <c r="D1972" t="s">
        <v>103</v>
      </c>
      <c r="E1972" t="s">
        <v>4</v>
      </c>
      <c r="F1972" s="4">
        <v>1</v>
      </c>
      <c r="G1972" s="8">
        <v>29001.398601398603</v>
      </c>
      <c r="H1972">
        <v>28720</v>
      </c>
      <c r="I1972">
        <v>102</v>
      </c>
      <c r="J1972">
        <v>10.3392</v>
      </c>
      <c r="K1972">
        <v>3.6720000000000003E-2</v>
      </c>
      <c r="L1972" s="7">
        <f t="shared" si="32"/>
        <v>3.5515320334261837E-3</v>
      </c>
      <c r="M1972" s="9">
        <v>0</v>
      </c>
      <c r="N1972" s="4">
        <v>0.14846064814814966</v>
      </c>
      <c r="O1972" s="6">
        <v>0.99381413966049381</v>
      </c>
      <c r="P1972" s="4">
        <v>10.375920000000001</v>
      </c>
    </row>
    <row r="1973" spans="1:16" x14ac:dyDescent="0.3">
      <c r="A1973" s="1">
        <v>45824</v>
      </c>
      <c r="B1973" t="s">
        <v>33</v>
      </c>
      <c r="C1973" t="s">
        <v>12</v>
      </c>
      <c r="D1973" t="s">
        <v>85</v>
      </c>
      <c r="E1973" t="s">
        <v>10</v>
      </c>
      <c r="F1973" s="4">
        <v>1</v>
      </c>
      <c r="G1973" s="8">
        <v>252878.04878048779</v>
      </c>
      <c r="H1973">
        <v>210000</v>
      </c>
      <c r="I1973">
        <v>2900</v>
      </c>
      <c r="J1973">
        <v>7.56</v>
      </c>
      <c r="K1973">
        <v>0.10440000000000001</v>
      </c>
      <c r="L1973" s="7">
        <f t="shared" si="32"/>
        <v>1.380952380952381E-2</v>
      </c>
      <c r="M1973" s="9">
        <v>0</v>
      </c>
      <c r="N1973" s="4">
        <v>4.2028205128205114</v>
      </c>
      <c r="O1973" s="6">
        <v>0.84190779320987663</v>
      </c>
      <c r="P1973" s="4">
        <v>7.6643999999999997</v>
      </c>
    </row>
    <row r="1974" spans="1:16" x14ac:dyDescent="0.3">
      <c r="A1974" s="1">
        <v>45824</v>
      </c>
      <c r="B1974" t="s">
        <v>33</v>
      </c>
      <c r="C1974" t="s">
        <v>14</v>
      </c>
      <c r="D1974" t="s">
        <v>71</v>
      </c>
      <c r="E1974" t="s">
        <v>18</v>
      </c>
      <c r="F1974" s="4">
        <v>1</v>
      </c>
      <c r="G1974" s="8">
        <v>460800</v>
      </c>
      <c r="H1974">
        <v>388800</v>
      </c>
      <c r="I1974">
        <v>588</v>
      </c>
      <c r="J1974">
        <v>8.6313600000000008</v>
      </c>
      <c r="K1974">
        <v>1.30536E-2</v>
      </c>
      <c r="L1974" s="7">
        <f t="shared" si="32"/>
        <v>1.5123456790123457E-3</v>
      </c>
      <c r="M1974" s="9">
        <v>0</v>
      </c>
      <c r="N1974" s="4">
        <v>3.7193749999999999</v>
      </c>
      <c r="O1974" s="6">
        <v>0.84502604166666662</v>
      </c>
      <c r="P1974" s="4">
        <v>8.6444136</v>
      </c>
    </row>
    <row r="1975" spans="1:16" x14ac:dyDescent="0.3">
      <c r="A1975" s="1">
        <v>45824</v>
      </c>
      <c r="B1975" t="s">
        <v>33</v>
      </c>
      <c r="C1975" t="s">
        <v>15</v>
      </c>
      <c r="D1975" t="s">
        <v>68</v>
      </c>
      <c r="E1975" t="s">
        <v>4</v>
      </c>
      <c r="F1975" s="4">
        <v>1</v>
      </c>
      <c r="G1975" s="8">
        <v>444342.85714285716</v>
      </c>
      <c r="H1975">
        <v>405000</v>
      </c>
      <c r="I1975">
        <v>1150</v>
      </c>
      <c r="J1975">
        <v>8.1</v>
      </c>
      <c r="K1975">
        <v>2.3E-2</v>
      </c>
      <c r="L1975" s="7">
        <f t="shared" si="32"/>
        <v>2.839506172839506E-3</v>
      </c>
      <c r="M1975" s="9">
        <v>0.15</v>
      </c>
      <c r="N1975" s="4">
        <v>1.657793209876544</v>
      </c>
      <c r="O1975" s="6">
        <v>0.93092528292181065</v>
      </c>
      <c r="P1975" s="4">
        <v>8.2729999999999997</v>
      </c>
    </row>
    <row r="1976" spans="1:16" x14ac:dyDescent="0.3">
      <c r="A1976" s="1">
        <v>45824</v>
      </c>
      <c r="B1976" t="s">
        <v>33</v>
      </c>
      <c r="C1976" t="s">
        <v>16</v>
      </c>
      <c r="D1976" t="s">
        <v>92</v>
      </c>
      <c r="E1976" t="s">
        <v>4</v>
      </c>
      <c r="F1976" s="4">
        <v>1</v>
      </c>
      <c r="G1976" s="8">
        <v>540939.13043478259</v>
      </c>
      <c r="H1976">
        <v>520128</v>
      </c>
      <c r="I1976">
        <v>130</v>
      </c>
      <c r="J1976">
        <v>25.486272</v>
      </c>
      <c r="K1976">
        <v>6.3699999999999998E-3</v>
      </c>
      <c r="L1976" s="7">
        <f t="shared" si="32"/>
        <v>2.4993847668266275E-4</v>
      </c>
      <c r="M1976" s="9">
        <v>0</v>
      </c>
      <c r="N1976" s="4">
        <v>0.9505715427657867</v>
      </c>
      <c r="O1976" s="6">
        <v>0.96176810056584361</v>
      </c>
      <c r="P1976" s="4">
        <v>25.492642</v>
      </c>
    </row>
    <row r="1977" spans="1:16" x14ac:dyDescent="0.3">
      <c r="A1977" s="1">
        <v>45824</v>
      </c>
      <c r="B1977" t="s">
        <v>33</v>
      </c>
      <c r="C1977" t="s">
        <v>17</v>
      </c>
      <c r="D1977" t="s">
        <v>56</v>
      </c>
      <c r="E1977" t="s">
        <v>4</v>
      </c>
      <c r="F1977" s="4">
        <v>0.35416666666666669</v>
      </c>
      <c r="G1977" s="8">
        <v>231915.78947368418</v>
      </c>
      <c r="H1977">
        <v>193600</v>
      </c>
      <c r="I1977">
        <v>1900</v>
      </c>
      <c r="J1977">
        <v>2.1295999999999999</v>
      </c>
      <c r="K1977">
        <v>2.0899999999999998E-2</v>
      </c>
      <c r="L1977" s="7">
        <f t="shared" si="32"/>
        <v>9.8140495867768598E-3</v>
      </c>
      <c r="M1977" s="9">
        <v>0</v>
      </c>
      <c r="N1977" s="4">
        <v>1.3346836419753076</v>
      </c>
      <c r="O1977" s="6">
        <v>0.84297839506172845</v>
      </c>
      <c r="P1977" s="4">
        <v>2.1505000000000001</v>
      </c>
    </row>
    <row r="1978" spans="1:16" x14ac:dyDescent="0.3">
      <c r="A1978" s="1">
        <v>45824</v>
      </c>
      <c r="B1978" t="s">
        <v>33</v>
      </c>
      <c r="C1978" t="s">
        <v>17</v>
      </c>
      <c r="D1978" t="s">
        <v>56</v>
      </c>
      <c r="E1978" t="s">
        <v>10</v>
      </c>
      <c r="F1978" s="4">
        <v>0.57291666666666663</v>
      </c>
      <c r="G1978" s="8">
        <v>375157.89473684208</v>
      </c>
      <c r="H1978">
        <v>364800</v>
      </c>
      <c r="I1978">
        <v>2500</v>
      </c>
      <c r="J1978">
        <v>4.0128000000000004</v>
      </c>
      <c r="K1978">
        <v>2.75E-2</v>
      </c>
      <c r="L1978" s="7">
        <f t="shared" si="32"/>
        <v>6.8530701754385961E-3</v>
      </c>
      <c r="M1978" s="9">
        <v>0</v>
      </c>
      <c r="N1978" s="4">
        <v>0.28800154320987559</v>
      </c>
      <c r="O1978" s="6">
        <v>0.97905443322109997</v>
      </c>
      <c r="P1978" s="4">
        <v>4.0403000000000002</v>
      </c>
    </row>
    <row r="1979" spans="1:16" x14ac:dyDescent="0.3">
      <c r="A1979" s="1">
        <v>45825</v>
      </c>
      <c r="B1979" t="s">
        <v>33</v>
      </c>
      <c r="C1979" t="s">
        <v>3</v>
      </c>
      <c r="D1979" t="s">
        <v>80</v>
      </c>
      <c r="E1979" t="s">
        <v>27</v>
      </c>
      <c r="F1979" s="4">
        <v>1</v>
      </c>
      <c r="G1979" s="8">
        <v>190675.86206896551</v>
      </c>
      <c r="H1979">
        <v>170184</v>
      </c>
      <c r="I1979">
        <v>2606</v>
      </c>
      <c r="J1979">
        <v>5.616072</v>
      </c>
      <c r="K1979">
        <v>8.5998000000000005E-2</v>
      </c>
      <c r="L1979" s="7">
        <f t="shared" si="32"/>
        <v>1.5312837869599963E-2</v>
      </c>
      <c r="M1979" s="9">
        <v>0</v>
      </c>
      <c r="N1979" s="4">
        <v>2.349139492753622</v>
      </c>
      <c r="O1979" s="6">
        <v>0.90619755497685195</v>
      </c>
      <c r="P1979" s="4">
        <v>5.70207</v>
      </c>
    </row>
    <row r="1980" spans="1:16" x14ac:dyDescent="0.3">
      <c r="A1980" s="1">
        <v>45825</v>
      </c>
      <c r="B1980" t="s">
        <v>33</v>
      </c>
      <c r="C1980" t="s">
        <v>5</v>
      </c>
      <c r="D1980" t="s">
        <v>97</v>
      </c>
      <c r="E1980" t="s">
        <v>4</v>
      </c>
      <c r="F1980" s="4">
        <v>1</v>
      </c>
      <c r="G1980" s="8">
        <v>219816.25441696111</v>
      </c>
      <c r="H1980">
        <v>204000</v>
      </c>
      <c r="I1980">
        <v>0</v>
      </c>
      <c r="J1980">
        <v>10.9344</v>
      </c>
      <c r="K1980">
        <v>0</v>
      </c>
      <c r="L1980" s="7">
        <f t="shared" si="32"/>
        <v>0</v>
      </c>
      <c r="M1980" s="9">
        <v>0</v>
      </c>
      <c r="N1980" s="4">
        <v>1.8838383838383808</v>
      </c>
      <c r="O1980" s="6">
        <v>0.92804783950617298</v>
      </c>
      <c r="P1980" s="4">
        <v>10.9344</v>
      </c>
    </row>
    <row r="1981" spans="1:16" x14ac:dyDescent="0.3">
      <c r="A1981" s="1">
        <v>45825</v>
      </c>
      <c r="B1981" t="s">
        <v>33</v>
      </c>
      <c r="C1981" t="s">
        <v>6</v>
      </c>
      <c r="D1981" t="s">
        <v>81</v>
      </c>
      <c r="E1981" t="s">
        <v>4</v>
      </c>
      <c r="F1981" s="4">
        <v>1</v>
      </c>
      <c r="G1981" s="8">
        <v>253910.20408163266</v>
      </c>
      <c r="H1981">
        <v>233750</v>
      </c>
      <c r="I1981">
        <v>1062</v>
      </c>
      <c r="J1981">
        <v>7.5968749999999998</v>
      </c>
      <c r="K1981">
        <v>3.4514999999999997E-2</v>
      </c>
      <c r="L1981" s="7">
        <f t="shared" si="32"/>
        <v>4.5433155080213906E-3</v>
      </c>
      <c r="M1981" s="9">
        <v>0</v>
      </c>
      <c r="N1981" s="4">
        <v>1.8567698412698421</v>
      </c>
      <c r="O1981" s="6">
        <v>0.92478362911522627</v>
      </c>
      <c r="P1981" s="4">
        <v>7.6313899999999997</v>
      </c>
    </row>
    <row r="1982" spans="1:16" x14ac:dyDescent="0.3">
      <c r="A1982" s="1">
        <v>45825</v>
      </c>
      <c r="B1982" t="s">
        <v>33</v>
      </c>
      <c r="C1982" t="s">
        <v>7</v>
      </c>
      <c r="D1982" t="s">
        <v>74</v>
      </c>
      <c r="E1982" t="s">
        <v>4</v>
      </c>
      <c r="F1982" s="4">
        <v>1</v>
      </c>
      <c r="G1982" s="8">
        <v>226622.95081967211</v>
      </c>
      <c r="H1982">
        <v>189504</v>
      </c>
      <c r="I1982">
        <v>4538</v>
      </c>
      <c r="J1982">
        <v>4.5480960000000001</v>
      </c>
      <c r="K1982">
        <v>0.10891199999999999</v>
      </c>
      <c r="L1982" s="7">
        <f t="shared" si="32"/>
        <v>2.3946724079702802E-2</v>
      </c>
      <c r="M1982" s="9">
        <v>0</v>
      </c>
      <c r="N1982" s="4">
        <v>3.4504131944444429</v>
      </c>
      <c r="O1982" s="6">
        <v>0.85623278356481491</v>
      </c>
      <c r="P1982" s="4">
        <v>4.6570080000000003</v>
      </c>
    </row>
    <row r="1983" spans="1:16" x14ac:dyDescent="0.3">
      <c r="A1983" s="1">
        <v>45825</v>
      </c>
      <c r="B1983" t="s">
        <v>33</v>
      </c>
      <c r="C1983" t="s">
        <v>8</v>
      </c>
      <c r="D1983" t="s">
        <v>58</v>
      </c>
      <c r="E1983" t="s">
        <v>4</v>
      </c>
      <c r="F1983" s="4">
        <v>0.29166666666666669</v>
      </c>
      <c r="G1983" s="8">
        <v>145152</v>
      </c>
      <c r="H1983">
        <v>101388</v>
      </c>
      <c r="I1983">
        <v>10358</v>
      </c>
      <c r="J1983">
        <v>1.26735</v>
      </c>
      <c r="K1983">
        <v>0.12947500000000001</v>
      </c>
      <c r="L1983" s="7">
        <f t="shared" si="32"/>
        <v>0.10216199155718625</v>
      </c>
      <c r="M1983" s="9">
        <v>0.211225</v>
      </c>
      <c r="N1983" s="4">
        <v>0.80731611893583732</v>
      </c>
      <c r="O1983" s="6">
        <v>0.88627094356261027</v>
      </c>
      <c r="P1983" s="4">
        <v>1.60805</v>
      </c>
    </row>
    <row r="1984" spans="1:16" x14ac:dyDescent="0.3">
      <c r="A1984" s="1">
        <v>45825</v>
      </c>
      <c r="B1984" t="s">
        <v>33</v>
      </c>
      <c r="C1984" t="s">
        <v>9</v>
      </c>
      <c r="D1984" t="s">
        <v>87</v>
      </c>
      <c r="E1984" t="s">
        <v>4</v>
      </c>
      <c r="F1984" s="4">
        <v>1</v>
      </c>
      <c r="G1984" s="8">
        <v>325696.33507853397</v>
      </c>
      <c r="H1984">
        <v>285000</v>
      </c>
      <c r="I1984">
        <v>5505</v>
      </c>
      <c r="J1984">
        <v>10.832850000000001</v>
      </c>
      <c r="K1984">
        <v>0.20924504999999999</v>
      </c>
      <c r="L1984" s="7">
        <f t="shared" si="32"/>
        <v>1.931578947368421E-2</v>
      </c>
      <c r="M1984" s="9">
        <v>0.41810999999999998</v>
      </c>
      <c r="N1984" s="4">
        <v>1.7826176697530822</v>
      </c>
      <c r="O1984" s="6">
        <v>0.92572426376028827</v>
      </c>
      <c r="P1984" s="4">
        <v>11.460205049999999</v>
      </c>
    </row>
    <row r="1985" spans="1:16" x14ac:dyDescent="0.3">
      <c r="A1985" s="1">
        <v>45825</v>
      </c>
      <c r="B1985" t="s">
        <v>33</v>
      </c>
      <c r="C1985" t="s">
        <v>11</v>
      </c>
      <c r="D1985" t="s">
        <v>103</v>
      </c>
      <c r="E1985" t="s">
        <v>4</v>
      </c>
      <c r="F1985" s="4">
        <v>1</v>
      </c>
      <c r="G1985" s="8">
        <v>29205.633802816901</v>
      </c>
      <c r="H1985">
        <v>29040</v>
      </c>
      <c r="I1985">
        <v>68</v>
      </c>
      <c r="J1985">
        <v>10.4544</v>
      </c>
      <c r="K1985">
        <v>2.4479999999999998E-2</v>
      </c>
      <c r="L1985" s="7">
        <f t="shared" si="32"/>
        <v>2.3415977961432507E-3</v>
      </c>
      <c r="M1985" s="9">
        <v>0</v>
      </c>
      <c r="N1985" s="4">
        <v>8.0231481481481279E-2</v>
      </c>
      <c r="O1985" s="6">
        <v>0.9966570216049383</v>
      </c>
      <c r="P1985" s="4">
        <v>10.47888</v>
      </c>
    </row>
    <row r="1986" spans="1:16" x14ac:dyDescent="0.3">
      <c r="A1986" s="1">
        <v>45825</v>
      </c>
      <c r="B1986" t="s">
        <v>33</v>
      </c>
      <c r="C1986" t="s">
        <v>12</v>
      </c>
      <c r="D1986" t="s">
        <v>85</v>
      </c>
      <c r="E1986" t="s">
        <v>10</v>
      </c>
      <c r="F1986" s="4">
        <v>1</v>
      </c>
      <c r="G1986" s="8">
        <v>249831.32530120481</v>
      </c>
      <c r="H1986">
        <v>228750</v>
      </c>
      <c r="I1986">
        <v>1500</v>
      </c>
      <c r="J1986">
        <v>8.2349999999999994</v>
      </c>
      <c r="K1986">
        <v>5.3999999999999999E-2</v>
      </c>
      <c r="L1986" s="7">
        <f t="shared" si="32"/>
        <v>6.5573770491803279E-3</v>
      </c>
      <c r="M1986" s="9">
        <v>0</v>
      </c>
      <c r="N1986" s="4">
        <v>2.1162109374999987</v>
      </c>
      <c r="O1986" s="6">
        <v>0.92162181712962965</v>
      </c>
      <c r="P1986" s="4">
        <v>8.2889999999999997</v>
      </c>
    </row>
    <row r="1987" spans="1:16" x14ac:dyDescent="0.3">
      <c r="A1987" s="1">
        <v>45825</v>
      </c>
      <c r="B1987" t="s">
        <v>33</v>
      </c>
      <c r="C1987" t="s">
        <v>14</v>
      </c>
      <c r="D1987" t="s">
        <v>71</v>
      </c>
      <c r="E1987" t="s">
        <v>18</v>
      </c>
      <c r="F1987" s="4">
        <v>1</v>
      </c>
      <c r="G1987" s="8">
        <v>460800</v>
      </c>
      <c r="H1987">
        <v>345600</v>
      </c>
      <c r="I1987">
        <v>1900</v>
      </c>
      <c r="J1987">
        <v>7.67232</v>
      </c>
      <c r="K1987">
        <v>4.2180000000000002E-2</v>
      </c>
      <c r="L1987" s="7">
        <f t="shared" si="32"/>
        <v>5.4976851851851853E-3</v>
      </c>
      <c r="M1987" s="9">
        <v>0.75036000000000003</v>
      </c>
      <c r="N1987" s="4">
        <v>4.140625</v>
      </c>
      <c r="O1987" s="6">
        <v>0.82747395833333337</v>
      </c>
      <c r="P1987" s="4">
        <v>8.4648599999999998</v>
      </c>
    </row>
    <row r="1988" spans="1:16" x14ac:dyDescent="0.3">
      <c r="A1988" s="1">
        <v>45825</v>
      </c>
      <c r="B1988" t="s">
        <v>33</v>
      </c>
      <c r="C1988" t="s">
        <v>15</v>
      </c>
      <c r="D1988" t="s">
        <v>68</v>
      </c>
      <c r="E1988" t="s">
        <v>4</v>
      </c>
      <c r="F1988" s="4">
        <v>1</v>
      </c>
      <c r="G1988" s="8">
        <v>444342.85714285716</v>
      </c>
      <c r="H1988">
        <v>408600</v>
      </c>
      <c r="I1988">
        <v>2590</v>
      </c>
      <c r="J1988">
        <v>8.1720000000000006</v>
      </c>
      <c r="K1988">
        <v>5.1799999999999999E-2</v>
      </c>
      <c r="L1988" s="7">
        <f t="shared" si="32"/>
        <v>6.3387175721977482E-3</v>
      </c>
      <c r="M1988" s="9">
        <v>0</v>
      </c>
      <c r="N1988" s="4">
        <v>1.7906635802469144</v>
      </c>
      <c r="O1988" s="6">
        <v>0.92538901748971192</v>
      </c>
      <c r="P1988" s="4">
        <v>8.2238000000000007</v>
      </c>
    </row>
    <row r="1989" spans="1:16" x14ac:dyDescent="0.3">
      <c r="A1989" s="1">
        <v>45825</v>
      </c>
      <c r="B1989" t="s">
        <v>33</v>
      </c>
      <c r="C1989" t="s">
        <v>16</v>
      </c>
      <c r="D1989" t="s">
        <v>92</v>
      </c>
      <c r="E1989" t="s">
        <v>4</v>
      </c>
      <c r="F1989" s="4">
        <v>1</v>
      </c>
      <c r="G1989" s="8">
        <v>540939.13043478259</v>
      </c>
      <c r="H1989">
        <v>501984</v>
      </c>
      <c r="I1989">
        <v>150</v>
      </c>
      <c r="J1989">
        <v>24.597216</v>
      </c>
      <c r="K1989">
        <v>7.3499999999999998E-3</v>
      </c>
      <c r="L1989" s="7">
        <f t="shared" si="32"/>
        <v>2.9881430483840121E-4</v>
      </c>
      <c r="M1989" s="9">
        <v>0.88905599999999996</v>
      </c>
      <c r="N1989" s="4">
        <v>0.94965227817745734</v>
      </c>
      <c r="O1989" s="6">
        <v>0.96180507330246912</v>
      </c>
      <c r="P1989" s="4">
        <v>25.493621999999998</v>
      </c>
    </row>
    <row r="1990" spans="1:16" x14ac:dyDescent="0.3">
      <c r="A1990" s="1">
        <v>45825</v>
      </c>
      <c r="B1990" t="s">
        <v>33</v>
      </c>
      <c r="C1990" t="s">
        <v>17</v>
      </c>
      <c r="D1990" t="s">
        <v>63</v>
      </c>
      <c r="E1990" t="s">
        <v>10</v>
      </c>
      <c r="F1990" s="4">
        <v>1</v>
      </c>
      <c r="G1990" s="8">
        <v>691200</v>
      </c>
      <c r="H1990">
        <v>633600</v>
      </c>
      <c r="I1990">
        <v>564</v>
      </c>
      <c r="J1990">
        <v>10.707839999999999</v>
      </c>
      <c r="K1990">
        <v>9.5315999999999977E-3</v>
      </c>
      <c r="L1990" s="7">
        <f t="shared" si="32"/>
        <v>8.9015151515151514E-4</v>
      </c>
      <c r="M1990" s="9">
        <v>0.10984999999999999</v>
      </c>
      <c r="N1990" s="4">
        <v>1.7547222222222223</v>
      </c>
      <c r="O1990" s="6">
        <v>0.92688657407407404</v>
      </c>
      <c r="P1990" s="4">
        <v>10.8272216</v>
      </c>
    </row>
    <row r="1991" spans="1:16" x14ac:dyDescent="0.3">
      <c r="A1991" s="1">
        <v>45826</v>
      </c>
      <c r="B1991" t="s">
        <v>33</v>
      </c>
      <c r="C1991" t="s">
        <v>3</v>
      </c>
      <c r="D1991" t="s">
        <v>80</v>
      </c>
      <c r="E1991" t="s">
        <v>27</v>
      </c>
      <c r="F1991" s="4">
        <v>1</v>
      </c>
      <c r="G1991" s="8">
        <v>190675.86206896551</v>
      </c>
      <c r="H1991">
        <v>162080</v>
      </c>
      <c r="I1991">
        <v>2702</v>
      </c>
      <c r="J1991">
        <v>5.3486399999999996</v>
      </c>
      <c r="K1991">
        <v>8.9165999999999995E-2</v>
      </c>
      <c r="L1991" s="7">
        <f t="shared" si="32"/>
        <v>1.6670779861796645E-2</v>
      </c>
      <c r="M1991" s="9">
        <v>0.2475</v>
      </c>
      <c r="N1991" s="4">
        <v>2.4158605072463755</v>
      </c>
      <c r="O1991" s="6">
        <v>0.90353334780092598</v>
      </c>
      <c r="P1991" s="4">
        <v>5.6853059999999997</v>
      </c>
    </row>
    <row r="1992" spans="1:16" x14ac:dyDescent="0.3">
      <c r="A1992" s="1">
        <v>45826</v>
      </c>
      <c r="B1992" t="s">
        <v>33</v>
      </c>
      <c r="C1992" t="s">
        <v>5</v>
      </c>
      <c r="D1992" t="s">
        <v>97</v>
      </c>
      <c r="E1992" t="s">
        <v>4</v>
      </c>
      <c r="F1992" s="4">
        <v>1</v>
      </c>
      <c r="G1992" s="8">
        <v>219816.25441696111</v>
      </c>
      <c r="H1992">
        <v>204000</v>
      </c>
      <c r="I1992">
        <v>1340</v>
      </c>
      <c r="J1992">
        <v>10.9344</v>
      </c>
      <c r="K1992">
        <v>7.1823999999999999E-2</v>
      </c>
      <c r="L1992" s="7">
        <f t="shared" si="32"/>
        <v>6.5686274509803924E-3</v>
      </c>
      <c r="M1992" s="9">
        <v>0</v>
      </c>
      <c r="N1992" s="4">
        <v>1.7242340067340038</v>
      </c>
      <c r="O1992" s="6">
        <v>0.93414384002057627</v>
      </c>
      <c r="P1992" s="4">
        <v>11.006224</v>
      </c>
    </row>
    <row r="1993" spans="1:16" x14ac:dyDescent="0.3">
      <c r="A1993" s="1">
        <v>45826</v>
      </c>
      <c r="B1993" t="s">
        <v>33</v>
      </c>
      <c r="C1993" t="s">
        <v>6</v>
      </c>
      <c r="D1993" t="s">
        <v>81</v>
      </c>
      <c r="E1993" t="s">
        <v>4</v>
      </c>
      <c r="F1993" s="4">
        <v>1</v>
      </c>
      <c r="G1993" s="8">
        <v>253910.20408163266</v>
      </c>
      <c r="H1993">
        <v>233750</v>
      </c>
      <c r="I1993">
        <v>355</v>
      </c>
      <c r="J1993">
        <v>7.5968749999999998</v>
      </c>
      <c r="K1993">
        <v>1.1537499999999999E-2</v>
      </c>
      <c r="L1993" s="7">
        <f t="shared" si="32"/>
        <v>1.5187165775401069E-3</v>
      </c>
      <c r="M1993" s="9">
        <v>0</v>
      </c>
      <c r="N1993" s="4">
        <v>1.9255059523809532</v>
      </c>
      <c r="O1993" s="6">
        <v>0.92199918016975302</v>
      </c>
      <c r="P1993" s="4">
        <v>7.6084125</v>
      </c>
    </row>
    <row r="1994" spans="1:16" x14ac:dyDescent="0.3">
      <c r="A1994" s="1">
        <v>45826</v>
      </c>
      <c r="B1994" t="s">
        <v>33</v>
      </c>
      <c r="C1994" t="s">
        <v>7</v>
      </c>
      <c r="D1994" t="s">
        <v>74</v>
      </c>
      <c r="E1994" t="s">
        <v>4</v>
      </c>
      <c r="F1994" s="4">
        <v>1</v>
      </c>
      <c r="G1994" s="8">
        <v>220595.74468085103</v>
      </c>
      <c r="H1994">
        <v>198528</v>
      </c>
      <c r="I1994">
        <v>1122</v>
      </c>
      <c r="J1994">
        <v>4.764672</v>
      </c>
      <c r="K1994">
        <v>2.6928000000000001E-2</v>
      </c>
      <c r="L1994" s="7">
        <f t="shared" si="32"/>
        <v>5.6515957446808514E-3</v>
      </c>
      <c r="M1994" s="9">
        <v>0.192</v>
      </c>
      <c r="N1994" s="4">
        <v>1.4084490740740703</v>
      </c>
      <c r="O1994" s="6">
        <v>0.9413146219135804</v>
      </c>
      <c r="P1994" s="4">
        <v>4.9836</v>
      </c>
    </row>
    <row r="1995" spans="1:16" x14ac:dyDescent="0.3">
      <c r="A1995" s="1">
        <v>45826</v>
      </c>
      <c r="B1995" t="s">
        <v>33</v>
      </c>
      <c r="C1995" t="s">
        <v>8</v>
      </c>
      <c r="D1995" t="s">
        <v>58</v>
      </c>
      <c r="E1995" t="s">
        <v>4</v>
      </c>
      <c r="F1995" s="4">
        <v>1</v>
      </c>
      <c r="G1995" s="8">
        <v>450782.60869565216</v>
      </c>
      <c r="H1995">
        <v>371756</v>
      </c>
      <c r="I1995">
        <v>19368</v>
      </c>
      <c r="J1995">
        <v>4.6469500000000004</v>
      </c>
      <c r="K1995">
        <v>0.24210000000000001</v>
      </c>
      <c r="L1995" s="7">
        <f t="shared" si="32"/>
        <v>5.2098688387006528E-2</v>
      </c>
      <c r="M1995" s="9">
        <v>0</v>
      </c>
      <c r="N1995" s="4">
        <v>3.2210046948356799</v>
      </c>
      <c r="O1995" s="6">
        <v>0.86765547839506174</v>
      </c>
      <c r="P1995" s="4">
        <v>4.8890500000000001</v>
      </c>
    </row>
    <row r="1996" spans="1:16" x14ac:dyDescent="0.3">
      <c r="A1996" s="1">
        <v>45826</v>
      </c>
      <c r="B1996" t="s">
        <v>33</v>
      </c>
      <c r="C1996" t="s">
        <v>9</v>
      </c>
      <c r="D1996" t="s">
        <v>87</v>
      </c>
      <c r="E1996" t="s">
        <v>4</v>
      </c>
      <c r="F1996" s="4">
        <v>1</v>
      </c>
      <c r="G1996" s="8">
        <v>327410.52631578944</v>
      </c>
      <c r="H1996">
        <v>322500</v>
      </c>
      <c r="I1996">
        <v>0</v>
      </c>
      <c r="J1996">
        <v>12.258224999999999</v>
      </c>
      <c r="K1996">
        <v>0</v>
      </c>
      <c r="L1996" s="7">
        <f t="shared" si="32"/>
        <v>0</v>
      </c>
      <c r="M1996" s="9">
        <v>0</v>
      </c>
      <c r="N1996" s="4">
        <v>0.359953703703701</v>
      </c>
      <c r="O1996" s="6">
        <v>0.98500192901234584</v>
      </c>
      <c r="P1996" s="4">
        <v>12.258224999999999</v>
      </c>
    </row>
    <row r="1997" spans="1:16" x14ac:dyDescent="0.3">
      <c r="A1997" s="1">
        <v>45826</v>
      </c>
      <c r="B1997" t="s">
        <v>33</v>
      </c>
      <c r="C1997" t="s">
        <v>11</v>
      </c>
      <c r="D1997" t="s">
        <v>103</v>
      </c>
      <c r="E1997" t="s">
        <v>4</v>
      </c>
      <c r="F1997" s="4">
        <v>1</v>
      </c>
      <c r="G1997" s="8">
        <v>29205.633802816901</v>
      </c>
      <c r="H1997">
        <v>28960</v>
      </c>
      <c r="I1997">
        <v>66</v>
      </c>
      <c r="J1997">
        <v>10.425599999999999</v>
      </c>
      <c r="K1997">
        <v>2.376E-2</v>
      </c>
      <c r="L1997" s="7">
        <f t="shared" si="32"/>
        <v>2.2790055248618785E-3</v>
      </c>
      <c r="M1997" s="9">
        <v>0</v>
      </c>
      <c r="N1997" s="4">
        <v>0.14761574074074052</v>
      </c>
      <c r="O1997" s="6">
        <v>0.9938493441358025</v>
      </c>
      <c r="P1997" s="4">
        <v>10.44936</v>
      </c>
    </row>
    <row r="1998" spans="1:16" x14ac:dyDescent="0.3">
      <c r="A1998" s="1">
        <v>45826</v>
      </c>
      <c r="B1998" t="s">
        <v>33</v>
      </c>
      <c r="C1998" t="s">
        <v>12</v>
      </c>
      <c r="D1998" t="s">
        <v>85</v>
      </c>
      <c r="E1998" t="s">
        <v>10</v>
      </c>
      <c r="F1998" s="4">
        <v>1</v>
      </c>
      <c r="G1998" s="8">
        <v>245881.42292490118</v>
      </c>
      <c r="H1998">
        <v>195000</v>
      </c>
      <c r="I1998">
        <v>2285</v>
      </c>
      <c r="J1998">
        <v>7.02</v>
      </c>
      <c r="K1998">
        <v>8.226E-2</v>
      </c>
      <c r="L1998" s="7">
        <f t="shared" ref="L1998:L2061" si="33">I1998/H1998</f>
        <v>1.1717948717948718E-2</v>
      </c>
      <c r="M1998" s="9">
        <v>0</v>
      </c>
      <c r="N1998" s="4">
        <v>5.3363259548611106</v>
      </c>
      <c r="O1998" s="6">
        <v>0.80235829796810698</v>
      </c>
      <c r="P1998" s="4">
        <v>7.1022600000000002</v>
      </c>
    </row>
    <row r="1999" spans="1:16" x14ac:dyDescent="0.3">
      <c r="A1999" s="1">
        <v>45826</v>
      </c>
      <c r="B1999" t="s">
        <v>33</v>
      </c>
      <c r="C1999" t="s">
        <v>14</v>
      </c>
      <c r="D1999" t="s">
        <v>71</v>
      </c>
      <c r="E1999" t="s">
        <v>18</v>
      </c>
      <c r="F1999" s="4">
        <v>1</v>
      </c>
      <c r="G1999" s="8">
        <v>497664</v>
      </c>
      <c r="H1999">
        <v>374400</v>
      </c>
      <c r="I1999">
        <v>3100</v>
      </c>
      <c r="J1999">
        <v>8.3116800000000008</v>
      </c>
      <c r="K1999">
        <v>6.8820000000000006E-2</v>
      </c>
      <c r="L1999" s="7">
        <f t="shared" si="33"/>
        <v>8.27991452991453E-3</v>
      </c>
      <c r="M1999" s="9">
        <v>0.35520000000000002</v>
      </c>
      <c r="N1999" s="4">
        <v>5.023341049382716</v>
      </c>
      <c r="O1999" s="6">
        <v>0.79069412294238683</v>
      </c>
      <c r="P1999" s="4">
        <v>8.7356999999999996</v>
      </c>
    </row>
    <row r="2000" spans="1:16" x14ac:dyDescent="0.3">
      <c r="A2000" s="1">
        <v>45826</v>
      </c>
      <c r="B2000" t="s">
        <v>33</v>
      </c>
      <c r="C2000" t="s">
        <v>15</v>
      </c>
      <c r="D2000" t="s">
        <v>68</v>
      </c>
      <c r="E2000" t="s">
        <v>4</v>
      </c>
      <c r="F2000" s="4">
        <v>1</v>
      </c>
      <c r="G2000" s="8">
        <v>435020.97902097902</v>
      </c>
      <c r="H2000">
        <v>390000</v>
      </c>
      <c r="I2000">
        <v>722</v>
      </c>
      <c r="J2000">
        <v>7.8</v>
      </c>
      <c r="K2000">
        <v>1.444E-2</v>
      </c>
      <c r="L2000" s="7">
        <f t="shared" si="33"/>
        <v>1.8512820512820512E-3</v>
      </c>
      <c r="M2000" s="9">
        <v>0.77</v>
      </c>
      <c r="N2000" s="4">
        <v>0.31992824074074083</v>
      </c>
      <c r="O2000" s="6">
        <v>0.98666965663580242</v>
      </c>
      <c r="P2000" s="4">
        <v>8.5844400000000007</v>
      </c>
    </row>
    <row r="2001" spans="1:16" x14ac:dyDescent="0.3">
      <c r="A2001" s="1">
        <v>45826</v>
      </c>
      <c r="B2001" t="s">
        <v>33</v>
      </c>
      <c r="C2001" t="s">
        <v>16</v>
      </c>
      <c r="D2001" t="s">
        <v>92</v>
      </c>
      <c r="E2001" t="s">
        <v>4</v>
      </c>
      <c r="F2001" s="4">
        <v>1</v>
      </c>
      <c r="G2001" s="8">
        <v>540939.13043478259</v>
      </c>
      <c r="H2001">
        <v>362880</v>
      </c>
      <c r="I2001">
        <v>7210</v>
      </c>
      <c r="J2001">
        <v>17.781120000000001</v>
      </c>
      <c r="K2001">
        <v>0.35328999999999999</v>
      </c>
      <c r="L2001" s="7">
        <f t="shared" si="33"/>
        <v>1.9868827160493829E-2</v>
      </c>
      <c r="M2001" s="9">
        <v>2.8876680000000001</v>
      </c>
      <c r="N2001" s="4">
        <v>5.1440727418065544</v>
      </c>
      <c r="O2001" s="6">
        <v>0.79310587062757198</v>
      </c>
      <c r="P2001" s="4">
        <v>21.022078</v>
      </c>
    </row>
    <row r="2002" spans="1:16" x14ac:dyDescent="0.3">
      <c r="A2002" s="1">
        <v>45826</v>
      </c>
      <c r="B2002" t="s">
        <v>33</v>
      </c>
      <c r="C2002" t="s">
        <v>17</v>
      </c>
      <c r="D2002" t="s">
        <v>63</v>
      </c>
      <c r="E2002" t="s">
        <v>10</v>
      </c>
      <c r="F2002" s="4">
        <v>1</v>
      </c>
      <c r="G2002" s="8">
        <v>691200</v>
      </c>
      <c r="H2002">
        <v>691200</v>
      </c>
      <c r="I2002">
        <v>0</v>
      </c>
      <c r="J2002">
        <v>11.681279999999997</v>
      </c>
      <c r="K2002">
        <v>0</v>
      </c>
      <c r="L2002" s="7">
        <f t="shared" si="33"/>
        <v>0</v>
      </c>
      <c r="M2002" s="9">
        <v>0</v>
      </c>
      <c r="N2002" s="4">
        <v>0</v>
      </c>
      <c r="O2002" s="6">
        <v>1</v>
      </c>
      <c r="P2002" s="4">
        <v>11.681279999999997</v>
      </c>
    </row>
    <row r="2003" spans="1:16" x14ac:dyDescent="0.3">
      <c r="A2003" s="1">
        <v>45827</v>
      </c>
      <c r="B2003" t="s">
        <v>33</v>
      </c>
      <c r="C2003" t="s">
        <v>3</v>
      </c>
      <c r="D2003" t="s">
        <v>80</v>
      </c>
      <c r="E2003" t="s">
        <v>27</v>
      </c>
      <c r="F2003" s="4">
        <v>1</v>
      </c>
      <c r="G2003" s="8">
        <v>185142.85714285713</v>
      </c>
      <c r="H2003">
        <v>170184</v>
      </c>
      <c r="I2003">
        <v>2293</v>
      </c>
      <c r="J2003">
        <v>5.616072</v>
      </c>
      <c r="K2003">
        <v>7.5669E-2</v>
      </c>
      <c r="L2003" s="7">
        <f t="shared" si="33"/>
        <v>1.3473652047195975E-2</v>
      </c>
      <c r="M2003" s="9">
        <v>0</v>
      </c>
      <c r="N2003" s="4">
        <v>1.7132560386473412</v>
      </c>
      <c r="O2003" s="6">
        <v>0.93158873456790126</v>
      </c>
      <c r="P2003" s="4">
        <v>5.6917410000000004</v>
      </c>
    </row>
    <row r="2004" spans="1:16" x14ac:dyDescent="0.3">
      <c r="A2004" s="1">
        <v>45827</v>
      </c>
      <c r="B2004" t="s">
        <v>33</v>
      </c>
      <c r="C2004" t="s">
        <v>5</v>
      </c>
      <c r="D2004" t="s">
        <v>97</v>
      </c>
      <c r="E2004" t="s">
        <v>4</v>
      </c>
      <c r="F2004" s="4">
        <v>1</v>
      </c>
      <c r="G2004" s="8">
        <v>223769.78417266186</v>
      </c>
      <c r="H2004">
        <v>192000</v>
      </c>
      <c r="I2004">
        <v>2304</v>
      </c>
      <c r="J2004">
        <v>10.2912</v>
      </c>
      <c r="K2004">
        <v>0.1234944</v>
      </c>
      <c r="L2004" s="7">
        <f t="shared" si="33"/>
        <v>1.2E-2</v>
      </c>
      <c r="M2004" s="9">
        <v>0.3216</v>
      </c>
      <c r="N2004" s="4">
        <v>2.7455757575757564</v>
      </c>
      <c r="O2004" s="6">
        <v>0.89513425925925927</v>
      </c>
      <c r="P2004" s="4">
        <v>10.7362944</v>
      </c>
    </row>
    <row r="2005" spans="1:16" x14ac:dyDescent="0.3">
      <c r="A2005" s="1">
        <v>45827</v>
      </c>
      <c r="B2005" t="s">
        <v>33</v>
      </c>
      <c r="C2005" t="s">
        <v>6</v>
      </c>
      <c r="D2005" t="s">
        <v>81</v>
      </c>
      <c r="E2005" t="s">
        <v>4</v>
      </c>
      <c r="F2005" s="4">
        <v>1</v>
      </c>
      <c r="G2005" s="8">
        <v>245881.42292490118</v>
      </c>
      <c r="H2005">
        <v>233750</v>
      </c>
      <c r="I2005">
        <v>1215</v>
      </c>
      <c r="J2005">
        <v>7.5968749999999998</v>
      </c>
      <c r="K2005">
        <v>3.9487500000000002E-2</v>
      </c>
      <c r="L2005" s="7">
        <f t="shared" si="33"/>
        <v>5.1978609625668451E-3</v>
      </c>
      <c r="M2005" s="9">
        <v>0</v>
      </c>
      <c r="N2005" s="4">
        <v>1.0959742063492059</v>
      </c>
      <c r="O2005" s="6">
        <v>0.95560289673353915</v>
      </c>
      <c r="P2005" s="4">
        <v>7.6363624999999997</v>
      </c>
    </row>
    <row r="2006" spans="1:16" x14ac:dyDescent="0.3">
      <c r="A2006" s="1">
        <v>45827</v>
      </c>
      <c r="B2006" t="s">
        <v>33</v>
      </c>
      <c r="C2006" t="s">
        <v>7</v>
      </c>
      <c r="D2006" t="s">
        <v>74</v>
      </c>
      <c r="E2006" t="s">
        <v>4</v>
      </c>
      <c r="F2006" s="4">
        <v>1</v>
      </c>
      <c r="G2006" s="8">
        <v>232988.76404494382</v>
      </c>
      <c r="H2006">
        <v>171456</v>
      </c>
      <c r="I2006">
        <v>9905</v>
      </c>
      <c r="J2006">
        <v>4.1149440000000004</v>
      </c>
      <c r="K2006">
        <v>0.23771999999999999</v>
      </c>
      <c r="L2006" s="7">
        <f t="shared" si="33"/>
        <v>5.7769923478910044E-2</v>
      </c>
      <c r="M2006" s="9">
        <v>0.32486399999999999</v>
      </c>
      <c r="N2006" s="4">
        <v>3.9238043981481483</v>
      </c>
      <c r="O2006" s="6">
        <v>0.83650815007716051</v>
      </c>
      <c r="P2006" s="4">
        <v>4.6775279999999997</v>
      </c>
    </row>
    <row r="2007" spans="1:16" x14ac:dyDescent="0.3">
      <c r="A2007" s="1">
        <v>45827</v>
      </c>
      <c r="B2007" t="s">
        <v>33</v>
      </c>
      <c r="C2007" t="s">
        <v>8</v>
      </c>
      <c r="D2007" t="s">
        <v>58</v>
      </c>
      <c r="E2007" t="s">
        <v>4</v>
      </c>
      <c r="F2007" s="4">
        <v>1</v>
      </c>
      <c r="G2007" s="8">
        <v>438084.50704225356</v>
      </c>
      <c r="H2007">
        <v>388654</v>
      </c>
      <c r="I2007">
        <v>10545</v>
      </c>
      <c r="J2007">
        <v>4.8581750000000001</v>
      </c>
      <c r="K2007">
        <v>0.1318125</v>
      </c>
      <c r="L2007" s="7">
        <f t="shared" si="33"/>
        <v>2.7132102075367807E-2</v>
      </c>
      <c r="M2007" s="9">
        <v>0</v>
      </c>
      <c r="N2007" s="4">
        <v>2.2229235104669911</v>
      </c>
      <c r="O2007" s="6">
        <v>0.91123742926954721</v>
      </c>
      <c r="P2007" s="4">
        <v>4.9899874999999998</v>
      </c>
    </row>
    <row r="2008" spans="1:16" x14ac:dyDescent="0.3">
      <c r="A2008" s="1">
        <v>45827</v>
      </c>
      <c r="B2008" t="s">
        <v>33</v>
      </c>
      <c r="C2008" t="s">
        <v>9</v>
      </c>
      <c r="D2008" t="s">
        <v>87</v>
      </c>
      <c r="E2008" t="s">
        <v>4</v>
      </c>
      <c r="F2008" s="4">
        <v>1</v>
      </c>
      <c r="G2008" s="8">
        <v>324000</v>
      </c>
      <c r="H2008">
        <v>322500</v>
      </c>
      <c r="I2008">
        <v>0</v>
      </c>
      <c r="J2008">
        <v>12.258224999999999</v>
      </c>
      <c r="K2008">
        <v>0</v>
      </c>
      <c r="L2008" s="7">
        <f t="shared" si="33"/>
        <v>0</v>
      </c>
      <c r="M2008" s="9">
        <v>0</v>
      </c>
      <c r="N2008" s="4">
        <v>0.11111111111111112</v>
      </c>
      <c r="O2008" s="6">
        <v>0.99537037037037035</v>
      </c>
      <c r="P2008" s="4">
        <v>12.258224999999999</v>
      </c>
    </row>
    <row r="2009" spans="1:16" x14ac:dyDescent="0.3">
      <c r="A2009" s="1">
        <v>45827</v>
      </c>
      <c r="B2009" t="s">
        <v>33</v>
      </c>
      <c r="C2009" t="s">
        <v>11</v>
      </c>
      <c r="D2009" t="s">
        <v>103</v>
      </c>
      <c r="E2009" t="s">
        <v>4</v>
      </c>
      <c r="F2009" s="4">
        <v>1</v>
      </c>
      <c r="G2009" s="8">
        <v>29205.633802816901</v>
      </c>
      <c r="H2009">
        <v>29040</v>
      </c>
      <c r="I2009">
        <v>58</v>
      </c>
      <c r="J2009">
        <v>10.4544</v>
      </c>
      <c r="K2009">
        <v>2.0879999999999999E-2</v>
      </c>
      <c r="L2009" s="7">
        <f t="shared" si="33"/>
        <v>1.9972451790633609E-3</v>
      </c>
      <c r="M2009" s="9">
        <v>0</v>
      </c>
      <c r="N2009" s="4">
        <v>8.8449074074073847E-2</v>
      </c>
      <c r="O2009" s="6">
        <v>0.99631462191358022</v>
      </c>
      <c r="P2009" s="4">
        <v>10.47528</v>
      </c>
    </row>
    <row r="2010" spans="1:16" x14ac:dyDescent="0.3">
      <c r="A2010" s="1">
        <v>45827</v>
      </c>
      <c r="B2010" t="s">
        <v>33</v>
      </c>
      <c r="C2010" t="s">
        <v>12</v>
      </c>
      <c r="D2010" t="s">
        <v>85</v>
      </c>
      <c r="E2010" t="s">
        <v>10</v>
      </c>
      <c r="F2010" s="4">
        <v>1</v>
      </c>
      <c r="G2010" s="8">
        <v>250838.70967741936</v>
      </c>
      <c r="H2010">
        <v>150000</v>
      </c>
      <c r="I2010">
        <v>3906</v>
      </c>
      <c r="J2010">
        <v>5.4</v>
      </c>
      <c r="K2010">
        <v>0.14061599999999999</v>
      </c>
      <c r="L2010" s="7">
        <f t="shared" si="33"/>
        <v>2.6040000000000001E-2</v>
      </c>
      <c r="M2010" s="9">
        <v>0.54</v>
      </c>
      <c r="N2010" s="4">
        <v>8.8191458333333337</v>
      </c>
      <c r="O2010" s="6">
        <v>0.67336496913580246</v>
      </c>
      <c r="P2010" s="4">
        <v>6.080616</v>
      </c>
    </row>
    <row r="2011" spans="1:16" x14ac:dyDescent="0.3">
      <c r="A2011" s="1">
        <v>45827</v>
      </c>
      <c r="B2011" t="s">
        <v>33</v>
      </c>
      <c r="C2011" t="s">
        <v>14</v>
      </c>
      <c r="D2011" t="s">
        <v>71</v>
      </c>
      <c r="E2011" t="s">
        <v>18</v>
      </c>
      <c r="F2011" s="4">
        <v>1</v>
      </c>
      <c r="G2011" s="8">
        <v>497664</v>
      </c>
      <c r="H2011">
        <v>417600</v>
      </c>
      <c r="I2011">
        <v>1050</v>
      </c>
      <c r="J2011">
        <v>9.2707200000000007</v>
      </c>
      <c r="K2011">
        <v>2.3310000000000001E-2</v>
      </c>
      <c r="L2011" s="7">
        <f t="shared" si="33"/>
        <v>2.514367816091954E-3</v>
      </c>
      <c r="M2011" s="9">
        <v>0</v>
      </c>
      <c r="N2011" s="4">
        <v>3.8104745370370372</v>
      </c>
      <c r="O2011" s="6">
        <v>0.84123022762345678</v>
      </c>
      <c r="P2011" s="4">
        <v>9.2940299999999993</v>
      </c>
    </row>
    <row r="2012" spans="1:16" x14ac:dyDescent="0.3">
      <c r="A2012" s="1">
        <v>45827</v>
      </c>
      <c r="B2012" t="s">
        <v>33</v>
      </c>
      <c r="C2012" t="s">
        <v>15</v>
      </c>
      <c r="D2012" t="s">
        <v>68</v>
      </c>
      <c r="E2012" t="s">
        <v>4</v>
      </c>
      <c r="F2012" s="4">
        <v>1</v>
      </c>
      <c r="G2012" s="8">
        <v>444342.85714285716</v>
      </c>
      <c r="H2012">
        <v>345000</v>
      </c>
      <c r="I2012">
        <v>2650</v>
      </c>
      <c r="J2012">
        <v>6.9</v>
      </c>
      <c r="K2012">
        <v>5.2999999999999999E-2</v>
      </c>
      <c r="L2012" s="7">
        <f t="shared" si="33"/>
        <v>7.6811594202898549E-3</v>
      </c>
      <c r="M2012" s="9">
        <v>0.8</v>
      </c>
      <c r="N2012" s="4">
        <v>3.0621141975308652</v>
      </c>
      <c r="O2012" s="6">
        <v>0.87241190843621397</v>
      </c>
      <c r="P2012" s="4">
        <v>7.7530000000000001</v>
      </c>
    </row>
    <row r="2013" spans="1:16" x14ac:dyDescent="0.3">
      <c r="A2013" s="1">
        <v>45827</v>
      </c>
      <c r="B2013" t="s">
        <v>33</v>
      </c>
      <c r="C2013" t="s">
        <v>16</v>
      </c>
      <c r="D2013" t="s">
        <v>92</v>
      </c>
      <c r="E2013" t="s">
        <v>4</v>
      </c>
      <c r="F2013" s="4">
        <v>1</v>
      </c>
      <c r="G2013" s="8">
        <v>540939.13043478259</v>
      </c>
      <c r="H2013">
        <v>453600</v>
      </c>
      <c r="I2013">
        <v>825</v>
      </c>
      <c r="J2013">
        <v>22.226400000000002</v>
      </c>
      <c r="K2013">
        <v>4.0425000000000003E-2</v>
      </c>
      <c r="L2013" s="7">
        <f t="shared" si="33"/>
        <v>1.8187830687830687E-3</v>
      </c>
      <c r="M2013" s="9">
        <v>0.59270400000000001</v>
      </c>
      <c r="N2013" s="4">
        <v>3.4204976019184641</v>
      </c>
      <c r="O2013" s="6">
        <v>0.86242790316358031</v>
      </c>
      <c r="P2013" s="4">
        <v>22.859528999999998</v>
      </c>
    </row>
    <row r="2014" spans="1:16" x14ac:dyDescent="0.3">
      <c r="A2014" s="1">
        <v>45827</v>
      </c>
      <c r="B2014" t="s">
        <v>33</v>
      </c>
      <c r="C2014" t="s">
        <v>17</v>
      </c>
      <c r="D2014" t="s">
        <v>63</v>
      </c>
      <c r="E2014" t="s">
        <v>10</v>
      </c>
      <c r="F2014" s="4">
        <v>1</v>
      </c>
      <c r="G2014" s="8">
        <v>698966.29213483143</v>
      </c>
      <c r="H2014">
        <v>691200</v>
      </c>
      <c r="I2014">
        <v>2176</v>
      </c>
      <c r="J2014">
        <v>11.681279999999997</v>
      </c>
      <c r="K2014">
        <v>3.6774399999999992E-2</v>
      </c>
      <c r="L2014" s="7">
        <f t="shared" si="33"/>
        <v>3.1481481481481482E-3</v>
      </c>
      <c r="M2014" s="9">
        <v>0</v>
      </c>
      <c r="N2014" s="4">
        <v>0.19195061728394947</v>
      </c>
      <c r="O2014" s="6">
        <v>0.99200205761316873</v>
      </c>
      <c r="P2014" s="4">
        <v>11.718054399999998</v>
      </c>
    </row>
    <row r="2015" spans="1:16" x14ac:dyDescent="0.3">
      <c r="A2015" s="1">
        <v>45828</v>
      </c>
      <c r="B2015" t="s">
        <v>33</v>
      </c>
      <c r="C2015" t="s">
        <v>3</v>
      </c>
      <c r="D2015" t="s">
        <v>80</v>
      </c>
      <c r="E2015" t="s">
        <v>27</v>
      </c>
      <c r="F2015" s="4">
        <v>1</v>
      </c>
      <c r="G2015" s="8">
        <v>185973.09417040358</v>
      </c>
      <c r="H2015">
        <v>170184</v>
      </c>
      <c r="I2015">
        <v>3068</v>
      </c>
      <c r="J2015">
        <v>5.616072</v>
      </c>
      <c r="K2015">
        <v>0.101244</v>
      </c>
      <c r="L2015" s="7">
        <f t="shared" si="33"/>
        <v>1.8027546655384759E-2</v>
      </c>
      <c r="M2015" s="9">
        <v>0.267432</v>
      </c>
      <c r="N2015" s="4">
        <v>0.62174637681159317</v>
      </c>
      <c r="O2015" s="6">
        <v>0.9751733217592593</v>
      </c>
      <c r="P2015" s="4">
        <v>5.9847479999999997</v>
      </c>
    </row>
    <row r="2016" spans="1:16" x14ac:dyDescent="0.3">
      <c r="A2016" s="1">
        <v>45828</v>
      </c>
      <c r="B2016" t="s">
        <v>33</v>
      </c>
      <c r="C2016" t="s">
        <v>5</v>
      </c>
      <c r="D2016" t="s">
        <v>97</v>
      </c>
      <c r="E2016" t="s">
        <v>4</v>
      </c>
      <c r="F2016" s="4">
        <v>1</v>
      </c>
      <c r="G2016" s="8">
        <v>223769.78417266186</v>
      </c>
      <c r="H2016">
        <v>210000</v>
      </c>
      <c r="I2016">
        <v>1240</v>
      </c>
      <c r="J2016">
        <v>11.256</v>
      </c>
      <c r="K2016">
        <v>6.6463999999999995E-2</v>
      </c>
      <c r="L2016" s="7">
        <f t="shared" si="33"/>
        <v>5.9047619047619048E-3</v>
      </c>
      <c r="M2016" s="9">
        <v>0</v>
      </c>
      <c r="N2016" s="4">
        <v>1.4660269360269353</v>
      </c>
      <c r="O2016" s="6">
        <v>0.94400591563786007</v>
      </c>
      <c r="P2016" s="4">
        <v>11.322464</v>
      </c>
    </row>
    <row r="2017" spans="1:16" x14ac:dyDescent="0.3">
      <c r="A2017" s="1">
        <v>45828</v>
      </c>
      <c r="B2017" t="s">
        <v>33</v>
      </c>
      <c r="C2017" t="s">
        <v>6</v>
      </c>
      <c r="D2017" t="s">
        <v>81</v>
      </c>
      <c r="E2017" t="s">
        <v>4</v>
      </c>
      <c r="F2017" s="4">
        <v>1</v>
      </c>
      <c r="G2017" s="8">
        <v>245881.42292490118</v>
      </c>
      <c r="H2017">
        <v>223125</v>
      </c>
      <c r="I2017">
        <v>1677</v>
      </c>
      <c r="J2017">
        <v>7.2515625000000004</v>
      </c>
      <c r="K2017">
        <v>5.4502500000000002E-2</v>
      </c>
      <c r="L2017" s="7">
        <f t="shared" si="33"/>
        <v>7.5159663865546214E-3</v>
      </c>
      <c r="M2017" s="9">
        <v>0</v>
      </c>
      <c r="N2017" s="4">
        <v>2.1163071428571429</v>
      </c>
      <c r="O2017" s="6">
        <v>0.91426996527777782</v>
      </c>
      <c r="P2017" s="4">
        <v>7.3060650000000003</v>
      </c>
    </row>
    <row r="2018" spans="1:16" x14ac:dyDescent="0.3">
      <c r="A2018" s="1">
        <v>45828</v>
      </c>
      <c r="B2018" t="s">
        <v>33</v>
      </c>
      <c r="C2018" t="s">
        <v>7</v>
      </c>
      <c r="D2018" t="s">
        <v>74</v>
      </c>
      <c r="E2018" t="s">
        <v>4</v>
      </c>
      <c r="F2018" s="4">
        <v>1</v>
      </c>
      <c r="G2018" s="8">
        <v>221775.40106951873</v>
      </c>
      <c r="H2018">
        <v>189504</v>
      </c>
      <c r="I2018">
        <v>2901</v>
      </c>
      <c r="J2018">
        <v>4.5480960000000001</v>
      </c>
      <c r="K2018">
        <v>6.9624000000000005E-2</v>
      </c>
      <c r="L2018" s="7">
        <f t="shared" si="33"/>
        <v>1.5308383991894631E-2</v>
      </c>
      <c r="M2018" s="9">
        <v>0</v>
      </c>
      <c r="N2018" s="4">
        <v>3.1783940972222235</v>
      </c>
      <c r="O2018" s="6">
        <v>0.8675669126157407</v>
      </c>
      <c r="P2018" s="4">
        <v>4.6177200000000003</v>
      </c>
    </row>
    <row r="2019" spans="1:16" x14ac:dyDescent="0.3">
      <c r="A2019" s="1">
        <v>45828</v>
      </c>
      <c r="B2019" t="s">
        <v>33</v>
      </c>
      <c r="C2019" t="s">
        <v>8</v>
      </c>
      <c r="D2019" t="s">
        <v>58</v>
      </c>
      <c r="E2019" t="s">
        <v>4</v>
      </c>
      <c r="F2019" s="4">
        <v>1</v>
      </c>
      <c r="G2019" s="8">
        <v>441191.48936170217</v>
      </c>
      <c r="H2019">
        <v>405552</v>
      </c>
      <c r="I2019">
        <v>2858</v>
      </c>
      <c r="J2019">
        <v>5.0693999999999999</v>
      </c>
      <c r="K2019">
        <v>3.5725E-2</v>
      </c>
      <c r="L2019" s="7">
        <f t="shared" si="33"/>
        <v>7.0471850712115836E-3</v>
      </c>
      <c r="M2019" s="9">
        <v>0</v>
      </c>
      <c r="N2019" s="4">
        <v>1.860785024154592</v>
      </c>
      <c r="O2019" s="6">
        <v>0.92569782021604929</v>
      </c>
      <c r="P2019" s="4">
        <v>5.1051250000000001</v>
      </c>
    </row>
    <row r="2020" spans="1:16" x14ac:dyDescent="0.3">
      <c r="A2020" s="1">
        <v>45828</v>
      </c>
      <c r="B2020" t="s">
        <v>33</v>
      </c>
      <c r="C2020" t="s">
        <v>9</v>
      </c>
      <c r="D2020" t="s">
        <v>87</v>
      </c>
      <c r="E2020" t="s">
        <v>4</v>
      </c>
      <c r="F2020" s="4">
        <v>1</v>
      </c>
      <c r="G2020" s="8">
        <v>327410.52631578944</v>
      </c>
      <c r="H2020">
        <v>322000</v>
      </c>
      <c r="I2020">
        <v>0</v>
      </c>
      <c r="J2020">
        <v>12.23922</v>
      </c>
      <c r="K2020">
        <v>0</v>
      </c>
      <c r="L2020" s="7">
        <f t="shared" si="33"/>
        <v>0</v>
      </c>
      <c r="M2020" s="9">
        <v>0</v>
      </c>
      <c r="N2020" s="4">
        <v>0.39660493827160226</v>
      </c>
      <c r="O2020" s="6">
        <v>0.98347479423868323</v>
      </c>
      <c r="P2020" s="4">
        <v>12.23922</v>
      </c>
    </row>
    <row r="2021" spans="1:16" x14ac:dyDescent="0.3">
      <c r="A2021" s="1">
        <v>45828</v>
      </c>
      <c r="B2021" t="s">
        <v>33</v>
      </c>
      <c r="C2021" t="s">
        <v>11</v>
      </c>
      <c r="D2021" t="s">
        <v>103</v>
      </c>
      <c r="E2021" t="s">
        <v>4</v>
      </c>
      <c r="F2021" s="4">
        <v>1</v>
      </c>
      <c r="G2021" s="8">
        <v>29205.633802816901</v>
      </c>
      <c r="H2021">
        <v>28960</v>
      </c>
      <c r="I2021">
        <v>52</v>
      </c>
      <c r="J2021">
        <v>10.425599999999999</v>
      </c>
      <c r="K2021">
        <v>1.8720000000000001E-2</v>
      </c>
      <c r="L2021" s="7">
        <f t="shared" si="33"/>
        <v>1.7955801104972376E-3</v>
      </c>
      <c r="M2021" s="9">
        <v>0</v>
      </c>
      <c r="N2021" s="4">
        <v>0.15912037037037016</v>
      </c>
      <c r="O2021" s="6">
        <v>0.99336998456790127</v>
      </c>
      <c r="P2021" s="4">
        <v>10.444319999999999</v>
      </c>
    </row>
    <row r="2022" spans="1:16" x14ac:dyDescent="0.3">
      <c r="A2022" s="1">
        <v>45828</v>
      </c>
      <c r="B2022" t="s">
        <v>33</v>
      </c>
      <c r="C2022" t="s">
        <v>12</v>
      </c>
      <c r="D2022" t="s">
        <v>85</v>
      </c>
      <c r="E2022" t="s">
        <v>10</v>
      </c>
      <c r="F2022" s="4">
        <v>1</v>
      </c>
      <c r="G2022" s="8">
        <v>253910.20408163266</v>
      </c>
      <c r="H2022">
        <v>195000</v>
      </c>
      <c r="I2022">
        <v>2826</v>
      </c>
      <c r="J2022">
        <v>7.02</v>
      </c>
      <c r="K2022">
        <v>0.10173599999999999</v>
      </c>
      <c r="L2022" s="7">
        <f t="shared" si="33"/>
        <v>1.4492307692307691E-2</v>
      </c>
      <c r="M2022" s="9">
        <v>0</v>
      </c>
      <c r="N2022" s="4">
        <v>5.9638151041666676</v>
      </c>
      <c r="O2022" s="6">
        <v>0.7791179591049382</v>
      </c>
      <c r="P2022" s="4">
        <v>7.1217360000000003</v>
      </c>
    </row>
    <row r="2023" spans="1:16" x14ac:dyDescent="0.3">
      <c r="A2023" s="1">
        <v>45828</v>
      </c>
      <c r="B2023" t="s">
        <v>33</v>
      </c>
      <c r="C2023" t="s">
        <v>14</v>
      </c>
      <c r="D2023" t="s">
        <v>71</v>
      </c>
      <c r="E2023" t="s">
        <v>18</v>
      </c>
      <c r="F2023" s="4">
        <v>1</v>
      </c>
      <c r="G2023" s="8">
        <v>497664</v>
      </c>
      <c r="H2023">
        <v>417600</v>
      </c>
      <c r="I2023">
        <v>1050</v>
      </c>
      <c r="J2023">
        <v>9.2707200000000007</v>
      </c>
      <c r="K2023">
        <v>2.3310000000000001E-2</v>
      </c>
      <c r="L2023" s="7">
        <f t="shared" si="33"/>
        <v>2.514367816091954E-3</v>
      </c>
      <c r="M2023" s="9">
        <v>6.6600000000000006E-2</v>
      </c>
      <c r="N2023" s="4">
        <v>3.6657986111111112</v>
      </c>
      <c r="O2023" s="6">
        <v>0.84725839120370372</v>
      </c>
      <c r="P2023" s="4">
        <v>9.3606300000000005</v>
      </c>
    </row>
    <row r="2024" spans="1:16" x14ac:dyDescent="0.3">
      <c r="A2024" s="1">
        <v>45828</v>
      </c>
      <c r="B2024" t="s">
        <v>33</v>
      </c>
      <c r="C2024" t="s">
        <v>15</v>
      </c>
      <c r="D2024" t="s">
        <v>68</v>
      </c>
      <c r="E2024" t="s">
        <v>4</v>
      </c>
      <c r="F2024" s="4">
        <v>1</v>
      </c>
      <c r="G2024" s="8">
        <v>444342.85714285716</v>
      </c>
      <c r="H2024">
        <v>375000</v>
      </c>
      <c r="I2024">
        <v>680</v>
      </c>
      <c r="J2024">
        <v>7.5</v>
      </c>
      <c r="K2024">
        <v>1.3599999999999999E-2</v>
      </c>
      <c r="L2024" s="7">
        <f t="shared" si="33"/>
        <v>1.8133333333333332E-3</v>
      </c>
      <c r="M2024" s="9">
        <v>0.37</v>
      </c>
      <c r="N2024" s="4">
        <v>2.7094135802469146</v>
      </c>
      <c r="O2024" s="6">
        <v>0.88710776748971187</v>
      </c>
      <c r="P2024" s="4">
        <v>7.8836000000000004</v>
      </c>
    </row>
    <row r="2025" spans="1:16" x14ac:dyDescent="0.3">
      <c r="A2025" s="1">
        <v>45828</v>
      </c>
      <c r="B2025" t="s">
        <v>33</v>
      </c>
      <c r="C2025" t="s">
        <v>16</v>
      </c>
      <c r="D2025" t="s">
        <v>92</v>
      </c>
      <c r="E2025" t="s">
        <v>4</v>
      </c>
      <c r="F2025" s="4">
        <v>1</v>
      </c>
      <c r="G2025" s="8">
        <v>540939.13043478259</v>
      </c>
      <c r="H2025">
        <v>495936</v>
      </c>
      <c r="I2025">
        <v>150</v>
      </c>
      <c r="J2025">
        <v>24.300864000000001</v>
      </c>
      <c r="K2025">
        <v>7.3499999999999998E-3</v>
      </c>
      <c r="L2025" s="7">
        <f t="shared" si="33"/>
        <v>3.0245838172667444E-4</v>
      </c>
      <c r="M2025" s="9">
        <v>0</v>
      </c>
      <c r="N2025" s="4">
        <v>2.0765338164251199</v>
      </c>
      <c r="O2025" s="6">
        <v>0.9170828510802469</v>
      </c>
      <c r="P2025" s="4">
        <v>24.308214</v>
      </c>
    </row>
    <row r="2026" spans="1:16" x14ac:dyDescent="0.3">
      <c r="A2026" s="1">
        <v>45828</v>
      </c>
      <c r="B2026" t="s">
        <v>33</v>
      </c>
      <c r="C2026" t="s">
        <v>17</v>
      </c>
      <c r="D2026" t="s">
        <v>63</v>
      </c>
      <c r="E2026" t="s">
        <v>10</v>
      </c>
      <c r="F2026" s="4">
        <v>1</v>
      </c>
      <c r="G2026" s="8">
        <v>691200</v>
      </c>
      <c r="H2026">
        <v>676800</v>
      </c>
      <c r="I2026">
        <v>1000</v>
      </c>
      <c r="J2026">
        <v>11.437919999999998</v>
      </c>
      <c r="K2026">
        <v>1.6899999999999998E-2</v>
      </c>
      <c r="L2026" s="7">
        <f t="shared" si="33"/>
        <v>1.4775413711583924E-3</v>
      </c>
      <c r="M2026" s="9">
        <v>0</v>
      </c>
      <c r="N2026" s="4">
        <v>0.46527777777777779</v>
      </c>
      <c r="O2026" s="6">
        <v>0.98061342592592593</v>
      </c>
      <c r="P2026" s="4">
        <v>11.454819999999998</v>
      </c>
    </row>
    <row r="2027" spans="1:16" x14ac:dyDescent="0.3">
      <c r="A2027" s="1">
        <v>45829</v>
      </c>
      <c r="B2027" t="s">
        <v>33</v>
      </c>
      <c r="C2027" t="s">
        <v>3</v>
      </c>
      <c r="D2027" t="s">
        <v>80</v>
      </c>
      <c r="E2027" t="s">
        <v>27</v>
      </c>
      <c r="F2027" s="4">
        <v>1</v>
      </c>
      <c r="G2027" s="8">
        <v>184320</v>
      </c>
      <c r="H2027">
        <v>153976</v>
      </c>
      <c r="I2027">
        <v>5421</v>
      </c>
      <c r="J2027">
        <v>5.0812080000000002</v>
      </c>
      <c r="K2027">
        <v>0.178893</v>
      </c>
      <c r="L2027" s="7">
        <f t="shared" si="33"/>
        <v>3.5206785473060734E-2</v>
      </c>
      <c r="M2027" s="9">
        <v>0.267432</v>
      </c>
      <c r="N2027" s="4">
        <v>2.2851902173913046</v>
      </c>
      <c r="O2027" s="6">
        <v>0.90875108506944446</v>
      </c>
      <c r="P2027" s="4">
        <v>5.527533</v>
      </c>
    </row>
    <row r="2028" spans="1:16" x14ac:dyDescent="0.3">
      <c r="A2028" s="1">
        <v>45829</v>
      </c>
      <c r="B2028" t="s">
        <v>33</v>
      </c>
      <c r="C2028" t="s">
        <v>5</v>
      </c>
      <c r="D2028" t="s">
        <v>97</v>
      </c>
      <c r="E2028" t="s">
        <v>4</v>
      </c>
      <c r="F2028" s="4">
        <v>1</v>
      </c>
      <c r="G2028" s="8">
        <v>226210.90909090909</v>
      </c>
      <c r="H2028">
        <v>198000</v>
      </c>
      <c r="I2028">
        <v>1635</v>
      </c>
      <c r="J2028">
        <v>10.6128</v>
      </c>
      <c r="K2028">
        <v>8.7636000000000006E-2</v>
      </c>
      <c r="L2028" s="7">
        <f t="shared" si="33"/>
        <v>8.257575757575757E-3</v>
      </c>
      <c r="M2028" s="9">
        <v>0</v>
      </c>
      <c r="N2028" s="4">
        <v>3.0759154040404031</v>
      </c>
      <c r="O2028" s="6">
        <v>0.88251711998456794</v>
      </c>
      <c r="P2028" s="4">
        <v>10.700436</v>
      </c>
    </row>
    <row r="2029" spans="1:16" x14ac:dyDescent="0.3">
      <c r="A2029" s="1">
        <v>45829</v>
      </c>
      <c r="B2029" t="s">
        <v>33</v>
      </c>
      <c r="C2029" t="s">
        <v>6</v>
      </c>
      <c r="D2029" t="s">
        <v>81</v>
      </c>
      <c r="E2029" t="s">
        <v>4</v>
      </c>
      <c r="F2029" s="4">
        <v>1</v>
      </c>
      <c r="G2029" s="8">
        <v>264714.89361702127</v>
      </c>
      <c r="H2029">
        <v>223125</v>
      </c>
      <c r="I2029">
        <v>2757</v>
      </c>
      <c r="J2029">
        <v>7.2515625000000004</v>
      </c>
      <c r="K2029">
        <v>8.9602500000000002E-2</v>
      </c>
      <c r="L2029" s="7">
        <f t="shared" si="33"/>
        <v>1.2356302521008403E-2</v>
      </c>
      <c r="M2029" s="9">
        <v>0</v>
      </c>
      <c r="N2029" s="4">
        <v>3.6213214285714277</v>
      </c>
      <c r="O2029" s="6">
        <v>0.8533029513888889</v>
      </c>
      <c r="P2029" s="4">
        <v>7.3411650000000002</v>
      </c>
    </row>
    <row r="2030" spans="1:16" x14ac:dyDescent="0.3">
      <c r="A2030" s="1">
        <v>45829</v>
      </c>
      <c r="B2030" t="s">
        <v>33</v>
      </c>
      <c r="C2030" t="s">
        <v>7</v>
      </c>
      <c r="D2030" t="s">
        <v>74</v>
      </c>
      <c r="E2030" t="s">
        <v>4</v>
      </c>
      <c r="F2030" s="4">
        <v>1</v>
      </c>
      <c r="G2030" s="8">
        <v>221775.40106951873</v>
      </c>
      <c r="H2030">
        <v>180480</v>
      </c>
      <c r="I2030">
        <v>3485</v>
      </c>
      <c r="J2030">
        <v>4.3315200000000003</v>
      </c>
      <c r="K2030">
        <v>8.3640000000000006E-2</v>
      </c>
      <c r="L2030" s="7">
        <f t="shared" si="33"/>
        <v>1.9309618794326241E-2</v>
      </c>
      <c r="M2030" s="9">
        <v>0</v>
      </c>
      <c r="N2030" s="4">
        <v>4.3645339506172851</v>
      </c>
      <c r="O2030" s="6">
        <v>0.82951039255401227</v>
      </c>
      <c r="P2030" s="4">
        <v>4.4151600000000002</v>
      </c>
    </row>
    <row r="2031" spans="1:16" x14ac:dyDescent="0.3">
      <c r="A2031" s="1">
        <v>45829</v>
      </c>
      <c r="B2031" t="s">
        <v>33</v>
      </c>
      <c r="C2031" t="s">
        <v>8</v>
      </c>
      <c r="D2031" t="s">
        <v>58</v>
      </c>
      <c r="E2031" t="s">
        <v>4</v>
      </c>
      <c r="F2031" s="4">
        <v>1</v>
      </c>
      <c r="G2031" s="8">
        <v>441191.48936170217</v>
      </c>
      <c r="H2031">
        <v>405552</v>
      </c>
      <c r="I2031">
        <v>3983</v>
      </c>
      <c r="J2031">
        <v>5.0693999999999999</v>
      </c>
      <c r="K2031">
        <v>4.9787499999999998E-2</v>
      </c>
      <c r="L2031" s="7">
        <f t="shared" si="33"/>
        <v>9.82118199392433E-3</v>
      </c>
      <c r="M2031" s="9">
        <v>0</v>
      </c>
      <c r="N2031" s="4">
        <v>1.7969263285024182</v>
      </c>
      <c r="O2031" s="6">
        <v>0.92824773341049371</v>
      </c>
      <c r="P2031" s="4">
        <v>5.1191874999999998</v>
      </c>
    </row>
    <row r="2032" spans="1:16" x14ac:dyDescent="0.3">
      <c r="A2032" s="1">
        <v>45829</v>
      </c>
      <c r="B2032" t="s">
        <v>33</v>
      </c>
      <c r="C2032" t="s">
        <v>9</v>
      </c>
      <c r="D2032" t="s">
        <v>87</v>
      </c>
      <c r="E2032" t="s">
        <v>4</v>
      </c>
      <c r="F2032" s="4">
        <v>1</v>
      </c>
      <c r="G2032" s="8">
        <v>327410.52631578944</v>
      </c>
      <c r="H2032">
        <v>315000</v>
      </c>
      <c r="I2032">
        <v>0</v>
      </c>
      <c r="J2032">
        <v>11.97315</v>
      </c>
      <c r="K2032">
        <v>0</v>
      </c>
      <c r="L2032" s="7">
        <f t="shared" si="33"/>
        <v>0</v>
      </c>
      <c r="M2032" s="9">
        <v>0</v>
      </c>
      <c r="N2032" s="4">
        <v>0.90972222222221955</v>
      </c>
      <c r="O2032" s="6">
        <v>0.96209490740740755</v>
      </c>
      <c r="P2032" s="4">
        <v>11.97315</v>
      </c>
    </row>
    <row r="2033" spans="1:16" x14ac:dyDescent="0.3">
      <c r="A2033" s="1">
        <v>45829</v>
      </c>
      <c r="B2033" t="s">
        <v>33</v>
      </c>
      <c r="C2033" t="s">
        <v>11</v>
      </c>
      <c r="D2033" t="s">
        <v>103</v>
      </c>
      <c r="E2033" t="s">
        <v>4</v>
      </c>
      <c r="F2033" s="4">
        <v>0.10833333333333334</v>
      </c>
      <c r="G2033" s="8">
        <v>3163.9436619718308</v>
      </c>
      <c r="H2033">
        <v>3120</v>
      </c>
      <c r="I2033">
        <v>0</v>
      </c>
      <c r="J2033">
        <v>1.1232</v>
      </c>
      <c r="K2033">
        <v>0</v>
      </c>
      <c r="L2033" s="7">
        <f t="shared" si="33"/>
        <v>0</v>
      </c>
      <c r="M2033" s="9">
        <v>0</v>
      </c>
      <c r="N2033" s="4">
        <v>3.6111111111110962E-2</v>
      </c>
      <c r="O2033" s="6">
        <v>0.98611111111111116</v>
      </c>
      <c r="P2033" s="4">
        <v>1.1232</v>
      </c>
    </row>
    <row r="2034" spans="1:16" x14ac:dyDescent="0.3">
      <c r="A2034" s="1">
        <v>45829</v>
      </c>
      <c r="B2034" t="s">
        <v>33</v>
      </c>
      <c r="C2034" t="s">
        <v>11</v>
      </c>
      <c r="D2034" t="s">
        <v>103</v>
      </c>
      <c r="E2034" t="s">
        <v>13</v>
      </c>
      <c r="F2034" s="4">
        <v>0.89166666666666672</v>
      </c>
      <c r="G2034" s="8">
        <v>26041.690140845069</v>
      </c>
      <c r="H2034">
        <v>25600</v>
      </c>
      <c r="I2034">
        <v>411</v>
      </c>
      <c r="J2034">
        <v>9.2159999999999993</v>
      </c>
      <c r="K2034">
        <v>0.14796000000000001</v>
      </c>
      <c r="L2034" s="7">
        <f t="shared" si="33"/>
        <v>1.6054687500000001E-2</v>
      </c>
      <c r="M2034" s="9">
        <v>0</v>
      </c>
      <c r="N2034" s="4">
        <v>2.5219907407405852E-2</v>
      </c>
      <c r="O2034" s="6">
        <v>0.99882149965385958</v>
      </c>
      <c r="P2034" s="4">
        <v>9.3639600000000005</v>
      </c>
    </row>
    <row r="2035" spans="1:16" x14ac:dyDescent="0.3">
      <c r="A2035" s="1">
        <v>45829</v>
      </c>
      <c r="B2035" t="s">
        <v>33</v>
      </c>
      <c r="C2035" t="s">
        <v>12</v>
      </c>
      <c r="D2035" t="s">
        <v>85</v>
      </c>
      <c r="E2035" t="s">
        <v>10</v>
      </c>
      <c r="F2035" s="4">
        <v>1</v>
      </c>
      <c r="G2035" s="8">
        <v>248832</v>
      </c>
      <c r="H2035">
        <v>150000</v>
      </c>
      <c r="I2035">
        <v>9100</v>
      </c>
      <c r="J2035">
        <v>5.4</v>
      </c>
      <c r="K2035">
        <v>0.3276</v>
      </c>
      <c r="L2035" s="7">
        <f t="shared" si="33"/>
        <v>6.0666666666666667E-2</v>
      </c>
      <c r="M2035" s="9">
        <v>0</v>
      </c>
      <c r="N2035" s="4">
        <v>9.7365451388888893</v>
      </c>
      <c r="O2035" s="6">
        <v>0.63938721707818935</v>
      </c>
      <c r="P2035" s="4">
        <v>5.7275999999999998</v>
      </c>
    </row>
    <row r="2036" spans="1:16" x14ac:dyDescent="0.3">
      <c r="A2036" s="1">
        <v>45829</v>
      </c>
      <c r="B2036" t="s">
        <v>33</v>
      </c>
      <c r="C2036" t="s">
        <v>14</v>
      </c>
      <c r="D2036" t="s">
        <v>71</v>
      </c>
      <c r="E2036" t="s">
        <v>18</v>
      </c>
      <c r="F2036" s="4">
        <v>1</v>
      </c>
      <c r="G2036" s="8">
        <v>497664</v>
      </c>
      <c r="H2036">
        <v>422400</v>
      </c>
      <c r="I2036">
        <v>50</v>
      </c>
      <c r="J2036">
        <v>9.3772800000000007</v>
      </c>
      <c r="K2036">
        <v>1.1100000000000001E-3</v>
      </c>
      <c r="L2036" s="7">
        <f t="shared" si="33"/>
        <v>1.1837121212121212E-4</v>
      </c>
      <c r="M2036" s="9">
        <v>0</v>
      </c>
      <c r="N2036" s="4">
        <v>3.6272183641975309</v>
      </c>
      <c r="O2036" s="6">
        <v>0.84886590149176955</v>
      </c>
      <c r="P2036" s="4">
        <v>9.3783899999999996</v>
      </c>
    </row>
    <row r="2037" spans="1:16" x14ac:dyDescent="0.3">
      <c r="A2037" s="1">
        <v>45829</v>
      </c>
      <c r="B2037" t="s">
        <v>33</v>
      </c>
      <c r="C2037" t="s">
        <v>15</v>
      </c>
      <c r="D2037" t="s">
        <v>68</v>
      </c>
      <c r="E2037" t="s">
        <v>4</v>
      </c>
      <c r="F2037" s="4">
        <v>1</v>
      </c>
      <c r="G2037" s="8">
        <v>429020.68965517241</v>
      </c>
      <c r="H2037">
        <v>375000</v>
      </c>
      <c r="I2037">
        <v>1270</v>
      </c>
      <c r="J2037">
        <v>7.5</v>
      </c>
      <c r="K2037">
        <v>2.5399999999999999E-2</v>
      </c>
      <c r="L2037" s="7">
        <f t="shared" si="33"/>
        <v>3.3866666666666667E-3</v>
      </c>
      <c r="M2037" s="9">
        <v>0.42</v>
      </c>
      <c r="N2037" s="4">
        <v>1.7761766975308637</v>
      </c>
      <c r="O2037" s="6">
        <v>0.92599263760288064</v>
      </c>
      <c r="P2037" s="4">
        <v>7.9454000000000002</v>
      </c>
    </row>
    <row r="2038" spans="1:16" x14ac:dyDescent="0.3">
      <c r="A2038" s="1">
        <v>45829</v>
      </c>
      <c r="B2038" t="s">
        <v>33</v>
      </c>
      <c r="C2038" t="s">
        <v>16</v>
      </c>
      <c r="D2038" t="s">
        <v>92</v>
      </c>
      <c r="E2038" t="s">
        <v>4</v>
      </c>
      <c r="F2038" s="4">
        <v>1</v>
      </c>
      <c r="G2038" s="8">
        <v>540939.13043478259</v>
      </c>
      <c r="H2038">
        <v>497552</v>
      </c>
      <c r="I2038">
        <v>150</v>
      </c>
      <c r="J2038">
        <v>24.380047999999999</v>
      </c>
      <c r="K2038">
        <v>7.3499999999999998E-3</v>
      </c>
      <c r="L2038" s="7">
        <f t="shared" si="33"/>
        <v>3.0147602662636269E-4</v>
      </c>
      <c r="M2038" s="9">
        <v>0</v>
      </c>
      <c r="N2038" s="4">
        <v>1.9873181454836124</v>
      </c>
      <c r="O2038" s="6">
        <v>0.92007024819958849</v>
      </c>
      <c r="P2038" s="4">
        <v>24.387398000000001</v>
      </c>
    </row>
    <row r="2039" spans="1:16" x14ac:dyDescent="0.3">
      <c r="A2039" s="1">
        <v>45829</v>
      </c>
      <c r="B2039" t="s">
        <v>33</v>
      </c>
      <c r="C2039" t="s">
        <v>17</v>
      </c>
      <c r="D2039" t="s">
        <v>63</v>
      </c>
      <c r="E2039" t="s">
        <v>10</v>
      </c>
      <c r="F2039" s="4">
        <v>1</v>
      </c>
      <c r="G2039" s="8">
        <v>691200</v>
      </c>
      <c r="H2039">
        <v>681600</v>
      </c>
      <c r="I2039">
        <v>200</v>
      </c>
      <c r="J2039">
        <v>11.519039999999999</v>
      </c>
      <c r="K2039">
        <v>3.3799999999999998E-3</v>
      </c>
      <c r="L2039" s="7">
        <f t="shared" si="33"/>
        <v>2.9342723004694836E-4</v>
      </c>
      <c r="M2039" s="9">
        <v>0</v>
      </c>
      <c r="N2039" s="4">
        <v>0.3263888888888889</v>
      </c>
      <c r="O2039" s="6">
        <v>0.98640046296296291</v>
      </c>
      <c r="P2039" s="4">
        <v>11.522419999999999</v>
      </c>
    </row>
    <row r="2040" spans="1:16" x14ac:dyDescent="0.3">
      <c r="A2040" s="1">
        <v>45830</v>
      </c>
      <c r="B2040" t="s">
        <v>33</v>
      </c>
      <c r="C2040" t="s">
        <v>3</v>
      </c>
      <c r="D2040" t="s">
        <v>80</v>
      </c>
      <c r="E2040" t="s">
        <v>27</v>
      </c>
      <c r="F2040" s="4">
        <v>0.83333333333333337</v>
      </c>
      <c r="G2040" s="8">
        <v>154977.57847533631</v>
      </c>
      <c r="H2040">
        <v>150140</v>
      </c>
      <c r="I2040">
        <v>3707</v>
      </c>
      <c r="J2040">
        <v>4.9546200000000002</v>
      </c>
      <c r="K2040">
        <v>0.122331</v>
      </c>
      <c r="L2040" s="7">
        <f t="shared" si="33"/>
        <v>2.4690289063540694E-2</v>
      </c>
      <c r="M2040" s="9">
        <v>0</v>
      </c>
      <c r="N2040" s="4">
        <v>0.15224577294685834</v>
      </c>
      <c r="O2040" s="6">
        <v>0.99270489004629636</v>
      </c>
      <c r="P2040" s="4">
        <v>5.0769510000000002</v>
      </c>
    </row>
    <row r="2041" spans="1:16" x14ac:dyDescent="0.3">
      <c r="A2041" s="1">
        <v>45830</v>
      </c>
      <c r="B2041" t="s">
        <v>33</v>
      </c>
      <c r="C2041" t="s">
        <v>5</v>
      </c>
      <c r="D2041" t="s">
        <v>97</v>
      </c>
      <c r="E2041" t="s">
        <v>4</v>
      </c>
      <c r="F2041" s="4">
        <v>1</v>
      </c>
      <c r="G2041" s="8">
        <v>223769.78417266186</v>
      </c>
      <c r="H2041">
        <v>210000</v>
      </c>
      <c r="I2041">
        <v>600</v>
      </c>
      <c r="J2041">
        <v>11.256</v>
      </c>
      <c r="K2041">
        <v>3.2160000000000001E-2</v>
      </c>
      <c r="L2041" s="7">
        <f t="shared" si="33"/>
        <v>2.8571428571428571E-3</v>
      </c>
      <c r="M2041" s="9">
        <v>0</v>
      </c>
      <c r="N2041" s="4">
        <v>1.5409090909090901</v>
      </c>
      <c r="O2041" s="6">
        <v>0.94114583333333335</v>
      </c>
      <c r="P2041" s="4">
        <v>11.28816</v>
      </c>
    </row>
    <row r="2042" spans="1:16" x14ac:dyDescent="0.3">
      <c r="A2042" s="1">
        <v>45830</v>
      </c>
      <c r="B2042" t="s">
        <v>33</v>
      </c>
      <c r="C2042" t="s">
        <v>6</v>
      </c>
      <c r="D2042" t="s">
        <v>81</v>
      </c>
      <c r="E2042" t="s">
        <v>4</v>
      </c>
      <c r="F2042" s="4">
        <v>1</v>
      </c>
      <c r="G2042" s="8">
        <v>264714.89361702127</v>
      </c>
      <c r="H2042">
        <v>244375</v>
      </c>
      <c r="I2042">
        <v>3263</v>
      </c>
      <c r="J2042">
        <v>7.9421875000000002</v>
      </c>
      <c r="K2042">
        <v>0.1060475</v>
      </c>
      <c r="L2042" s="7">
        <f t="shared" si="33"/>
        <v>1.3352429667519181E-2</v>
      </c>
      <c r="M2042" s="9">
        <v>0</v>
      </c>
      <c r="N2042" s="4">
        <v>1.5924880952380946</v>
      </c>
      <c r="O2042" s="6">
        <v>0.93548948688271605</v>
      </c>
      <c r="P2042" s="4">
        <v>8.048235</v>
      </c>
    </row>
    <row r="2043" spans="1:16" x14ac:dyDescent="0.3">
      <c r="A2043" s="1">
        <v>45830</v>
      </c>
      <c r="B2043" t="s">
        <v>33</v>
      </c>
      <c r="C2043" t="s">
        <v>7</v>
      </c>
      <c r="D2043" t="s">
        <v>74</v>
      </c>
      <c r="E2043" t="s">
        <v>4</v>
      </c>
      <c r="F2043" s="4">
        <v>1</v>
      </c>
      <c r="G2043" s="8">
        <v>220595.74468085103</v>
      </c>
      <c r="H2043">
        <v>189504</v>
      </c>
      <c r="I2043">
        <v>3950</v>
      </c>
      <c r="J2043">
        <v>4.5480960000000001</v>
      </c>
      <c r="K2043">
        <v>9.4799999999999995E-2</v>
      </c>
      <c r="L2043" s="7">
        <f t="shared" si="33"/>
        <v>2.0843887200270177E-2</v>
      </c>
      <c r="M2043" s="9">
        <v>0</v>
      </c>
      <c r="N2043" s="4">
        <v>3.149782716049379</v>
      </c>
      <c r="O2043" s="6">
        <v>0.87696161265432115</v>
      </c>
      <c r="P2043" s="4">
        <v>4.6428960000000004</v>
      </c>
    </row>
    <row r="2044" spans="1:16" x14ac:dyDescent="0.3">
      <c r="A2044" s="1">
        <v>45830</v>
      </c>
      <c r="B2044" t="s">
        <v>33</v>
      </c>
      <c r="C2044" t="s">
        <v>8</v>
      </c>
      <c r="D2044" t="s">
        <v>58</v>
      </c>
      <c r="E2044" t="s">
        <v>4</v>
      </c>
      <c r="F2044" s="4">
        <v>1</v>
      </c>
      <c r="G2044" s="8">
        <v>441191.48936170217</v>
      </c>
      <c r="H2044">
        <v>337960</v>
      </c>
      <c r="I2044">
        <v>11763</v>
      </c>
      <c r="J2044">
        <v>4.2244999999999999</v>
      </c>
      <c r="K2044">
        <v>0.14703749999999999</v>
      </c>
      <c r="L2044" s="7">
        <f t="shared" si="33"/>
        <v>3.4805894188661382E-2</v>
      </c>
      <c r="M2044" s="9">
        <v>0.17499999999999999</v>
      </c>
      <c r="N2044" s="4">
        <v>4.3973659420289879</v>
      </c>
      <c r="O2044" s="6">
        <v>0.82441073495370365</v>
      </c>
      <c r="P2044" s="4">
        <v>4.5465375000000003</v>
      </c>
    </row>
    <row r="2045" spans="1:16" x14ac:dyDescent="0.3">
      <c r="A2045" s="1">
        <v>45830</v>
      </c>
      <c r="B2045" t="s">
        <v>33</v>
      </c>
      <c r="C2045" t="s">
        <v>9</v>
      </c>
      <c r="D2045" t="s">
        <v>87</v>
      </c>
      <c r="E2045" t="s">
        <v>4</v>
      </c>
      <c r="F2045" s="4">
        <v>1</v>
      </c>
      <c r="G2045" s="8">
        <v>322321.24352331605</v>
      </c>
      <c r="H2045">
        <v>300000</v>
      </c>
      <c r="I2045">
        <v>838</v>
      </c>
      <c r="J2045">
        <v>11.403</v>
      </c>
      <c r="K2045">
        <v>3.185238E-2</v>
      </c>
      <c r="L2045" s="7">
        <f t="shared" si="33"/>
        <v>2.7933333333333334E-3</v>
      </c>
      <c r="M2045" s="9">
        <v>0</v>
      </c>
      <c r="N2045" s="4">
        <v>1.5996396604938263</v>
      </c>
      <c r="O2045" s="6">
        <v>0.93334834747942386</v>
      </c>
      <c r="P2045" s="4">
        <v>11.434852379999999</v>
      </c>
    </row>
    <row r="2046" spans="1:16" x14ac:dyDescent="0.3">
      <c r="A2046" s="1">
        <v>45830</v>
      </c>
      <c r="B2046" t="s">
        <v>33</v>
      </c>
      <c r="C2046" t="s">
        <v>11</v>
      </c>
      <c r="D2046" t="s">
        <v>103</v>
      </c>
      <c r="E2046" t="s">
        <v>13</v>
      </c>
      <c r="F2046" s="4">
        <v>1</v>
      </c>
      <c r="G2046" s="8">
        <v>29001.398601398603</v>
      </c>
      <c r="H2046">
        <v>27680</v>
      </c>
      <c r="I2046">
        <v>338</v>
      </c>
      <c r="J2046">
        <v>9.9648000000000003</v>
      </c>
      <c r="K2046">
        <v>0.12168</v>
      </c>
      <c r="L2046" s="7">
        <f t="shared" si="33"/>
        <v>1.2210982658959538E-2</v>
      </c>
      <c r="M2046" s="9">
        <v>0</v>
      </c>
      <c r="N2046" s="4">
        <v>0.81380787037037194</v>
      </c>
      <c r="O2046" s="6">
        <v>0.96609133873456787</v>
      </c>
      <c r="P2046" s="4">
        <v>10.08648</v>
      </c>
    </row>
    <row r="2047" spans="1:16" x14ac:dyDescent="0.3">
      <c r="A2047" s="1">
        <v>45830</v>
      </c>
      <c r="B2047" t="s">
        <v>33</v>
      </c>
      <c r="C2047" t="s">
        <v>12</v>
      </c>
      <c r="D2047" t="s">
        <v>85</v>
      </c>
      <c r="E2047" t="s">
        <v>10</v>
      </c>
      <c r="F2047" s="4">
        <v>1</v>
      </c>
      <c r="G2047" s="8">
        <v>256000</v>
      </c>
      <c r="H2047">
        <v>165000</v>
      </c>
      <c r="I2047">
        <v>7400</v>
      </c>
      <c r="J2047">
        <v>5.94</v>
      </c>
      <c r="K2047">
        <v>0.26640000000000003</v>
      </c>
      <c r="L2047" s="7">
        <f t="shared" si="33"/>
        <v>4.4848484848484846E-2</v>
      </c>
      <c r="M2047" s="9">
        <v>2.8800000000000002E-3</v>
      </c>
      <c r="N2047" s="4">
        <v>7.83</v>
      </c>
      <c r="O2047" s="6">
        <v>0.67374999999999996</v>
      </c>
      <c r="P2047" s="4">
        <v>6.2092799999999997</v>
      </c>
    </row>
    <row r="2048" spans="1:16" x14ac:dyDescent="0.3">
      <c r="A2048" s="1">
        <v>45830</v>
      </c>
      <c r="B2048" t="s">
        <v>33</v>
      </c>
      <c r="C2048" t="s">
        <v>14</v>
      </c>
      <c r="D2048" t="s">
        <v>71</v>
      </c>
      <c r="E2048" t="s">
        <v>18</v>
      </c>
      <c r="F2048" s="4">
        <v>6.25E-2</v>
      </c>
      <c r="G2048" s="8">
        <v>31104</v>
      </c>
      <c r="H2048">
        <v>30800</v>
      </c>
      <c r="I2048">
        <v>0</v>
      </c>
      <c r="J2048">
        <v>0.68376000000000003</v>
      </c>
      <c r="K2048">
        <v>0</v>
      </c>
      <c r="L2048" s="7">
        <f t="shared" si="33"/>
        <v>0</v>
      </c>
      <c r="M2048" s="9">
        <v>0</v>
      </c>
      <c r="N2048" s="4">
        <v>1.4660493827160495E-2</v>
      </c>
      <c r="O2048" s="6">
        <v>0.9902263374485597</v>
      </c>
      <c r="P2048" s="4">
        <v>0.68376000000000003</v>
      </c>
    </row>
    <row r="2049" spans="1:16" x14ac:dyDescent="0.3">
      <c r="A2049" s="1">
        <v>45830</v>
      </c>
      <c r="B2049" t="s">
        <v>33</v>
      </c>
      <c r="C2049" t="s">
        <v>14</v>
      </c>
      <c r="D2049" t="s">
        <v>71</v>
      </c>
      <c r="E2049" t="s">
        <v>4</v>
      </c>
      <c r="F2049" s="4">
        <v>0.83333333333333337</v>
      </c>
      <c r="G2049" s="8">
        <v>414720</v>
      </c>
      <c r="H2049">
        <v>316800</v>
      </c>
      <c r="I2049">
        <v>2982</v>
      </c>
      <c r="J2049">
        <v>7.0329600000000001</v>
      </c>
      <c r="K2049">
        <v>6.6200399999999993E-2</v>
      </c>
      <c r="L2049" s="7">
        <f t="shared" si="33"/>
        <v>9.4128787878787878E-3</v>
      </c>
      <c r="M2049" s="9">
        <v>0.81030000000000002</v>
      </c>
      <c r="N2049" s="4">
        <v>2.8181905864197532</v>
      </c>
      <c r="O2049" s="6">
        <v>0.85909047067901234</v>
      </c>
      <c r="P2049" s="4">
        <v>7.9094603999999995</v>
      </c>
    </row>
    <row r="2050" spans="1:16" x14ac:dyDescent="0.3">
      <c r="A2050" s="1">
        <v>45830</v>
      </c>
      <c r="B2050" t="s">
        <v>33</v>
      </c>
      <c r="C2050" t="s">
        <v>15</v>
      </c>
      <c r="D2050" t="s">
        <v>68</v>
      </c>
      <c r="E2050" t="s">
        <v>4</v>
      </c>
      <c r="F2050" s="4">
        <v>1</v>
      </c>
      <c r="G2050" s="8">
        <v>444342.85714285716</v>
      </c>
      <c r="H2050">
        <v>360000</v>
      </c>
      <c r="I2050">
        <v>200</v>
      </c>
      <c r="J2050">
        <v>7.2</v>
      </c>
      <c r="K2050">
        <v>4.0000000000000001E-3</v>
      </c>
      <c r="L2050" s="7">
        <f t="shared" si="33"/>
        <v>5.5555555555555556E-4</v>
      </c>
      <c r="M2050" s="9">
        <v>0.62</v>
      </c>
      <c r="N2050" s="4">
        <v>2.8703703703703711</v>
      </c>
      <c r="O2050" s="6">
        <v>0.8804012345679012</v>
      </c>
      <c r="P2050" s="4">
        <v>7.8239999999999998</v>
      </c>
    </row>
    <row r="2051" spans="1:16" x14ac:dyDescent="0.3">
      <c r="A2051" s="1">
        <v>45830</v>
      </c>
      <c r="B2051" t="s">
        <v>33</v>
      </c>
      <c r="C2051" t="s">
        <v>16</v>
      </c>
      <c r="D2051" t="s">
        <v>92</v>
      </c>
      <c r="E2051" t="s">
        <v>4</v>
      </c>
      <c r="F2051" s="4">
        <v>1</v>
      </c>
      <c r="G2051" s="8">
        <v>540939.13043478259</v>
      </c>
      <c r="H2051">
        <v>495936</v>
      </c>
      <c r="I2051">
        <v>200</v>
      </c>
      <c r="J2051">
        <v>24.300864000000001</v>
      </c>
      <c r="K2051">
        <v>9.7999999999999997E-3</v>
      </c>
      <c r="L2051" s="7">
        <f t="shared" si="33"/>
        <v>4.0327784230223253E-4</v>
      </c>
      <c r="M2051" s="9">
        <v>0</v>
      </c>
      <c r="N2051" s="4">
        <v>2.0592965627497994</v>
      </c>
      <c r="O2051" s="6">
        <v>0.91717528292181072</v>
      </c>
      <c r="P2051" s="4">
        <v>24.310663999999999</v>
      </c>
    </row>
    <row r="2052" spans="1:16" x14ac:dyDescent="0.3">
      <c r="A2052" s="1">
        <v>45830</v>
      </c>
      <c r="B2052" t="s">
        <v>33</v>
      </c>
      <c r="C2052" t="s">
        <v>17</v>
      </c>
      <c r="D2052" t="s">
        <v>63</v>
      </c>
      <c r="E2052" t="s">
        <v>10</v>
      </c>
      <c r="F2052" s="4">
        <v>1</v>
      </c>
      <c r="G2052" s="8">
        <v>691200</v>
      </c>
      <c r="H2052">
        <v>672000</v>
      </c>
      <c r="I2052">
        <v>1740</v>
      </c>
      <c r="J2052">
        <v>11.356799999999998</v>
      </c>
      <c r="K2052">
        <v>2.9405999999999995E-2</v>
      </c>
      <c r="L2052" s="7">
        <f t="shared" si="33"/>
        <v>2.5892857142857141E-3</v>
      </c>
      <c r="M2052" s="9">
        <v>4.0559999999999999E-2</v>
      </c>
      <c r="N2052" s="4">
        <v>0.5229166666666667</v>
      </c>
      <c r="O2052" s="6">
        <v>0.97821180555555554</v>
      </c>
      <c r="P2052" s="4">
        <v>11.426765999999999</v>
      </c>
    </row>
    <row r="2053" spans="1:16" x14ac:dyDescent="0.3">
      <c r="A2053" s="1">
        <v>45831</v>
      </c>
      <c r="B2053" t="s">
        <v>33</v>
      </c>
      <c r="C2053" t="s">
        <v>3</v>
      </c>
      <c r="D2053" t="s">
        <v>86</v>
      </c>
      <c r="E2053" t="s">
        <v>4</v>
      </c>
      <c r="F2053" s="4">
        <v>0.79166666666666663</v>
      </c>
      <c r="G2053" s="8">
        <v>121600</v>
      </c>
      <c r="H2053">
        <v>0</v>
      </c>
      <c r="I2053">
        <v>22676</v>
      </c>
      <c r="J2053">
        <v>0</v>
      </c>
      <c r="K2053">
        <v>0.86168800000000001</v>
      </c>
      <c r="L2053" s="7" t="e">
        <f t="shared" si="33"/>
        <v>#DIV/0!</v>
      </c>
      <c r="M2053" s="9">
        <v>3.42</v>
      </c>
      <c r="N2053" s="4">
        <v>1.4549999999999998</v>
      </c>
      <c r="O2053" s="6">
        <v>0</v>
      </c>
      <c r="P2053" s="4">
        <v>4.2816879999999999</v>
      </c>
    </row>
    <row r="2054" spans="1:16" x14ac:dyDescent="0.3">
      <c r="A2054" s="1">
        <v>45831</v>
      </c>
      <c r="B2054" t="s">
        <v>33</v>
      </c>
      <c r="C2054" t="s">
        <v>5</v>
      </c>
      <c r="D2054" t="s">
        <v>97</v>
      </c>
      <c r="E2054" t="s">
        <v>4</v>
      </c>
      <c r="F2054" s="4">
        <v>1</v>
      </c>
      <c r="G2054" s="8">
        <v>223769.78417266186</v>
      </c>
      <c r="H2054">
        <v>180000</v>
      </c>
      <c r="I2054">
        <v>1235</v>
      </c>
      <c r="J2054">
        <v>9.6479999999999997</v>
      </c>
      <c r="K2054">
        <v>6.6196000000000005E-2</v>
      </c>
      <c r="L2054" s="7">
        <f t="shared" si="33"/>
        <v>6.8611111111111112E-3</v>
      </c>
      <c r="M2054" s="9">
        <v>0</v>
      </c>
      <c r="N2054" s="4">
        <v>4.9767129629629627</v>
      </c>
      <c r="O2054" s="6">
        <v>0.80991721322016463</v>
      </c>
      <c r="P2054" s="4">
        <v>9.7141959999999994</v>
      </c>
    </row>
    <row r="2055" spans="1:16" x14ac:dyDescent="0.3">
      <c r="A2055" s="1">
        <v>45831</v>
      </c>
      <c r="B2055" t="s">
        <v>33</v>
      </c>
      <c r="C2055" t="s">
        <v>6</v>
      </c>
      <c r="D2055" t="s">
        <v>81</v>
      </c>
      <c r="E2055" t="s">
        <v>4</v>
      </c>
      <c r="F2055" s="4">
        <v>1</v>
      </c>
      <c r="G2055" s="8">
        <v>268137.93103448278</v>
      </c>
      <c r="H2055">
        <v>244375</v>
      </c>
      <c r="I2055">
        <v>1915</v>
      </c>
      <c r="J2055">
        <v>7.9421875000000002</v>
      </c>
      <c r="K2055">
        <v>6.2237500000000001E-2</v>
      </c>
      <c r="L2055" s="7">
        <f t="shared" si="33"/>
        <v>7.8363171355498723E-3</v>
      </c>
      <c r="M2055" s="9">
        <v>0</v>
      </c>
      <c r="N2055" s="4">
        <v>2.0113968253968277</v>
      </c>
      <c r="O2055" s="6">
        <v>0.91851980452674886</v>
      </c>
      <c r="P2055" s="4">
        <v>8.0044249999999995</v>
      </c>
    </row>
    <row r="2056" spans="1:16" x14ac:dyDescent="0.3">
      <c r="A2056" s="1">
        <v>45831</v>
      </c>
      <c r="B2056" t="s">
        <v>33</v>
      </c>
      <c r="C2056" t="s">
        <v>7</v>
      </c>
      <c r="D2056" t="s">
        <v>74</v>
      </c>
      <c r="E2056" t="s">
        <v>4</v>
      </c>
      <c r="F2056" s="4">
        <v>1</v>
      </c>
      <c r="G2056" s="8">
        <v>220595.74468085103</v>
      </c>
      <c r="H2056">
        <v>198528</v>
      </c>
      <c r="I2056">
        <v>3976</v>
      </c>
      <c r="J2056">
        <v>4.764672</v>
      </c>
      <c r="K2056">
        <v>9.5423999999999995E-2</v>
      </c>
      <c r="L2056" s="7">
        <f t="shared" si="33"/>
        <v>2.0027401676337847E-2</v>
      </c>
      <c r="M2056" s="9">
        <v>0</v>
      </c>
      <c r="N2056" s="4">
        <v>2.099535802469132</v>
      </c>
      <c r="O2056" s="6">
        <v>0.91798688271604956</v>
      </c>
      <c r="P2056" s="4">
        <v>4.8600960000000004</v>
      </c>
    </row>
    <row r="2057" spans="1:16" x14ac:dyDescent="0.3">
      <c r="A2057" s="1">
        <v>45831</v>
      </c>
      <c r="B2057" t="s">
        <v>33</v>
      </c>
      <c r="C2057" t="s">
        <v>8</v>
      </c>
      <c r="D2057" t="s">
        <v>58</v>
      </c>
      <c r="E2057" t="s">
        <v>4</v>
      </c>
      <c r="F2057" s="4">
        <v>1</v>
      </c>
      <c r="G2057" s="8">
        <v>438084.50704225356</v>
      </c>
      <c r="H2057">
        <v>422450</v>
      </c>
      <c r="I2057">
        <v>3000</v>
      </c>
      <c r="J2057">
        <v>5.2806249999999997</v>
      </c>
      <c r="K2057">
        <v>3.7499999999999999E-2</v>
      </c>
      <c r="L2057" s="7">
        <f t="shared" si="33"/>
        <v>7.1014321221446325E-3</v>
      </c>
      <c r="M2057" s="9">
        <v>0</v>
      </c>
      <c r="N2057" s="4">
        <v>0.72226247987117798</v>
      </c>
      <c r="O2057" s="6">
        <v>0.97115965792181058</v>
      </c>
      <c r="P2057" s="4">
        <v>5.3181250000000002</v>
      </c>
    </row>
    <row r="2058" spans="1:16" x14ac:dyDescent="0.3">
      <c r="A2058" s="1">
        <v>45831</v>
      </c>
      <c r="B2058" t="s">
        <v>33</v>
      </c>
      <c r="C2058" t="s">
        <v>9</v>
      </c>
      <c r="D2058" t="s">
        <v>87</v>
      </c>
      <c r="E2058" t="s">
        <v>4</v>
      </c>
      <c r="F2058" s="4">
        <v>1</v>
      </c>
      <c r="G2058" s="8">
        <v>330015.9151193634</v>
      </c>
      <c r="H2058">
        <v>330000</v>
      </c>
      <c r="I2058">
        <v>0</v>
      </c>
      <c r="J2058">
        <v>12.5433</v>
      </c>
      <c r="K2058">
        <v>0</v>
      </c>
      <c r="L2058" s="7">
        <f t="shared" si="33"/>
        <v>0</v>
      </c>
      <c r="M2058" s="9">
        <v>0</v>
      </c>
      <c r="N2058" s="4">
        <v>1.1574074074079353E-3</v>
      </c>
      <c r="O2058" s="6">
        <v>0.99995177469135799</v>
      </c>
      <c r="P2058" s="4">
        <v>12.5433</v>
      </c>
    </row>
    <row r="2059" spans="1:16" x14ac:dyDescent="0.3">
      <c r="A2059" s="1">
        <v>45831</v>
      </c>
      <c r="B2059" t="s">
        <v>33</v>
      </c>
      <c r="C2059" t="s">
        <v>11</v>
      </c>
      <c r="D2059" t="s">
        <v>103</v>
      </c>
      <c r="E2059" t="s">
        <v>13</v>
      </c>
      <c r="F2059" s="4">
        <v>1</v>
      </c>
      <c r="G2059" s="8">
        <v>29001.398601398603</v>
      </c>
      <c r="H2059">
        <v>28800</v>
      </c>
      <c r="I2059">
        <v>59</v>
      </c>
      <c r="J2059">
        <v>10.368</v>
      </c>
      <c r="K2059">
        <v>2.1239999999999998E-2</v>
      </c>
      <c r="L2059" s="7">
        <f t="shared" si="33"/>
        <v>2.0486111111111113E-3</v>
      </c>
      <c r="M2059" s="9">
        <v>0</v>
      </c>
      <c r="N2059" s="4">
        <v>0.11784143518518667</v>
      </c>
      <c r="O2059" s="6">
        <v>0.99508994020061725</v>
      </c>
      <c r="P2059" s="4">
        <v>10.389239999999999</v>
      </c>
    </row>
    <row r="2060" spans="1:16" x14ac:dyDescent="0.3">
      <c r="A2060" s="1">
        <v>45831</v>
      </c>
      <c r="B2060" t="s">
        <v>33</v>
      </c>
      <c r="C2060" t="s">
        <v>12</v>
      </c>
      <c r="D2060" t="s">
        <v>85</v>
      </c>
      <c r="E2060" t="s">
        <v>10</v>
      </c>
      <c r="F2060" s="4">
        <v>1</v>
      </c>
      <c r="G2060" s="8">
        <v>248832</v>
      </c>
      <c r="H2060">
        <v>180000</v>
      </c>
      <c r="I2060">
        <v>5758</v>
      </c>
      <c r="J2060">
        <v>6.48</v>
      </c>
      <c r="K2060">
        <v>0.207288</v>
      </c>
      <c r="L2060" s="7">
        <f t="shared" si="33"/>
        <v>3.1988888888888886E-2</v>
      </c>
      <c r="M2060" s="9">
        <v>0</v>
      </c>
      <c r="N2060" s="4">
        <v>6.8439670138888884</v>
      </c>
      <c r="O2060" s="6">
        <v>0.74651974022633749</v>
      </c>
      <c r="P2060" s="4">
        <v>6.6872879999999997</v>
      </c>
    </row>
    <row r="2061" spans="1:16" x14ac:dyDescent="0.3">
      <c r="A2061" s="1">
        <v>45831</v>
      </c>
      <c r="B2061" t="s">
        <v>33</v>
      </c>
      <c r="C2061" t="s">
        <v>14</v>
      </c>
      <c r="D2061" t="s">
        <v>71</v>
      </c>
      <c r="E2061" t="s">
        <v>4</v>
      </c>
      <c r="F2061" s="4">
        <v>1</v>
      </c>
      <c r="G2061" s="8">
        <v>478523.07692307694</v>
      </c>
      <c r="H2061">
        <v>374400</v>
      </c>
      <c r="I2061">
        <v>2300</v>
      </c>
      <c r="J2061">
        <v>8.3116800000000008</v>
      </c>
      <c r="K2061">
        <v>5.1060000000000001E-2</v>
      </c>
      <c r="L2061" s="7">
        <f t="shared" si="33"/>
        <v>6.143162393162393E-3</v>
      </c>
      <c r="M2061" s="9">
        <v>0.63936000000000004</v>
      </c>
      <c r="N2061" s="4">
        <v>3.6624228395061738</v>
      </c>
      <c r="O2061" s="6">
        <v>0.84739904835390945</v>
      </c>
      <c r="P2061" s="4">
        <v>9.0021000000000004</v>
      </c>
    </row>
    <row r="2062" spans="1:16" x14ac:dyDescent="0.3">
      <c r="A2062" s="1">
        <v>45831</v>
      </c>
      <c r="B2062" t="s">
        <v>33</v>
      </c>
      <c r="C2062" t="s">
        <v>15</v>
      </c>
      <c r="D2062" t="s">
        <v>68</v>
      </c>
      <c r="E2062" t="s">
        <v>4</v>
      </c>
      <c r="F2062" s="4">
        <v>1</v>
      </c>
      <c r="G2062" s="8">
        <v>429020.68965517241</v>
      </c>
      <c r="H2062">
        <v>375000</v>
      </c>
      <c r="I2062">
        <v>1667</v>
      </c>
      <c r="J2062">
        <v>7.5</v>
      </c>
      <c r="K2062">
        <v>3.3340000000000002E-2</v>
      </c>
      <c r="L2062" s="7">
        <f t="shared" ref="L2062:L2122" si="34">I2062/H2062</f>
        <v>4.4453333333333333E-3</v>
      </c>
      <c r="M2062" s="9">
        <v>0.49199999999999999</v>
      </c>
      <c r="N2062" s="4">
        <v>1.5525790895061724</v>
      </c>
      <c r="O2062" s="6">
        <v>0.93530920460390943</v>
      </c>
      <c r="P2062" s="4">
        <v>8.0253399999999999</v>
      </c>
    </row>
    <row r="2063" spans="1:16" x14ac:dyDescent="0.3">
      <c r="A2063" s="1">
        <v>45831</v>
      </c>
      <c r="B2063" t="s">
        <v>33</v>
      </c>
      <c r="C2063" t="s">
        <v>16</v>
      </c>
      <c r="D2063" t="s">
        <v>92</v>
      </c>
      <c r="E2063" t="s">
        <v>4</v>
      </c>
      <c r="F2063" s="4">
        <v>1</v>
      </c>
      <c r="G2063" s="8">
        <v>540939.13043478259</v>
      </c>
      <c r="H2063">
        <v>526176</v>
      </c>
      <c r="I2063">
        <v>90</v>
      </c>
      <c r="J2063">
        <v>25.782623999999998</v>
      </c>
      <c r="K2063">
        <v>4.4099999999999999E-3</v>
      </c>
      <c r="L2063" s="7">
        <f t="shared" si="34"/>
        <v>1.7104542966611932E-4</v>
      </c>
      <c r="M2063" s="9">
        <v>0</v>
      </c>
      <c r="N2063" s="4">
        <v>0.67442446043165394</v>
      </c>
      <c r="O2063" s="6">
        <v>0.97287471064814812</v>
      </c>
      <c r="P2063" s="4">
        <v>25.787033999999998</v>
      </c>
    </row>
    <row r="2064" spans="1:16" x14ac:dyDescent="0.3">
      <c r="A2064" s="1">
        <v>45831</v>
      </c>
      <c r="B2064" t="s">
        <v>33</v>
      </c>
      <c r="C2064" t="s">
        <v>17</v>
      </c>
      <c r="D2064" t="s">
        <v>63</v>
      </c>
      <c r="E2064" t="s">
        <v>10</v>
      </c>
      <c r="F2064" s="4">
        <v>1</v>
      </c>
      <c r="G2064" s="8">
        <v>698966.29213483143</v>
      </c>
      <c r="H2064">
        <v>696000</v>
      </c>
      <c r="I2064">
        <v>2344</v>
      </c>
      <c r="J2064">
        <v>11.762399999999998</v>
      </c>
      <c r="K2064">
        <v>3.9613599999999999E-2</v>
      </c>
      <c r="L2064" s="7">
        <f t="shared" si="34"/>
        <v>3.367816091954023E-3</v>
      </c>
      <c r="M2064" s="9">
        <v>0</v>
      </c>
      <c r="N2064" s="4">
        <v>2.1367283950616118E-2</v>
      </c>
      <c r="O2064" s="6">
        <v>0.99910969650205761</v>
      </c>
      <c r="P2064" s="4">
        <v>11.8020136</v>
      </c>
    </row>
    <row r="2065" spans="1:16" x14ac:dyDescent="0.3">
      <c r="A2065" s="1">
        <v>45832</v>
      </c>
      <c r="B2065" t="s">
        <v>33</v>
      </c>
      <c r="C2065" t="s">
        <v>3</v>
      </c>
      <c r="D2065" t="s">
        <v>86</v>
      </c>
      <c r="E2065" t="s">
        <v>4</v>
      </c>
      <c r="F2065" s="4">
        <v>1</v>
      </c>
      <c r="G2065" s="8">
        <v>153600</v>
      </c>
      <c r="H2065">
        <v>117000</v>
      </c>
      <c r="I2065">
        <v>5456</v>
      </c>
      <c r="J2065">
        <v>4.4459999999999997</v>
      </c>
      <c r="K2065">
        <v>0.20732800000000001</v>
      </c>
      <c r="L2065" s="7">
        <f t="shared" si="34"/>
        <v>4.663247863247863E-2</v>
      </c>
      <c r="M2065" s="9">
        <v>0.50160000000000005</v>
      </c>
      <c r="N2065" s="4">
        <v>2.9256521739130434</v>
      </c>
      <c r="O2065" s="6">
        <v>0.88317708333333333</v>
      </c>
      <c r="P2065" s="4">
        <v>5.154928</v>
      </c>
    </row>
    <row r="2066" spans="1:16" x14ac:dyDescent="0.3">
      <c r="A2066" s="1">
        <v>45832</v>
      </c>
      <c r="B2066" t="s">
        <v>33</v>
      </c>
      <c r="C2066" t="s">
        <v>5</v>
      </c>
      <c r="D2066" t="s">
        <v>97</v>
      </c>
      <c r="E2066" t="s">
        <v>4</v>
      </c>
      <c r="F2066" s="4">
        <v>1</v>
      </c>
      <c r="G2066" s="8">
        <v>223769.78417266186</v>
      </c>
      <c r="H2066">
        <v>198000</v>
      </c>
      <c r="I2066">
        <v>3241</v>
      </c>
      <c r="J2066">
        <v>10.6128</v>
      </c>
      <c r="K2066">
        <v>0.1737176</v>
      </c>
      <c r="L2066" s="7">
        <f t="shared" si="34"/>
        <v>1.6368686868686869E-2</v>
      </c>
      <c r="M2066" s="9">
        <v>0</v>
      </c>
      <c r="N2066" s="4">
        <v>2.6359436026936018</v>
      </c>
      <c r="O2066" s="6">
        <v>0.89932159850823046</v>
      </c>
      <c r="P2066" s="4">
        <v>10.7865176</v>
      </c>
    </row>
    <row r="2067" spans="1:16" x14ac:dyDescent="0.3">
      <c r="A2067" s="1">
        <v>45832</v>
      </c>
      <c r="B2067" t="s">
        <v>33</v>
      </c>
      <c r="C2067" t="s">
        <v>6</v>
      </c>
      <c r="D2067" t="s">
        <v>81</v>
      </c>
      <c r="E2067" t="s">
        <v>4</v>
      </c>
      <c r="F2067" s="4">
        <v>1</v>
      </c>
      <c r="G2067" s="8">
        <v>264714.89361702127</v>
      </c>
      <c r="H2067">
        <v>212500</v>
      </c>
      <c r="I2067">
        <v>1600</v>
      </c>
      <c r="J2067">
        <v>6.90625</v>
      </c>
      <c r="K2067">
        <v>5.1999999999999998E-2</v>
      </c>
      <c r="L2067" s="7">
        <f t="shared" si="34"/>
        <v>7.5294117647058826E-3</v>
      </c>
      <c r="M2067" s="9">
        <v>0.69062500000000004</v>
      </c>
      <c r="N2067" s="4">
        <v>2.7383928571428564</v>
      </c>
      <c r="O2067" s="6">
        <v>0.88906973379629628</v>
      </c>
      <c r="P2067" s="4">
        <v>7.6488750000000003</v>
      </c>
    </row>
    <row r="2068" spans="1:16" x14ac:dyDescent="0.3">
      <c r="A2068" s="1">
        <v>45832</v>
      </c>
      <c r="B2068" t="s">
        <v>33</v>
      </c>
      <c r="C2068" t="s">
        <v>7</v>
      </c>
      <c r="D2068" t="s">
        <v>74</v>
      </c>
      <c r="E2068" t="s">
        <v>4</v>
      </c>
      <c r="F2068" s="4">
        <v>1</v>
      </c>
      <c r="G2068" s="8">
        <v>220595.74468085103</v>
      </c>
      <c r="H2068">
        <v>180480</v>
      </c>
      <c r="I2068">
        <v>2650</v>
      </c>
      <c r="J2068">
        <v>4.3315200000000003</v>
      </c>
      <c r="K2068">
        <v>6.3600000000000004E-2</v>
      </c>
      <c r="L2068" s="7">
        <f t="shared" si="34"/>
        <v>1.4683067375886524E-2</v>
      </c>
      <c r="M2068" s="9">
        <v>0</v>
      </c>
      <c r="N2068" s="4">
        <v>4.3478765432098738</v>
      </c>
      <c r="O2068" s="6">
        <v>0.83016107253086435</v>
      </c>
      <c r="P2068" s="4">
        <v>4.3951200000000004</v>
      </c>
    </row>
    <row r="2069" spans="1:16" x14ac:dyDescent="0.3">
      <c r="A2069" s="1">
        <v>45832</v>
      </c>
      <c r="B2069" t="s">
        <v>33</v>
      </c>
      <c r="C2069" t="s">
        <v>8</v>
      </c>
      <c r="D2069" t="s">
        <v>58</v>
      </c>
      <c r="E2069" t="s">
        <v>4</v>
      </c>
      <c r="F2069" s="4">
        <v>0.79166666666666663</v>
      </c>
      <c r="G2069" s="8">
        <v>344391.6083916084</v>
      </c>
      <c r="H2069">
        <v>337960</v>
      </c>
      <c r="I2069">
        <v>2100</v>
      </c>
      <c r="J2069">
        <v>4.2244999999999999</v>
      </c>
      <c r="K2069">
        <v>2.6249999999999999E-2</v>
      </c>
      <c r="L2069" s="7">
        <f t="shared" si="34"/>
        <v>6.2137531068765534E-3</v>
      </c>
      <c r="M2069" s="9">
        <v>0</v>
      </c>
      <c r="N2069" s="4">
        <v>0.24936392914653849</v>
      </c>
      <c r="O2069" s="6">
        <v>0.9874224333983106</v>
      </c>
      <c r="P2069" s="4">
        <v>4.25075</v>
      </c>
    </row>
    <row r="2070" spans="1:16" x14ac:dyDescent="0.3">
      <c r="A2070" s="1">
        <v>45832</v>
      </c>
      <c r="B2070" t="s">
        <v>33</v>
      </c>
      <c r="C2070" t="s">
        <v>9</v>
      </c>
      <c r="D2070" t="s">
        <v>87</v>
      </c>
      <c r="E2070" t="s">
        <v>4</v>
      </c>
      <c r="F2070" s="4">
        <v>1</v>
      </c>
      <c r="G2070" s="8">
        <v>322321.24352331605</v>
      </c>
      <c r="H2070">
        <v>315000</v>
      </c>
      <c r="I2070">
        <v>0</v>
      </c>
      <c r="J2070">
        <v>11.97315</v>
      </c>
      <c r="K2070">
        <v>0</v>
      </c>
      <c r="L2070" s="7">
        <f t="shared" si="34"/>
        <v>0</v>
      </c>
      <c r="M2070" s="9">
        <v>0</v>
      </c>
      <c r="N2070" s="4">
        <v>0.54513888888888795</v>
      </c>
      <c r="O2070" s="6">
        <v>0.97728587962962965</v>
      </c>
      <c r="P2070" s="4">
        <v>11.97315</v>
      </c>
    </row>
    <row r="2071" spans="1:16" x14ac:dyDescent="0.3">
      <c r="A2071" s="1">
        <v>45832</v>
      </c>
      <c r="B2071" t="s">
        <v>33</v>
      </c>
      <c r="C2071" t="s">
        <v>11</v>
      </c>
      <c r="D2071" t="s">
        <v>103</v>
      </c>
      <c r="E2071" t="s">
        <v>13</v>
      </c>
      <c r="F2071" s="4">
        <v>1</v>
      </c>
      <c r="G2071" s="8">
        <v>29001.398601398603</v>
      </c>
      <c r="H2071">
        <v>28720</v>
      </c>
      <c r="I2071">
        <v>132</v>
      </c>
      <c r="J2071">
        <v>10.3392</v>
      </c>
      <c r="K2071">
        <v>4.752E-2</v>
      </c>
      <c r="L2071" s="7">
        <f t="shared" si="34"/>
        <v>4.5961002785515322E-3</v>
      </c>
      <c r="M2071" s="9">
        <v>0</v>
      </c>
      <c r="N2071" s="4">
        <v>0.12363425925926075</v>
      </c>
      <c r="O2071" s="6">
        <v>0.99484857253086412</v>
      </c>
      <c r="P2071" s="4">
        <v>10.38672</v>
      </c>
    </row>
    <row r="2072" spans="1:16" x14ac:dyDescent="0.3">
      <c r="A2072" s="1">
        <v>45832</v>
      </c>
      <c r="B2072" t="s">
        <v>33</v>
      </c>
      <c r="C2072" t="s">
        <v>12</v>
      </c>
      <c r="D2072" t="s">
        <v>85</v>
      </c>
      <c r="E2072" t="s">
        <v>10</v>
      </c>
      <c r="F2072" s="4">
        <v>0.75</v>
      </c>
      <c r="G2072" s="8">
        <v>186624</v>
      </c>
      <c r="H2072">
        <v>120000</v>
      </c>
      <c r="I2072">
        <v>9600</v>
      </c>
      <c r="J2072">
        <v>4.32</v>
      </c>
      <c r="K2072">
        <v>0.34560000000000002</v>
      </c>
      <c r="L2072" s="7">
        <f t="shared" si="34"/>
        <v>0.08</v>
      </c>
      <c r="M2072" s="9">
        <v>0.621</v>
      </c>
      <c r="N2072" s="4">
        <v>4.3842592592592586</v>
      </c>
      <c r="O2072" s="6">
        <v>0.78687628600823045</v>
      </c>
      <c r="P2072" s="4">
        <v>5.2866</v>
      </c>
    </row>
    <row r="2073" spans="1:16" x14ac:dyDescent="0.3">
      <c r="A2073" s="1">
        <v>45832</v>
      </c>
      <c r="B2073" t="s">
        <v>33</v>
      </c>
      <c r="C2073" t="s">
        <v>14</v>
      </c>
      <c r="D2073" t="s">
        <v>71</v>
      </c>
      <c r="E2073" t="s">
        <v>4</v>
      </c>
      <c r="F2073" s="4">
        <v>1</v>
      </c>
      <c r="G2073" s="8">
        <v>478523.07692307694</v>
      </c>
      <c r="H2073">
        <v>403200</v>
      </c>
      <c r="I2073">
        <v>2200</v>
      </c>
      <c r="J2073">
        <v>8.9510400000000008</v>
      </c>
      <c r="K2073">
        <v>4.8840000000000001E-2</v>
      </c>
      <c r="L2073" s="7">
        <f t="shared" si="34"/>
        <v>5.456349206349206E-3</v>
      </c>
      <c r="M2073" s="9">
        <v>0.2442</v>
      </c>
      <c r="N2073" s="4">
        <v>3.1157407407407414</v>
      </c>
      <c r="O2073" s="6">
        <v>0.87017746913580241</v>
      </c>
      <c r="P2073" s="4">
        <v>9.2440800000000003</v>
      </c>
    </row>
    <row r="2074" spans="1:16" x14ac:dyDescent="0.3">
      <c r="A2074" s="1">
        <v>45832</v>
      </c>
      <c r="B2074" t="s">
        <v>33</v>
      </c>
      <c r="C2074" t="s">
        <v>15</v>
      </c>
      <c r="D2074" t="s">
        <v>68</v>
      </c>
      <c r="E2074" t="s">
        <v>4</v>
      </c>
      <c r="F2074" s="4">
        <v>1</v>
      </c>
      <c r="G2074" s="8">
        <v>460800</v>
      </c>
      <c r="H2074">
        <v>420000</v>
      </c>
      <c r="I2074">
        <v>2000</v>
      </c>
      <c r="J2074">
        <v>8.4</v>
      </c>
      <c r="K2074">
        <v>0.04</v>
      </c>
      <c r="L2074" s="7">
        <f t="shared" si="34"/>
        <v>4.7619047619047623E-3</v>
      </c>
      <c r="M2074" s="9">
        <v>0</v>
      </c>
      <c r="N2074" s="4">
        <v>2.0208333333333335</v>
      </c>
      <c r="O2074" s="6">
        <v>0.91579861111111116</v>
      </c>
      <c r="P2074" s="4">
        <v>8.44</v>
      </c>
    </row>
    <row r="2075" spans="1:16" x14ac:dyDescent="0.3">
      <c r="A2075" s="1">
        <v>45832</v>
      </c>
      <c r="B2075" t="s">
        <v>33</v>
      </c>
      <c r="C2075" t="s">
        <v>16</v>
      </c>
      <c r="D2075" t="s">
        <v>92</v>
      </c>
      <c r="E2075" t="s">
        <v>4</v>
      </c>
      <c r="F2075" s="4">
        <v>1</v>
      </c>
      <c r="G2075" s="8">
        <v>540939.13043478259</v>
      </c>
      <c r="H2075">
        <v>423360</v>
      </c>
      <c r="I2075">
        <v>1645</v>
      </c>
      <c r="J2075">
        <v>20.74464</v>
      </c>
      <c r="K2075">
        <v>8.0604999999999996E-2</v>
      </c>
      <c r="L2075" s="7">
        <f t="shared" si="34"/>
        <v>3.8855820105820104E-3</v>
      </c>
      <c r="M2075" s="9">
        <v>2.7016640000000001</v>
      </c>
      <c r="N2075" s="4">
        <v>2.7944784172661858</v>
      </c>
      <c r="O2075" s="6">
        <v>0.88760633680555556</v>
      </c>
      <c r="P2075" s="4">
        <v>23.526909</v>
      </c>
    </row>
    <row r="2076" spans="1:16" x14ac:dyDescent="0.3">
      <c r="A2076" s="1">
        <v>45832</v>
      </c>
      <c r="B2076" t="s">
        <v>33</v>
      </c>
      <c r="C2076" t="s">
        <v>17</v>
      </c>
      <c r="D2076" t="s">
        <v>63</v>
      </c>
      <c r="E2076" t="s">
        <v>10</v>
      </c>
      <c r="F2076" s="4">
        <v>1</v>
      </c>
      <c r="G2076" s="8">
        <v>691200</v>
      </c>
      <c r="H2076">
        <v>672000</v>
      </c>
      <c r="I2076">
        <v>4800</v>
      </c>
      <c r="J2076">
        <v>11.356799999999998</v>
      </c>
      <c r="K2076">
        <v>8.1119999999999998E-2</v>
      </c>
      <c r="L2076" s="7">
        <f t="shared" si="34"/>
        <v>7.1428571428571426E-3</v>
      </c>
      <c r="M2076" s="9">
        <v>4.0559999999999999E-2</v>
      </c>
      <c r="N2076" s="4">
        <v>0.41666666666666669</v>
      </c>
      <c r="O2076" s="6">
        <v>0.98263888888888884</v>
      </c>
      <c r="P2076" s="4">
        <v>11.478479999999998</v>
      </c>
    </row>
    <row r="2077" spans="1:16" x14ac:dyDescent="0.3">
      <c r="A2077" s="1">
        <v>45833</v>
      </c>
      <c r="B2077" t="s">
        <v>33</v>
      </c>
      <c r="C2077" t="s">
        <v>3</v>
      </c>
      <c r="D2077" t="s">
        <v>86</v>
      </c>
      <c r="E2077" t="s">
        <v>4</v>
      </c>
      <c r="F2077" s="4">
        <v>1</v>
      </c>
      <c r="G2077" s="8">
        <v>162635.29411764705</v>
      </c>
      <c r="H2077">
        <v>148800</v>
      </c>
      <c r="I2077">
        <v>91</v>
      </c>
      <c r="J2077">
        <v>5.6543999999999999</v>
      </c>
      <c r="K2077">
        <v>3.4580000000000001E-3</v>
      </c>
      <c r="L2077" s="7">
        <f t="shared" si="34"/>
        <v>6.1155913978494622E-4</v>
      </c>
      <c r="M2077" s="9">
        <v>0</v>
      </c>
      <c r="N2077" s="4">
        <v>2.1164221014492743</v>
      </c>
      <c r="O2077" s="6">
        <v>0.91549008969907408</v>
      </c>
      <c r="P2077" s="4">
        <v>5.6578580000000001</v>
      </c>
    </row>
    <row r="2078" spans="1:16" x14ac:dyDescent="0.3">
      <c r="A2078" s="1">
        <v>45833</v>
      </c>
      <c r="B2078" t="s">
        <v>33</v>
      </c>
      <c r="C2078" t="s">
        <v>5</v>
      </c>
      <c r="D2078" t="s">
        <v>97</v>
      </c>
      <c r="E2078" t="s">
        <v>4</v>
      </c>
      <c r="F2078" s="4">
        <v>1</v>
      </c>
      <c r="G2078" s="8">
        <v>227868.13186813187</v>
      </c>
      <c r="H2078">
        <v>192000</v>
      </c>
      <c r="I2078">
        <v>2842</v>
      </c>
      <c r="J2078">
        <v>10.2912</v>
      </c>
      <c r="K2078">
        <v>0.1523312</v>
      </c>
      <c r="L2078" s="7">
        <f t="shared" si="34"/>
        <v>1.4802083333333334E-2</v>
      </c>
      <c r="M2078" s="9">
        <v>0</v>
      </c>
      <c r="N2078" s="4">
        <v>3.7946691919191919</v>
      </c>
      <c r="O2078" s="6">
        <v>0.85506471836419751</v>
      </c>
      <c r="P2078" s="4">
        <v>10.443531200000001</v>
      </c>
    </row>
    <row r="2079" spans="1:16" x14ac:dyDescent="0.3">
      <c r="A2079" s="1">
        <v>45833</v>
      </c>
      <c r="B2079" t="s">
        <v>33</v>
      </c>
      <c r="C2079" t="s">
        <v>6</v>
      </c>
      <c r="D2079" t="s">
        <v>81</v>
      </c>
      <c r="E2079" t="s">
        <v>4</v>
      </c>
      <c r="F2079" s="4">
        <v>0.16666666666666666</v>
      </c>
      <c r="G2079" s="8">
        <v>44689.65517241379</v>
      </c>
      <c r="H2079">
        <v>42500</v>
      </c>
      <c r="I2079">
        <v>0</v>
      </c>
      <c r="J2079">
        <v>1.3812500000000001</v>
      </c>
      <c r="K2079">
        <v>0</v>
      </c>
      <c r="L2079" s="7">
        <f t="shared" si="34"/>
        <v>0</v>
      </c>
      <c r="M2079" s="9">
        <v>0</v>
      </c>
      <c r="N2079" s="4">
        <v>0.20158730158730126</v>
      </c>
      <c r="O2079" s="6">
        <v>0.95100308641975317</v>
      </c>
      <c r="P2079" s="4">
        <v>1.3812500000000001</v>
      </c>
    </row>
    <row r="2080" spans="1:16" x14ac:dyDescent="0.3">
      <c r="A2080" s="1">
        <v>45833</v>
      </c>
      <c r="B2080" t="s">
        <v>33</v>
      </c>
      <c r="C2080" t="s">
        <v>6</v>
      </c>
      <c r="D2080" t="s">
        <v>81</v>
      </c>
      <c r="E2080" t="s">
        <v>4</v>
      </c>
      <c r="F2080" s="4">
        <v>0.39583333333333331</v>
      </c>
      <c r="G2080" s="8">
        <v>106137.93103448275</v>
      </c>
      <c r="H2080">
        <v>85000</v>
      </c>
      <c r="I2080">
        <v>5125</v>
      </c>
      <c r="J2080">
        <v>2.7625000000000002</v>
      </c>
      <c r="K2080">
        <v>0.1665625</v>
      </c>
      <c r="L2080" s="7">
        <f t="shared" si="34"/>
        <v>6.0294117647058824E-2</v>
      </c>
      <c r="M2080" s="9">
        <v>0.31979999999999997</v>
      </c>
      <c r="N2080" s="4">
        <v>0.56830158730158686</v>
      </c>
      <c r="O2080" s="6">
        <v>0.9418404808317089</v>
      </c>
      <c r="P2080" s="4">
        <v>3.2488625</v>
      </c>
    </row>
    <row r="2081" spans="1:16" x14ac:dyDescent="0.3">
      <c r="A2081" s="1">
        <v>45833</v>
      </c>
      <c r="B2081" t="s">
        <v>33</v>
      </c>
      <c r="C2081" t="s">
        <v>7</v>
      </c>
      <c r="D2081" t="s">
        <v>74</v>
      </c>
      <c r="E2081" t="s">
        <v>4</v>
      </c>
      <c r="F2081" s="4">
        <v>1</v>
      </c>
      <c r="G2081" s="8">
        <v>216000</v>
      </c>
      <c r="H2081">
        <v>153408</v>
      </c>
      <c r="I2081">
        <v>7725</v>
      </c>
      <c r="J2081">
        <v>3.6817920000000002</v>
      </c>
      <c r="K2081">
        <v>0.18540000000000001</v>
      </c>
      <c r="L2081" s="7">
        <f t="shared" si="34"/>
        <v>5.0355913642052566E-2</v>
      </c>
      <c r="M2081" s="9">
        <v>0.21657599999999999</v>
      </c>
      <c r="N2081" s="4">
        <v>5.6859534883720935</v>
      </c>
      <c r="O2081" s="6">
        <v>0.78776388888888893</v>
      </c>
      <c r="P2081" s="4">
        <v>4.0837680000000001</v>
      </c>
    </row>
    <row r="2082" spans="1:16" x14ac:dyDescent="0.3">
      <c r="A2082" s="1">
        <v>45833</v>
      </c>
      <c r="B2082" t="s">
        <v>33</v>
      </c>
      <c r="C2082" t="s">
        <v>8</v>
      </c>
      <c r="D2082" t="s">
        <v>75</v>
      </c>
      <c r="E2082" t="s">
        <v>27</v>
      </c>
      <c r="F2082" s="4">
        <v>1</v>
      </c>
      <c r="G2082" s="8">
        <v>355474.28571428568</v>
      </c>
      <c r="H2082">
        <v>294560</v>
      </c>
      <c r="I2082">
        <v>15977</v>
      </c>
      <c r="J2082">
        <v>7.9030448</v>
      </c>
      <c r="K2082">
        <v>0.42866290999999995</v>
      </c>
      <c r="L2082" s="7">
        <f t="shared" si="34"/>
        <v>5.4240222705051605E-2</v>
      </c>
      <c r="M2082" s="9">
        <v>0</v>
      </c>
      <c r="N2082" s="4">
        <v>3.0339602623456767</v>
      </c>
      <c r="O2082" s="6">
        <v>0.87358498906893012</v>
      </c>
      <c r="P2082" s="4">
        <v>8.3317077099999999</v>
      </c>
    </row>
    <row r="2083" spans="1:16" x14ac:dyDescent="0.3">
      <c r="A2083" s="1">
        <v>45833</v>
      </c>
      <c r="B2083" t="s">
        <v>33</v>
      </c>
      <c r="C2083" t="s">
        <v>9</v>
      </c>
      <c r="D2083" t="s">
        <v>87</v>
      </c>
      <c r="E2083" t="s">
        <v>4</v>
      </c>
      <c r="F2083" s="4">
        <v>0.125</v>
      </c>
      <c r="G2083" s="8">
        <v>40290.155440414506</v>
      </c>
      <c r="H2083">
        <v>37500</v>
      </c>
      <c r="I2083">
        <v>350</v>
      </c>
      <c r="J2083">
        <v>1.4253750000000001</v>
      </c>
      <c r="K2083">
        <v>1.3303499999999999E-2</v>
      </c>
      <c r="L2083" s="7">
        <f t="shared" si="34"/>
        <v>9.3333333333333341E-3</v>
      </c>
      <c r="M2083" s="9">
        <v>0</v>
      </c>
      <c r="N2083" s="4">
        <v>0.18169367283950605</v>
      </c>
      <c r="O2083" s="6">
        <v>0.9394354423868313</v>
      </c>
      <c r="P2083" s="4">
        <v>1.4386785</v>
      </c>
    </row>
    <row r="2084" spans="1:16" x14ac:dyDescent="0.3">
      <c r="A2084" s="1">
        <v>45833</v>
      </c>
      <c r="B2084" t="s">
        <v>33</v>
      </c>
      <c r="C2084" t="s">
        <v>9</v>
      </c>
      <c r="D2084" t="s">
        <v>87</v>
      </c>
      <c r="E2084" t="s">
        <v>18</v>
      </c>
      <c r="F2084" s="4">
        <v>0.83333333333333337</v>
      </c>
      <c r="G2084" s="8">
        <v>268601.03626943007</v>
      </c>
      <c r="H2084">
        <v>157500</v>
      </c>
      <c r="I2084">
        <v>3100</v>
      </c>
      <c r="J2084">
        <v>5.9865750000000002</v>
      </c>
      <c r="K2084">
        <v>0.11783100000000001</v>
      </c>
      <c r="L2084" s="7">
        <f t="shared" si="34"/>
        <v>1.9682539682539683E-2</v>
      </c>
      <c r="M2084" s="9">
        <v>0</v>
      </c>
      <c r="N2084" s="4">
        <v>8.0417438271604951</v>
      </c>
      <c r="O2084" s="6">
        <v>0.59791280864197527</v>
      </c>
      <c r="P2084" s="4">
        <v>6.104406</v>
      </c>
    </row>
    <row r="2085" spans="1:16" x14ac:dyDescent="0.3">
      <c r="A2085" s="1">
        <v>45833</v>
      </c>
      <c r="B2085" t="s">
        <v>33</v>
      </c>
      <c r="C2085" t="s">
        <v>11</v>
      </c>
      <c r="D2085" t="s">
        <v>103</v>
      </c>
      <c r="E2085" t="s">
        <v>13</v>
      </c>
      <c r="F2085" s="4">
        <v>1</v>
      </c>
      <c r="G2085" s="8">
        <v>28212.244897959183</v>
      </c>
      <c r="H2085">
        <v>27680</v>
      </c>
      <c r="I2085">
        <v>371</v>
      </c>
      <c r="J2085">
        <v>9.9648000000000003</v>
      </c>
      <c r="K2085">
        <v>0.13356000000000001</v>
      </c>
      <c r="L2085" s="7">
        <f t="shared" si="34"/>
        <v>1.3403179190751445E-2</v>
      </c>
      <c r="M2085" s="9">
        <v>0</v>
      </c>
      <c r="N2085" s="4">
        <v>0.13717013888888807</v>
      </c>
      <c r="O2085" s="6">
        <v>0.99428457754629629</v>
      </c>
      <c r="P2085" s="4">
        <v>10.09836</v>
      </c>
    </row>
    <row r="2086" spans="1:16" x14ac:dyDescent="0.3">
      <c r="A2086" s="1">
        <v>45833</v>
      </c>
      <c r="B2086" t="s">
        <v>33</v>
      </c>
      <c r="C2086" t="s">
        <v>12</v>
      </c>
      <c r="D2086" t="s">
        <v>85</v>
      </c>
      <c r="E2086" t="s">
        <v>10</v>
      </c>
      <c r="F2086" s="4">
        <v>0.25</v>
      </c>
      <c r="G2086" s="8">
        <v>62709.677419354841</v>
      </c>
      <c r="H2086">
        <v>45000</v>
      </c>
      <c r="I2086">
        <v>5130</v>
      </c>
      <c r="J2086">
        <v>1.62</v>
      </c>
      <c r="K2086">
        <v>0.18468000000000001</v>
      </c>
      <c r="L2086" s="7">
        <f t="shared" si="34"/>
        <v>0.114</v>
      </c>
      <c r="M2086" s="9">
        <v>0</v>
      </c>
      <c r="N2086" s="4">
        <v>1.3755555555555559</v>
      </c>
      <c r="O2086" s="6">
        <v>0.79939814814814814</v>
      </c>
      <c r="P2086" s="4">
        <v>1.8046800000000001</v>
      </c>
    </row>
    <row r="2087" spans="1:16" x14ac:dyDescent="0.3">
      <c r="A2087" s="1">
        <v>45833</v>
      </c>
      <c r="B2087" t="s">
        <v>33</v>
      </c>
      <c r="C2087" t="s">
        <v>14</v>
      </c>
      <c r="D2087" t="s">
        <v>71</v>
      </c>
      <c r="E2087" t="s">
        <v>4</v>
      </c>
      <c r="F2087" s="4">
        <v>1</v>
      </c>
      <c r="G2087" s="8">
        <v>460800</v>
      </c>
      <c r="H2087">
        <v>417600</v>
      </c>
      <c r="I2087">
        <v>1820</v>
      </c>
      <c r="J2087">
        <v>9.2707200000000007</v>
      </c>
      <c r="K2087">
        <v>4.0404000000000002E-2</v>
      </c>
      <c r="L2087" s="7">
        <f t="shared" si="34"/>
        <v>4.35823754789272E-3</v>
      </c>
      <c r="M2087" s="9">
        <v>0</v>
      </c>
      <c r="N2087" s="4">
        <v>2.1552083333333334</v>
      </c>
      <c r="O2087" s="6">
        <v>0.91019965277777781</v>
      </c>
      <c r="P2087" s="4">
        <v>9.3111239999999995</v>
      </c>
    </row>
    <row r="2088" spans="1:16" x14ac:dyDescent="0.3">
      <c r="A2088" s="1">
        <v>45833</v>
      </c>
      <c r="B2088" t="s">
        <v>33</v>
      </c>
      <c r="C2088" t="s">
        <v>15</v>
      </c>
      <c r="D2088" t="s">
        <v>68</v>
      </c>
      <c r="E2088" t="s">
        <v>4</v>
      </c>
      <c r="F2088" s="4">
        <v>1</v>
      </c>
      <c r="G2088" s="8">
        <v>444342.85714285716</v>
      </c>
      <c r="H2088">
        <v>435000</v>
      </c>
      <c r="I2088">
        <v>1030</v>
      </c>
      <c r="J2088">
        <v>8.6999999999999993</v>
      </c>
      <c r="K2088">
        <v>2.06E-2</v>
      </c>
      <c r="L2088" s="7">
        <f t="shared" si="34"/>
        <v>2.367816091954023E-3</v>
      </c>
      <c r="M2088" s="9">
        <v>0</v>
      </c>
      <c r="N2088" s="4">
        <v>0.44899691358024785</v>
      </c>
      <c r="O2088" s="6">
        <v>0.98129179526748966</v>
      </c>
      <c r="P2088" s="4">
        <v>8.7205999999999992</v>
      </c>
    </row>
    <row r="2089" spans="1:16" x14ac:dyDescent="0.3">
      <c r="A2089" s="1">
        <v>45833</v>
      </c>
      <c r="B2089" t="s">
        <v>33</v>
      </c>
      <c r="C2089" t="s">
        <v>16</v>
      </c>
      <c r="D2089" t="s">
        <v>92</v>
      </c>
      <c r="E2089" t="s">
        <v>4</v>
      </c>
      <c r="F2089" s="4">
        <v>1</v>
      </c>
      <c r="G2089" s="8">
        <v>540939.13043478259</v>
      </c>
      <c r="H2089">
        <v>435456</v>
      </c>
      <c r="I2089">
        <v>1670</v>
      </c>
      <c r="J2089">
        <v>21.337344000000002</v>
      </c>
      <c r="K2089">
        <v>8.183E-2</v>
      </c>
      <c r="L2089" s="7">
        <f t="shared" si="34"/>
        <v>3.8350602586713699E-3</v>
      </c>
      <c r="M2089" s="9">
        <v>1.1281760000000001</v>
      </c>
      <c r="N2089" s="4">
        <v>3.7133293365307747</v>
      </c>
      <c r="O2089" s="6">
        <v>0.85065023791152261</v>
      </c>
      <c r="P2089" s="4">
        <v>22.547350000000002</v>
      </c>
    </row>
    <row r="2090" spans="1:16" x14ac:dyDescent="0.3">
      <c r="A2090" s="1">
        <v>45833</v>
      </c>
      <c r="B2090" t="s">
        <v>33</v>
      </c>
      <c r="C2090" t="s">
        <v>17</v>
      </c>
      <c r="D2090" t="s">
        <v>63</v>
      </c>
      <c r="E2090" t="s">
        <v>10</v>
      </c>
      <c r="F2090" s="4">
        <v>1</v>
      </c>
      <c r="G2090" s="8">
        <v>691200</v>
      </c>
      <c r="H2090">
        <v>672000</v>
      </c>
      <c r="I2090">
        <v>3000</v>
      </c>
      <c r="J2090">
        <v>11.356799999999998</v>
      </c>
      <c r="K2090">
        <v>5.0699999999999995E-2</v>
      </c>
      <c r="L2090" s="7">
        <f t="shared" si="34"/>
        <v>4.464285714285714E-3</v>
      </c>
      <c r="M2090" s="9">
        <v>4.0559999999999999E-2</v>
      </c>
      <c r="N2090" s="4">
        <v>0.47916666666666669</v>
      </c>
      <c r="O2090" s="6">
        <v>0.98003472222222221</v>
      </c>
      <c r="P2090" s="4">
        <v>11.448059999999998</v>
      </c>
    </row>
    <row r="2091" spans="1:16" x14ac:dyDescent="0.3">
      <c r="A2091" s="1">
        <v>45834</v>
      </c>
      <c r="B2091" t="s">
        <v>33</v>
      </c>
      <c r="C2091" t="s">
        <v>3</v>
      </c>
      <c r="D2091" t="s">
        <v>86</v>
      </c>
      <c r="E2091" t="s">
        <v>4</v>
      </c>
      <c r="F2091" s="4">
        <v>1</v>
      </c>
      <c r="G2091" s="8">
        <v>163920.94861660077</v>
      </c>
      <c r="H2091">
        <v>148200</v>
      </c>
      <c r="I2091">
        <v>3636</v>
      </c>
      <c r="J2091">
        <v>5.6315999999999997</v>
      </c>
      <c r="K2091">
        <v>0.13816800000000001</v>
      </c>
      <c r="L2091" s="7">
        <f t="shared" si="34"/>
        <v>2.4534412955465587E-2</v>
      </c>
      <c r="M2091" s="9">
        <v>0</v>
      </c>
      <c r="N2091" s="4">
        <v>1.8463115942028956</v>
      </c>
      <c r="O2091" s="6">
        <v>0.92627575231481496</v>
      </c>
      <c r="P2091" s="4">
        <v>5.769768</v>
      </c>
    </row>
    <row r="2092" spans="1:16" x14ac:dyDescent="0.3">
      <c r="A2092" s="1">
        <v>45834</v>
      </c>
      <c r="B2092" t="s">
        <v>33</v>
      </c>
      <c r="C2092" t="s">
        <v>5</v>
      </c>
      <c r="D2092" t="s">
        <v>97</v>
      </c>
      <c r="E2092" t="s">
        <v>4</v>
      </c>
      <c r="F2092" s="4">
        <v>1</v>
      </c>
      <c r="G2092" s="8">
        <v>226210.90909090909</v>
      </c>
      <c r="H2092">
        <v>192000</v>
      </c>
      <c r="I2092">
        <v>3457</v>
      </c>
      <c r="J2092">
        <v>10.2912</v>
      </c>
      <c r="K2092">
        <v>0.18529520000000002</v>
      </c>
      <c r="L2092" s="7">
        <f t="shared" si="34"/>
        <v>1.8005208333333335E-2</v>
      </c>
      <c r="M2092" s="9">
        <v>0</v>
      </c>
      <c r="N2092" s="4">
        <v>3.5594802188552186</v>
      </c>
      <c r="O2092" s="6">
        <v>0.86404763052983535</v>
      </c>
      <c r="P2092" s="4">
        <v>10.4764952</v>
      </c>
    </row>
    <row r="2093" spans="1:16" x14ac:dyDescent="0.3">
      <c r="A2093" s="1">
        <v>45834</v>
      </c>
      <c r="B2093" t="s">
        <v>33</v>
      </c>
      <c r="C2093" t="s">
        <v>6</v>
      </c>
      <c r="D2093" t="s">
        <v>81</v>
      </c>
      <c r="E2093" t="s">
        <v>4</v>
      </c>
      <c r="F2093" s="4">
        <v>1</v>
      </c>
      <c r="G2093" s="8">
        <v>264714.89361702127</v>
      </c>
      <c r="H2093">
        <v>244375</v>
      </c>
      <c r="I2093">
        <v>3775</v>
      </c>
      <c r="J2093">
        <v>7.9421875000000002</v>
      </c>
      <c r="K2093">
        <v>0.1226875</v>
      </c>
      <c r="L2093" s="7">
        <f t="shared" si="34"/>
        <v>1.5447570332480818E-2</v>
      </c>
      <c r="M2093" s="9">
        <v>0</v>
      </c>
      <c r="N2093" s="4">
        <v>1.5447420634920628</v>
      </c>
      <c r="O2093" s="6">
        <v>0.93742364326131689</v>
      </c>
      <c r="P2093" s="4">
        <v>8.0648750000000007</v>
      </c>
    </row>
    <row r="2094" spans="1:16" x14ac:dyDescent="0.3">
      <c r="A2094" s="1">
        <v>45834</v>
      </c>
      <c r="B2094" t="s">
        <v>33</v>
      </c>
      <c r="C2094" t="s">
        <v>7</v>
      </c>
      <c r="D2094" t="s">
        <v>74</v>
      </c>
      <c r="E2094" t="s">
        <v>4</v>
      </c>
      <c r="F2094" s="4">
        <v>1</v>
      </c>
      <c r="G2094" s="8">
        <v>216000</v>
      </c>
      <c r="H2094">
        <v>153408</v>
      </c>
      <c r="I2094">
        <v>6125</v>
      </c>
      <c r="J2094">
        <v>3.6817920000000002</v>
      </c>
      <c r="K2094">
        <v>0.14699999999999999</v>
      </c>
      <c r="L2094" s="7">
        <f t="shared" si="34"/>
        <v>3.9926209845640381E-2</v>
      </c>
      <c r="M2094" s="9">
        <v>0</v>
      </c>
      <c r="N2094" s="4">
        <v>7.0036589147286827</v>
      </c>
      <c r="O2094" s="6">
        <v>0.73857870370370371</v>
      </c>
      <c r="P2094" s="4">
        <v>3.828792</v>
      </c>
    </row>
    <row r="2095" spans="1:16" x14ac:dyDescent="0.3">
      <c r="A2095" s="1">
        <v>45834</v>
      </c>
      <c r="B2095" t="s">
        <v>33</v>
      </c>
      <c r="C2095" t="s">
        <v>8</v>
      </c>
      <c r="D2095" t="s">
        <v>75</v>
      </c>
      <c r="E2095" t="s">
        <v>27</v>
      </c>
      <c r="F2095" s="4">
        <v>1</v>
      </c>
      <c r="G2095" s="8">
        <v>359583.81502890174</v>
      </c>
      <c r="H2095">
        <v>357680</v>
      </c>
      <c r="I2095">
        <v>1838</v>
      </c>
      <c r="J2095">
        <v>9.5965543999999987</v>
      </c>
      <c r="K2095">
        <v>4.9313539999999996E-2</v>
      </c>
      <c r="L2095" s="7">
        <f t="shared" si="34"/>
        <v>5.1386714381570116E-3</v>
      </c>
      <c r="M2095" s="9">
        <v>0</v>
      </c>
      <c r="N2095" s="4">
        <v>4.3927469135803593E-3</v>
      </c>
      <c r="O2095" s="6">
        <v>0.99981696887860083</v>
      </c>
      <c r="P2095" s="4">
        <v>9.6458679399999987</v>
      </c>
    </row>
    <row r="2096" spans="1:16" x14ac:dyDescent="0.3">
      <c r="A2096" s="1">
        <v>45834</v>
      </c>
      <c r="B2096" t="s">
        <v>33</v>
      </c>
      <c r="C2096" t="s">
        <v>9</v>
      </c>
      <c r="D2096" t="s">
        <v>87</v>
      </c>
      <c r="E2096" t="s">
        <v>18</v>
      </c>
      <c r="F2096" s="4">
        <v>1</v>
      </c>
      <c r="G2096" s="8">
        <v>324000</v>
      </c>
      <c r="H2096">
        <v>52500</v>
      </c>
      <c r="I2096">
        <v>23897</v>
      </c>
      <c r="J2096">
        <v>1.995525</v>
      </c>
      <c r="K2096">
        <v>0.90832497000000001</v>
      </c>
      <c r="L2096" s="7">
        <f t="shared" si="34"/>
        <v>0.45518095238095241</v>
      </c>
      <c r="M2096" s="9">
        <v>0.85522500000000001</v>
      </c>
      <c r="N2096" s="4">
        <v>16.674296296296294</v>
      </c>
      <c r="O2096" s="6">
        <v>0.30523765432098765</v>
      </c>
      <c r="P2096" s="4">
        <v>3.7590749699999999</v>
      </c>
    </row>
    <row r="2097" spans="1:16" x14ac:dyDescent="0.3">
      <c r="A2097" s="1">
        <v>45834</v>
      </c>
      <c r="B2097" t="s">
        <v>33</v>
      </c>
      <c r="C2097" t="s">
        <v>11</v>
      </c>
      <c r="D2097" t="s">
        <v>103</v>
      </c>
      <c r="E2097" t="s">
        <v>13</v>
      </c>
      <c r="F2097" s="4">
        <v>0.05</v>
      </c>
      <c r="G2097" s="8">
        <v>1410.612244897959</v>
      </c>
      <c r="H2097">
        <v>1360</v>
      </c>
      <c r="I2097">
        <v>0</v>
      </c>
      <c r="J2097">
        <v>0.48959999999999998</v>
      </c>
      <c r="K2097">
        <v>0</v>
      </c>
      <c r="L2097" s="7">
        <f t="shared" si="34"/>
        <v>0</v>
      </c>
      <c r="M2097" s="9">
        <v>0</v>
      </c>
      <c r="N2097" s="4">
        <v>4.3055555555555437E-2</v>
      </c>
      <c r="O2097" s="6">
        <v>0.96412037037037046</v>
      </c>
      <c r="P2097" s="4">
        <v>0.48959999999999998</v>
      </c>
    </row>
    <row r="2098" spans="1:16" x14ac:dyDescent="0.3">
      <c r="A2098" s="1">
        <v>45834</v>
      </c>
      <c r="B2098" t="s">
        <v>33</v>
      </c>
      <c r="C2098" t="s">
        <v>11</v>
      </c>
      <c r="D2098" t="s">
        <v>103</v>
      </c>
      <c r="E2098" t="s">
        <v>4</v>
      </c>
      <c r="F2098" s="4">
        <v>0.95416666666666672</v>
      </c>
      <c r="G2098" s="8">
        <v>26919.183673469386</v>
      </c>
      <c r="H2098">
        <v>26240</v>
      </c>
      <c r="I2098">
        <v>613</v>
      </c>
      <c r="J2098">
        <v>9.4464000000000006</v>
      </c>
      <c r="K2098">
        <v>0.22067999999999999</v>
      </c>
      <c r="L2098" s="7">
        <f t="shared" si="34"/>
        <v>2.3361280487804878E-2</v>
      </c>
      <c r="M2098" s="9">
        <v>0</v>
      </c>
      <c r="N2098" s="4">
        <v>5.6302083333331948E-2</v>
      </c>
      <c r="O2098" s="6">
        <v>0.99754139374090256</v>
      </c>
      <c r="P2098" s="4">
        <v>9.6670800000000003</v>
      </c>
    </row>
    <row r="2099" spans="1:16" x14ac:dyDescent="0.3">
      <c r="A2099" s="1">
        <v>45834</v>
      </c>
      <c r="B2099" t="s">
        <v>33</v>
      </c>
      <c r="C2099" t="s">
        <v>14</v>
      </c>
      <c r="D2099" t="s">
        <v>71</v>
      </c>
      <c r="E2099" t="s">
        <v>4</v>
      </c>
      <c r="F2099" s="4">
        <v>1</v>
      </c>
      <c r="G2099" s="8">
        <v>497664</v>
      </c>
      <c r="H2099">
        <v>417600</v>
      </c>
      <c r="I2099">
        <v>800</v>
      </c>
      <c r="J2099">
        <v>9.2707200000000007</v>
      </c>
      <c r="K2099">
        <v>1.7760000000000001E-2</v>
      </c>
      <c r="L2099" s="7">
        <f t="shared" si="34"/>
        <v>1.9157088122605363E-3</v>
      </c>
      <c r="M2099" s="9">
        <v>0</v>
      </c>
      <c r="N2099" s="4">
        <v>3.8225308641975309</v>
      </c>
      <c r="O2099" s="6">
        <v>0.84072788065843618</v>
      </c>
      <c r="P2099" s="4">
        <v>9.2884799999999998</v>
      </c>
    </row>
    <row r="2100" spans="1:16" x14ac:dyDescent="0.3">
      <c r="A2100" s="1">
        <v>45834</v>
      </c>
      <c r="B2100" t="s">
        <v>33</v>
      </c>
      <c r="C2100" t="s">
        <v>15</v>
      </c>
      <c r="D2100" t="s">
        <v>68</v>
      </c>
      <c r="E2100" t="s">
        <v>4</v>
      </c>
      <c r="F2100" s="4">
        <v>1</v>
      </c>
      <c r="G2100" s="8">
        <v>460800</v>
      </c>
      <c r="H2100">
        <v>396000</v>
      </c>
      <c r="I2100">
        <v>3400</v>
      </c>
      <c r="J2100">
        <v>7.92</v>
      </c>
      <c r="K2100">
        <v>6.8000000000000005E-2</v>
      </c>
      <c r="L2100" s="7">
        <f t="shared" si="34"/>
        <v>8.5858585858585856E-3</v>
      </c>
      <c r="M2100" s="9">
        <v>0.8</v>
      </c>
      <c r="N2100" s="4">
        <v>1.1145833333333333</v>
      </c>
      <c r="O2100" s="6">
        <v>0.95355902777777779</v>
      </c>
      <c r="P2100" s="4">
        <v>8.7880000000000003</v>
      </c>
    </row>
    <row r="2101" spans="1:16" x14ac:dyDescent="0.3">
      <c r="A2101" s="1">
        <v>45834</v>
      </c>
      <c r="B2101" t="s">
        <v>33</v>
      </c>
      <c r="C2101" t="s">
        <v>16</v>
      </c>
      <c r="D2101" t="s">
        <v>92</v>
      </c>
      <c r="E2101" t="s">
        <v>4</v>
      </c>
      <c r="F2101" s="4">
        <v>1</v>
      </c>
      <c r="G2101" s="8">
        <v>540939.13043478259</v>
      </c>
      <c r="H2101">
        <v>495936</v>
      </c>
      <c r="I2101">
        <v>30</v>
      </c>
      <c r="J2101">
        <v>24.300864000000001</v>
      </c>
      <c r="K2101">
        <v>1.47E-3</v>
      </c>
      <c r="L2101" s="7">
        <f t="shared" si="34"/>
        <v>6.0491676345334882E-5</v>
      </c>
      <c r="M2101" s="9">
        <v>0</v>
      </c>
      <c r="N2101" s="4">
        <v>2.0671103117505987</v>
      </c>
      <c r="O2101" s="6">
        <v>0.91686101466049386</v>
      </c>
      <c r="P2101" s="4">
        <v>24.302333999999998</v>
      </c>
    </row>
    <row r="2102" spans="1:16" x14ac:dyDescent="0.3">
      <c r="A2102" s="1">
        <v>45834</v>
      </c>
      <c r="B2102" t="s">
        <v>33</v>
      </c>
      <c r="C2102" t="s">
        <v>17</v>
      </c>
      <c r="D2102" t="s">
        <v>63</v>
      </c>
      <c r="E2102" t="s">
        <v>10</v>
      </c>
      <c r="F2102" s="4">
        <v>1</v>
      </c>
      <c r="G2102" s="8">
        <v>691200</v>
      </c>
      <c r="H2102">
        <v>672000</v>
      </c>
      <c r="I2102">
        <v>9332</v>
      </c>
      <c r="J2102">
        <v>11.356799999999998</v>
      </c>
      <c r="K2102">
        <v>0.15771079999999998</v>
      </c>
      <c r="L2102" s="7">
        <f t="shared" si="34"/>
        <v>1.3886904761904762E-2</v>
      </c>
      <c r="M2102" s="9">
        <v>8.1119999999999998E-2</v>
      </c>
      <c r="N2102" s="4">
        <v>0.17597222222222222</v>
      </c>
      <c r="O2102" s="6">
        <v>0.99266782407407406</v>
      </c>
      <c r="P2102" s="4">
        <v>11.595630799999999</v>
      </c>
    </row>
    <row r="2103" spans="1:16" x14ac:dyDescent="0.3">
      <c r="A2103" s="1">
        <v>45835</v>
      </c>
      <c r="B2103" t="s">
        <v>33</v>
      </c>
      <c r="C2103" t="s">
        <v>3</v>
      </c>
      <c r="D2103" t="s">
        <v>86</v>
      </c>
      <c r="E2103" t="s">
        <v>4</v>
      </c>
      <c r="F2103" s="4">
        <v>0.75</v>
      </c>
      <c r="G2103" s="8">
        <v>121027.23735408561</v>
      </c>
      <c r="H2103">
        <v>73200</v>
      </c>
      <c r="I2103">
        <v>12700</v>
      </c>
      <c r="J2103">
        <v>2.7816000000000001</v>
      </c>
      <c r="K2103">
        <v>0.48259999999999997</v>
      </c>
      <c r="L2103" s="7">
        <f t="shared" si="34"/>
        <v>0.17349726775956284</v>
      </c>
      <c r="M2103" s="9">
        <v>0.114</v>
      </c>
      <c r="N2103" s="4">
        <v>4.9859299516908209</v>
      </c>
      <c r="O2103" s="6">
        <v>0.73454539609053493</v>
      </c>
      <c r="P2103" s="4">
        <v>3.3782000000000001</v>
      </c>
    </row>
    <row r="2104" spans="1:16" x14ac:dyDescent="0.3">
      <c r="A2104" s="1">
        <v>45835</v>
      </c>
      <c r="B2104" t="s">
        <v>33</v>
      </c>
      <c r="C2104" t="s">
        <v>5</v>
      </c>
      <c r="D2104" t="s">
        <v>97</v>
      </c>
      <c r="E2104" t="s">
        <v>4</v>
      </c>
      <c r="F2104" s="4">
        <v>1</v>
      </c>
      <c r="G2104" s="8">
        <v>227868.13186813187</v>
      </c>
      <c r="H2104">
        <v>204000</v>
      </c>
      <c r="I2104">
        <v>1100</v>
      </c>
      <c r="J2104">
        <v>10.9344</v>
      </c>
      <c r="K2104">
        <v>5.8959999999999999E-2</v>
      </c>
      <c r="L2104" s="7">
        <f t="shared" si="34"/>
        <v>5.392156862745098E-3</v>
      </c>
      <c r="M2104" s="9">
        <v>0.3216</v>
      </c>
      <c r="N2104" s="4">
        <v>1.9266414141414139</v>
      </c>
      <c r="O2104" s="6">
        <v>0.92641300154320994</v>
      </c>
      <c r="P2104" s="4">
        <v>11.314959999999999</v>
      </c>
    </row>
    <row r="2105" spans="1:16" x14ac:dyDescent="0.3">
      <c r="A2105" s="1">
        <v>45835</v>
      </c>
      <c r="B2105" t="s">
        <v>33</v>
      </c>
      <c r="C2105" t="s">
        <v>6</v>
      </c>
      <c r="D2105" t="s">
        <v>81</v>
      </c>
      <c r="E2105" t="s">
        <v>4</v>
      </c>
      <c r="F2105" s="4">
        <v>1</v>
      </c>
      <c r="G2105" s="8">
        <v>264714.89361702127</v>
      </c>
      <c r="H2105">
        <v>244375</v>
      </c>
      <c r="I2105">
        <v>2595</v>
      </c>
      <c r="J2105">
        <v>7.9421875000000002</v>
      </c>
      <c r="K2105">
        <v>8.4337499999999996E-2</v>
      </c>
      <c r="L2105" s="7">
        <f t="shared" si="34"/>
        <v>1.0618925831202046E-2</v>
      </c>
      <c r="M2105" s="9">
        <v>0.24374999999999999</v>
      </c>
      <c r="N2105" s="4">
        <v>0.95537698412698346</v>
      </c>
      <c r="O2105" s="6">
        <v>0.96129838605967077</v>
      </c>
      <c r="P2105" s="4">
        <v>8.2702749999999998</v>
      </c>
    </row>
    <row r="2106" spans="1:16" x14ac:dyDescent="0.3">
      <c r="A2106" s="1">
        <v>45835</v>
      </c>
      <c r="B2106" t="s">
        <v>33</v>
      </c>
      <c r="C2106" t="s">
        <v>7</v>
      </c>
      <c r="D2106" t="s">
        <v>74</v>
      </c>
      <c r="E2106" t="s">
        <v>4</v>
      </c>
      <c r="F2106" s="4">
        <v>1</v>
      </c>
      <c r="G2106" s="8">
        <v>216000</v>
      </c>
      <c r="H2106">
        <v>180480</v>
      </c>
      <c r="I2106">
        <v>3470</v>
      </c>
      <c r="J2106">
        <v>4.3315200000000003</v>
      </c>
      <c r="K2106">
        <v>8.3280000000000007E-2</v>
      </c>
      <c r="L2106" s="7">
        <f t="shared" si="34"/>
        <v>1.9226507092198582E-2</v>
      </c>
      <c r="M2106" s="9">
        <v>0</v>
      </c>
      <c r="N2106" s="4">
        <v>3.9751937984496122</v>
      </c>
      <c r="O2106" s="6">
        <v>0.85162037037037042</v>
      </c>
      <c r="P2106" s="4">
        <v>4.4147999999999996</v>
      </c>
    </row>
    <row r="2107" spans="1:16" x14ac:dyDescent="0.3">
      <c r="A2107" s="1">
        <v>45835</v>
      </c>
      <c r="B2107" t="s">
        <v>33</v>
      </c>
      <c r="C2107" t="s">
        <v>8</v>
      </c>
      <c r="D2107" t="s">
        <v>75</v>
      </c>
      <c r="E2107" t="s">
        <v>27</v>
      </c>
      <c r="F2107" s="4">
        <v>1</v>
      </c>
      <c r="G2107" s="8">
        <v>355474.28571428568</v>
      </c>
      <c r="H2107">
        <v>336640</v>
      </c>
      <c r="I2107">
        <v>3160</v>
      </c>
      <c r="J2107">
        <v>9.0320511999999997</v>
      </c>
      <c r="K2107">
        <v>8.4782799999999992E-2</v>
      </c>
      <c r="L2107" s="7">
        <f t="shared" si="34"/>
        <v>9.386882129277567E-3</v>
      </c>
      <c r="M2107" s="9">
        <v>0</v>
      </c>
      <c r="N2107" s="4">
        <v>1.0582561728395039</v>
      </c>
      <c r="O2107" s="6">
        <v>0.95590599279835398</v>
      </c>
      <c r="P2107" s="4">
        <v>9.1168340000000008</v>
      </c>
    </row>
    <row r="2108" spans="1:16" x14ac:dyDescent="0.3">
      <c r="A2108" s="1">
        <v>45835</v>
      </c>
      <c r="B2108" t="s">
        <v>33</v>
      </c>
      <c r="C2108" t="s">
        <v>9</v>
      </c>
      <c r="D2108" t="s">
        <v>87</v>
      </c>
      <c r="E2108" t="s">
        <v>18</v>
      </c>
      <c r="F2108" s="4">
        <v>1</v>
      </c>
      <c r="G2108" s="8">
        <v>324000</v>
      </c>
      <c r="H2108">
        <v>322500</v>
      </c>
      <c r="I2108">
        <v>600</v>
      </c>
      <c r="J2108">
        <v>12.258224999999999</v>
      </c>
      <c r="K2108">
        <v>2.2806E-2</v>
      </c>
      <c r="L2108" s="7">
        <f t="shared" si="34"/>
        <v>1.8604651162790699E-3</v>
      </c>
      <c r="M2108" s="9">
        <v>0</v>
      </c>
      <c r="N2108" s="4">
        <v>6.6666666666666666E-2</v>
      </c>
      <c r="O2108" s="6">
        <v>0.99722222222222223</v>
      </c>
      <c r="P2108" s="4">
        <v>12.281031</v>
      </c>
    </row>
    <row r="2109" spans="1:16" x14ac:dyDescent="0.3">
      <c r="A2109" s="1">
        <v>45835</v>
      </c>
      <c r="B2109" t="s">
        <v>33</v>
      </c>
      <c r="C2109" t="s">
        <v>11</v>
      </c>
      <c r="D2109" t="s">
        <v>103</v>
      </c>
      <c r="E2109" t="s">
        <v>4</v>
      </c>
      <c r="F2109" s="4">
        <v>1</v>
      </c>
      <c r="G2109" s="8">
        <v>28212.244897959183</v>
      </c>
      <c r="H2109">
        <v>21760</v>
      </c>
      <c r="I2109">
        <v>1557</v>
      </c>
      <c r="J2109">
        <v>7.8335999999999997</v>
      </c>
      <c r="K2109">
        <v>0.56052000000000002</v>
      </c>
      <c r="L2109" s="7">
        <f t="shared" si="34"/>
        <v>7.1553308823529407E-2</v>
      </c>
      <c r="M2109" s="9">
        <v>0</v>
      </c>
      <c r="N2109" s="4">
        <v>4.1643576388888883</v>
      </c>
      <c r="O2109" s="6">
        <v>0.82648509837962969</v>
      </c>
      <c r="P2109" s="4">
        <v>8.3941199999999991</v>
      </c>
    </row>
    <row r="2110" spans="1:16" x14ac:dyDescent="0.3">
      <c r="A2110" s="1">
        <v>45835</v>
      </c>
      <c r="B2110" t="s">
        <v>33</v>
      </c>
      <c r="C2110" t="s">
        <v>14</v>
      </c>
      <c r="D2110" t="s">
        <v>71</v>
      </c>
      <c r="E2110" t="s">
        <v>4</v>
      </c>
      <c r="F2110" s="4">
        <v>1</v>
      </c>
      <c r="G2110" s="8">
        <v>460800</v>
      </c>
      <c r="H2110">
        <v>417600</v>
      </c>
      <c r="I2110">
        <v>1200</v>
      </c>
      <c r="J2110">
        <v>9.2707200000000007</v>
      </c>
      <c r="K2110">
        <v>2.664E-2</v>
      </c>
      <c r="L2110" s="7">
        <f t="shared" si="34"/>
        <v>2.8735632183908046E-3</v>
      </c>
      <c r="M2110" s="9">
        <v>0</v>
      </c>
      <c r="N2110" s="4">
        <v>2.1875</v>
      </c>
      <c r="O2110" s="6">
        <v>0.90885416666666663</v>
      </c>
      <c r="P2110" s="4">
        <v>9.2973599999999994</v>
      </c>
    </row>
    <row r="2111" spans="1:16" x14ac:dyDescent="0.3">
      <c r="A2111" s="1">
        <v>45835</v>
      </c>
      <c r="B2111" t="s">
        <v>33</v>
      </c>
      <c r="C2111" t="s">
        <v>15</v>
      </c>
      <c r="D2111" t="s">
        <v>68</v>
      </c>
      <c r="E2111" t="s">
        <v>4</v>
      </c>
      <c r="F2111" s="4">
        <v>1</v>
      </c>
      <c r="G2111" s="8">
        <v>478523.07692307694</v>
      </c>
      <c r="H2111">
        <v>420000</v>
      </c>
      <c r="I2111">
        <v>940</v>
      </c>
      <c r="J2111">
        <v>8.4</v>
      </c>
      <c r="K2111">
        <v>1.8800000000000001E-2</v>
      </c>
      <c r="L2111" s="7">
        <f t="shared" si="34"/>
        <v>2.2380952380952382E-3</v>
      </c>
      <c r="M2111" s="9">
        <v>0</v>
      </c>
      <c r="N2111" s="4">
        <v>2.8880401234567907</v>
      </c>
      <c r="O2111" s="6">
        <v>0.87966499485596705</v>
      </c>
      <c r="P2111" s="4">
        <v>8.4187999999999992</v>
      </c>
    </row>
    <row r="2112" spans="1:16" x14ac:dyDescent="0.3">
      <c r="A2112" s="1">
        <v>45835</v>
      </c>
      <c r="B2112" t="s">
        <v>33</v>
      </c>
      <c r="C2112" t="s">
        <v>16</v>
      </c>
      <c r="D2112" t="s">
        <v>92</v>
      </c>
      <c r="E2112" t="s">
        <v>4</v>
      </c>
      <c r="F2112" s="4">
        <v>1</v>
      </c>
      <c r="G2112" s="8">
        <v>540939.13043478259</v>
      </c>
      <c r="H2112">
        <v>489888</v>
      </c>
      <c r="I2112">
        <v>400</v>
      </c>
      <c r="J2112">
        <v>24.004511999999998</v>
      </c>
      <c r="K2112">
        <v>1.9599999999999999E-2</v>
      </c>
      <c r="L2112" s="7">
        <f t="shared" si="34"/>
        <v>8.1651316219217456E-4</v>
      </c>
      <c r="M2112" s="9">
        <v>0</v>
      </c>
      <c r="N2112" s="4">
        <v>2.3280895283772973</v>
      </c>
      <c r="O2112" s="6">
        <v>0.90636445473251026</v>
      </c>
      <c r="P2112" s="4">
        <v>24.024111999999999</v>
      </c>
    </row>
    <row r="2113" spans="1:16" x14ac:dyDescent="0.3">
      <c r="A2113" s="1">
        <v>45835</v>
      </c>
      <c r="B2113" t="s">
        <v>33</v>
      </c>
      <c r="C2113" t="s">
        <v>17</v>
      </c>
      <c r="D2113" t="s">
        <v>63</v>
      </c>
      <c r="E2113" t="s">
        <v>10</v>
      </c>
      <c r="F2113" s="4">
        <v>1</v>
      </c>
      <c r="G2113" s="8">
        <v>691200</v>
      </c>
      <c r="H2113">
        <v>672000</v>
      </c>
      <c r="I2113">
        <v>520</v>
      </c>
      <c r="J2113">
        <v>11.356799999999998</v>
      </c>
      <c r="K2113">
        <v>8.7880000000000007E-3</v>
      </c>
      <c r="L2113" s="7">
        <f t="shared" si="34"/>
        <v>7.7380952380952384E-4</v>
      </c>
      <c r="M2113" s="9">
        <v>0</v>
      </c>
      <c r="N2113" s="4">
        <v>0.64861111111111103</v>
      </c>
      <c r="O2113" s="6">
        <v>0.97297453703703707</v>
      </c>
      <c r="P2113" s="4">
        <v>11.365587999999999</v>
      </c>
    </row>
    <row r="2114" spans="1:16" x14ac:dyDescent="0.3">
      <c r="A2114" s="1">
        <v>45836</v>
      </c>
      <c r="B2114" t="s">
        <v>33</v>
      </c>
      <c r="C2114" t="s">
        <v>3</v>
      </c>
      <c r="D2114" t="s">
        <v>86</v>
      </c>
      <c r="E2114" t="s">
        <v>4</v>
      </c>
      <c r="F2114" s="4">
        <v>0.79166666666666663</v>
      </c>
      <c r="G2114" s="8">
        <v>129770.75098814229</v>
      </c>
      <c r="H2114">
        <v>105600</v>
      </c>
      <c r="I2114">
        <v>7922</v>
      </c>
      <c r="J2114">
        <v>4.0128000000000004</v>
      </c>
      <c r="K2114">
        <v>0.30103600000000003</v>
      </c>
      <c r="L2114" s="7">
        <f t="shared" si="34"/>
        <v>7.5018939393939388E-2</v>
      </c>
      <c r="M2114" s="9">
        <v>0</v>
      </c>
      <c r="N2114" s="4">
        <v>2.4824480676328502</v>
      </c>
      <c r="O2114" s="6">
        <v>0.8747888036062379</v>
      </c>
      <c r="P2114" s="4">
        <v>4.3138360000000002</v>
      </c>
    </row>
    <row r="2115" spans="1:16" x14ac:dyDescent="0.3">
      <c r="A2115" s="1">
        <v>45836</v>
      </c>
      <c r="B2115" t="s">
        <v>33</v>
      </c>
      <c r="C2115" t="s">
        <v>5</v>
      </c>
      <c r="D2115" t="s">
        <v>97</v>
      </c>
      <c r="E2115" t="s">
        <v>4</v>
      </c>
      <c r="F2115" s="4">
        <v>1</v>
      </c>
      <c r="G2115" s="8">
        <v>223769.78417266186</v>
      </c>
      <c r="H2115">
        <v>207500</v>
      </c>
      <c r="I2115">
        <v>0</v>
      </c>
      <c r="J2115">
        <v>11.122</v>
      </c>
      <c r="K2115">
        <v>0</v>
      </c>
      <c r="L2115" s="7">
        <f t="shared" si="34"/>
        <v>0</v>
      </c>
      <c r="M2115" s="9">
        <v>0</v>
      </c>
      <c r="N2115" s="4">
        <v>1.9036195286195279</v>
      </c>
      <c r="O2115" s="6">
        <v>0.92729230967078191</v>
      </c>
      <c r="P2115" s="4">
        <v>11.122</v>
      </c>
    </row>
    <row r="2116" spans="1:16" x14ac:dyDescent="0.3">
      <c r="A2116" s="1">
        <v>45836</v>
      </c>
      <c r="B2116" t="s">
        <v>33</v>
      </c>
      <c r="C2116" t="s">
        <v>6</v>
      </c>
      <c r="D2116" t="s">
        <v>81</v>
      </c>
      <c r="E2116" t="s">
        <v>4</v>
      </c>
      <c r="F2116" s="4">
        <v>1</v>
      </c>
      <c r="G2116" s="8">
        <v>264714.89361702127</v>
      </c>
      <c r="H2116">
        <v>255000</v>
      </c>
      <c r="I2116">
        <v>400</v>
      </c>
      <c r="J2116">
        <v>8.2874999999999996</v>
      </c>
      <c r="K2116">
        <v>1.2999999999999999E-2</v>
      </c>
      <c r="L2116" s="7">
        <f t="shared" si="34"/>
        <v>1.5686274509803921E-3</v>
      </c>
      <c r="M2116" s="9">
        <v>0</v>
      </c>
      <c r="N2116" s="4">
        <v>0.86865079365079301</v>
      </c>
      <c r="O2116" s="6">
        <v>0.96481159979423869</v>
      </c>
      <c r="P2116" s="4">
        <v>8.3004999999999995</v>
      </c>
    </row>
    <row r="2117" spans="1:16" x14ac:dyDescent="0.3">
      <c r="A2117" s="1">
        <v>45836</v>
      </c>
      <c r="B2117" t="s">
        <v>33</v>
      </c>
      <c r="C2117" t="s">
        <v>7</v>
      </c>
      <c r="D2117" t="s">
        <v>74</v>
      </c>
      <c r="E2117" t="s">
        <v>4</v>
      </c>
      <c r="F2117" s="4">
        <v>1</v>
      </c>
      <c r="G2117" s="8">
        <v>218273.68421052629</v>
      </c>
      <c r="H2117">
        <v>185808</v>
      </c>
      <c r="I2117">
        <v>2180</v>
      </c>
      <c r="J2117">
        <v>4.4593920000000002</v>
      </c>
      <c r="K2117">
        <v>5.2319999999999998E-2</v>
      </c>
      <c r="L2117" s="7">
        <f t="shared" si="34"/>
        <v>1.1732541117712908E-2</v>
      </c>
      <c r="M2117" s="9">
        <v>0</v>
      </c>
      <c r="N2117" s="4">
        <v>3.7172351421188599</v>
      </c>
      <c r="O2117" s="6">
        <v>0.86124903549382725</v>
      </c>
      <c r="P2117" s="4">
        <v>4.5117120000000002</v>
      </c>
    </row>
    <row r="2118" spans="1:16" x14ac:dyDescent="0.3">
      <c r="A2118" s="1">
        <v>45836</v>
      </c>
      <c r="B2118" t="s">
        <v>33</v>
      </c>
      <c r="C2118" t="s">
        <v>8</v>
      </c>
      <c r="D2118" t="s">
        <v>75</v>
      </c>
      <c r="E2118" t="s">
        <v>27</v>
      </c>
      <c r="F2118" s="4">
        <v>1</v>
      </c>
      <c r="G2118" s="8">
        <v>355474.28571428568</v>
      </c>
      <c r="H2118">
        <v>347160</v>
      </c>
      <c r="I2118">
        <v>3508</v>
      </c>
      <c r="J2118">
        <v>9.3143027999999983</v>
      </c>
      <c r="K2118">
        <v>9.4119640000000004E-2</v>
      </c>
      <c r="L2118" s="7">
        <f t="shared" si="34"/>
        <v>1.0104850789261436E-2</v>
      </c>
      <c r="M2118" s="9">
        <v>0</v>
      </c>
      <c r="N2118" s="4">
        <v>0.32449845679012124</v>
      </c>
      <c r="O2118" s="6">
        <v>0.98647923096707824</v>
      </c>
      <c r="P2118" s="4">
        <v>9.4084224399999989</v>
      </c>
    </row>
    <row r="2119" spans="1:16" x14ac:dyDescent="0.3">
      <c r="A2119" s="1">
        <v>45836</v>
      </c>
      <c r="B2119" t="s">
        <v>33</v>
      </c>
      <c r="C2119" t="s">
        <v>9</v>
      </c>
      <c r="D2119" t="s">
        <v>87</v>
      </c>
      <c r="E2119" t="s">
        <v>18</v>
      </c>
      <c r="F2119" s="4">
        <v>1</v>
      </c>
      <c r="G2119" s="8">
        <v>322321.24352331605</v>
      </c>
      <c r="H2119">
        <v>316875</v>
      </c>
      <c r="I2119">
        <v>3019</v>
      </c>
      <c r="J2119">
        <v>12.04441875</v>
      </c>
      <c r="K2119">
        <v>0.11475218999999999</v>
      </c>
      <c r="L2119" s="7">
        <f t="shared" si="34"/>
        <v>9.5274161735700198E-3</v>
      </c>
      <c r="M2119" s="9">
        <v>0</v>
      </c>
      <c r="N2119" s="4">
        <v>0.18073225308641888</v>
      </c>
      <c r="O2119" s="6">
        <v>0.99246948945473257</v>
      </c>
      <c r="P2119" s="4">
        <v>12.159170939999999</v>
      </c>
    </row>
    <row r="2120" spans="1:16" x14ac:dyDescent="0.3">
      <c r="A2120" s="1">
        <v>45836</v>
      </c>
      <c r="B2120" t="s">
        <v>33</v>
      </c>
      <c r="C2120" t="s">
        <v>11</v>
      </c>
      <c r="D2120" t="s">
        <v>103</v>
      </c>
      <c r="E2120" t="s">
        <v>4</v>
      </c>
      <c r="F2120" s="4">
        <v>1</v>
      </c>
      <c r="G2120" s="8">
        <v>28212.244897959183</v>
      </c>
      <c r="H2120">
        <v>21840</v>
      </c>
      <c r="I2120">
        <v>1217</v>
      </c>
      <c r="J2120">
        <v>7.8624000000000001</v>
      </c>
      <c r="K2120">
        <v>0.43812000000000001</v>
      </c>
      <c r="L2120" s="7">
        <f t="shared" si="34"/>
        <v>5.5723443223443227E-2</v>
      </c>
      <c r="M2120" s="9">
        <v>0</v>
      </c>
      <c r="N2120" s="4">
        <v>4.385538194444444</v>
      </c>
      <c r="O2120" s="6">
        <v>0.8172692418981482</v>
      </c>
      <c r="P2120" s="4">
        <v>8.3005200000000006</v>
      </c>
    </row>
    <row r="2121" spans="1:16" x14ac:dyDescent="0.3">
      <c r="A2121" s="1">
        <v>45836</v>
      </c>
      <c r="B2121" t="s">
        <v>33</v>
      </c>
      <c r="C2121" t="s">
        <v>14</v>
      </c>
      <c r="D2121" t="s">
        <v>71</v>
      </c>
      <c r="E2121" t="s">
        <v>4</v>
      </c>
      <c r="F2121" s="4">
        <v>1</v>
      </c>
      <c r="G2121" s="8">
        <v>478523.07692307694</v>
      </c>
      <c r="H2121">
        <v>374400</v>
      </c>
      <c r="I2121">
        <v>95</v>
      </c>
      <c r="J2121">
        <v>8.3116800000000008</v>
      </c>
      <c r="K2121">
        <v>2.1090000000000002E-3</v>
      </c>
      <c r="L2121" s="7">
        <f t="shared" si="34"/>
        <v>2.5373931623931626E-4</v>
      </c>
      <c r="M2121" s="9">
        <v>0</v>
      </c>
      <c r="N2121" s="4">
        <v>5.2174575617283958</v>
      </c>
      <c r="O2121" s="6">
        <v>0.78260593492798347</v>
      </c>
      <c r="P2121" s="4">
        <v>8.3137889999999999</v>
      </c>
    </row>
    <row r="2122" spans="1:16" x14ac:dyDescent="0.3">
      <c r="A2122" s="1">
        <v>45836</v>
      </c>
      <c r="B2122" t="s">
        <v>33</v>
      </c>
      <c r="C2122" t="s">
        <v>15</v>
      </c>
      <c r="D2122" t="s">
        <v>68</v>
      </c>
      <c r="E2122" t="s">
        <v>4</v>
      </c>
      <c r="F2122" s="4">
        <v>1</v>
      </c>
      <c r="G2122" s="8">
        <v>460800</v>
      </c>
      <c r="H2122">
        <v>420000</v>
      </c>
      <c r="I2122">
        <v>66</v>
      </c>
      <c r="J2122">
        <v>8.4</v>
      </c>
      <c r="K2122">
        <v>1.32E-3</v>
      </c>
      <c r="L2122" s="7">
        <f t="shared" si="34"/>
        <v>1.5714285714285713E-4</v>
      </c>
      <c r="M2122" s="9">
        <v>0</v>
      </c>
      <c r="N2122" s="4">
        <v>2.1215625</v>
      </c>
      <c r="O2122" s="6">
        <v>0.91160156250000002</v>
      </c>
      <c r="P2122" s="4">
        <v>8.4013200000000001</v>
      </c>
    </row>
    <row r="2123" spans="1:16" x14ac:dyDescent="0.3">
      <c r="A2123" s="1">
        <v>45836</v>
      </c>
      <c r="B2123" t="s">
        <v>33</v>
      </c>
      <c r="C2123" t="s">
        <v>16</v>
      </c>
      <c r="D2123" t="s">
        <v>92</v>
      </c>
      <c r="E2123" t="s">
        <v>4</v>
      </c>
      <c r="F2123" s="4">
        <v>1</v>
      </c>
      <c r="G2123" s="8">
        <v>540939.13043478259</v>
      </c>
      <c r="H2123">
        <v>229824</v>
      </c>
      <c r="I2123">
        <v>41192</v>
      </c>
      <c r="J2123">
        <v>11.261376</v>
      </c>
      <c r="K2123">
        <v>2.018408</v>
      </c>
      <c r="L2123" s="7">
        <f t="shared" ref="L2123:L2181" si="35">I2123/H2123</f>
        <v>0.17923280423280424</v>
      </c>
      <c r="M2123" s="9">
        <v>1.76596</v>
      </c>
      <c r="N2123" s="4">
        <v>10.750023980815348</v>
      </c>
      <c r="O2123" s="6">
        <v>0.56763503086419753</v>
      </c>
      <c r="P2123" s="4">
        <v>15.045743999999999</v>
      </c>
    </row>
    <row r="2124" spans="1:16" x14ac:dyDescent="0.3">
      <c r="A2124" s="1">
        <v>45836</v>
      </c>
      <c r="B2124" t="s">
        <v>33</v>
      </c>
      <c r="C2124" t="s">
        <v>17</v>
      </c>
      <c r="D2124" t="s">
        <v>63</v>
      </c>
      <c r="E2124" t="s">
        <v>10</v>
      </c>
      <c r="F2124" s="4">
        <v>1</v>
      </c>
      <c r="G2124" s="8">
        <v>691200</v>
      </c>
      <c r="H2124">
        <v>576000</v>
      </c>
      <c r="I2124">
        <v>2800</v>
      </c>
      <c r="J2124">
        <v>9.7344000000000008</v>
      </c>
      <c r="K2124">
        <v>4.7319999999999994E-2</v>
      </c>
      <c r="L2124" s="7">
        <f t="shared" si="35"/>
        <v>4.8611111111111112E-3</v>
      </c>
      <c r="M2124" s="9">
        <v>0.5069999999999999</v>
      </c>
      <c r="N2124" s="4">
        <v>2.8611111111111112</v>
      </c>
      <c r="O2124" s="6">
        <v>0.88078703703703709</v>
      </c>
      <c r="P2124" s="4">
        <v>10.28872</v>
      </c>
    </row>
    <row r="2125" spans="1:16" x14ac:dyDescent="0.3">
      <c r="A2125" s="1">
        <v>45837</v>
      </c>
      <c r="B2125" t="s">
        <v>33</v>
      </c>
      <c r="C2125" t="s">
        <v>3</v>
      </c>
      <c r="D2125" t="s">
        <v>86</v>
      </c>
      <c r="E2125" t="s">
        <v>4</v>
      </c>
      <c r="F2125" s="4">
        <v>1</v>
      </c>
      <c r="G2125" s="8">
        <v>163920.94861660077</v>
      </c>
      <c r="H2125">
        <v>133800</v>
      </c>
      <c r="I2125">
        <v>3465</v>
      </c>
      <c r="J2125">
        <v>5.0843999999999996</v>
      </c>
      <c r="K2125">
        <v>0.13167000000000001</v>
      </c>
      <c r="L2125" s="7">
        <f t="shared" si="35"/>
        <v>2.5896860986547084E-2</v>
      </c>
      <c r="M2125" s="9">
        <v>0</v>
      </c>
      <c r="N2125" s="4">
        <v>4.0724365942028955</v>
      </c>
      <c r="O2125" s="6">
        <v>0.83738534432870382</v>
      </c>
      <c r="P2125" s="4">
        <v>5.2160700000000002</v>
      </c>
    </row>
    <row r="2126" spans="1:16" x14ac:dyDescent="0.3">
      <c r="A2126" s="1">
        <v>45837</v>
      </c>
      <c r="B2126" t="s">
        <v>33</v>
      </c>
      <c r="C2126" t="s">
        <v>5</v>
      </c>
      <c r="D2126" t="s">
        <v>97</v>
      </c>
      <c r="E2126" t="s">
        <v>4</v>
      </c>
      <c r="F2126" s="4">
        <v>1</v>
      </c>
      <c r="G2126" s="8">
        <v>228705.88235294117</v>
      </c>
      <c r="H2126">
        <v>196000</v>
      </c>
      <c r="I2126">
        <v>1154</v>
      </c>
      <c r="J2126">
        <v>10.505599999999999</v>
      </c>
      <c r="K2126">
        <v>6.1854400000000004E-2</v>
      </c>
      <c r="L2126" s="7">
        <f t="shared" si="35"/>
        <v>5.8877551020408165E-3</v>
      </c>
      <c r="M2126" s="9">
        <v>0.26800000000000002</v>
      </c>
      <c r="N2126" s="4">
        <v>3.0396094276094274</v>
      </c>
      <c r="O2126" s="6">
        <v>0.88390380658436218</v>
      </c>
      <c r="P2126" s="4">
        <v>10.8354544</v>
      </c>
    </row>
    <row r="2127" spans="1:16" x14ac:dyDescent="0.3">
      <c r="A2127" s="1">
        <v>45837</v>
      </c>
      <c r="B2127" t="s">
        <v>33</v>
      </c>
      <c r="C2127" t="s">
        <v>6</v>
      </c>
      <c r="D2127" t="s">
        <v>81</v>
      </c>
      <c r="E2127" t="s">
        <v>4</v>
      </c>
      <c r="F2127" s="4">
        <v>1</v>
      </c>
      <c r="G2127" s="8">
        <v>271650.65502183407</v>
      </c>
      <c r="H2127">
        <v>265625</v>
      </c>
      <c r="I2127">
        <v>766</v>
      </c>
      <c r="J2127">
        <v>8.6328125</v>
      </c>
      <c r="K2127">
        <v>2.4895E-2</v>
      </c>
      <c r="L2127" s="7">
        <f t="shared" si="35"/>
        <v>2.883764705882353E-3</v>
      </c>
      <c r="M2127" s="9">
        <v>0</v>
      </c>
      <c r="N2127" s="4">
        <v>0.47796071428571518</v>
      </c>
      <c r="O2127" s="6">
        <v>0.9806381655092592</v>
      </c>
      <c r="P2127" s="4">
        <v>8.6577075000000008</v>
      </c>
    </row>
    <row r="2128" spans="1:16" x14ac:dyDescent="0.3">
      <c r="A2128" s="1">
        <v>45837</v>
      </c>
      <c r="B2128" t="s">
        <v>33</v>
      </c>
      <c r="C2128" t="s">
        <v>7</v>
      </c>
      <c r="D2128" t="s">
        <v>74</v>
      </c>
      <c r="E2128" t="s">
        <v>4</v>
      </c>
      <c r="F2128" s="4">
        <v>0.42708333333333331</v>
      </c>
      <c r="G2128" s="8">
        <v>91772.020725388604</v>
      </c>
      <c r="H2128">
        <v>81216</v>
      </c>
      <c r="I2128">
        <v>1402</v>
      </c>
      <c r="J2128">
        <v>1.949184</v>
      </c>
      <c r="K2128">
        <v>3.3647999999999997E-2</v>
      </c>
      <c r="L2128" s="7">
        <f t="shared" si="35"/>
        <v>1.7262608353033886E-2</v>
      </c>
      <c r="M2128" s="9">
        <v>0</v>
      </c>
      <c r="N2128" s="4">
        <v>1.0224108796296301</v>
      </c>
      <c r="O2128" s="6">
        <v>0.90025259710930439</v>
      </c>
      <c r="P2128" s="4">
        <v>1.9828319999999999</v>
      </c>
    </row>
    <row r="2129" spans="1:16" x14ac:dyDescent="0.3">
      <c r="A2129" s="1">
        <v>45837</v>
      </c>
      <c r="B2129" t="s">
        <v>33</v>
      </c>
      <c r="C2129" t="s">
        <v>7</v>
      </c>
      <c r="D2129" t="s">
        <v>74</v>
      </c>
      <c r="E2129" t="s">
        <v>13</v>
      </c>
      <c r="F2129" s="4">
        <v>0.54166666666666663</v>
      </c>
      <c r="G2129" s="8">
        <v>116393.78238341969</v>
      </c>
      <c r="H2129">
        <v>99264</v>
      </c>
      <c r="I2129">
        <v>7100</v>
      </c>
      <c r="J2129">
        <v>2.382336</v>
      </c>
      <c r="K2129">
        <v>0.1704</v>
      </c>
      <c r="L2129" s="7">
        <f t="shared" si="35"/>
        <v>7.152643455834945E-2</v>
      </c>
      <c r="M2129" s="9">
        <v>0</v>
      </c>
      <c r="N2129" s="4">
        <v>1.1202245370370372</v>
      </c>
      <c r="O2129" s="6">
        <v>0.91382888176638177</v>
      </c>
      <c r="P2129" s="4">
        <v>2.5527359999999999</v>
      </c>
    </row>
    <row r="2130" spans="1:16" x14ac:dyDescent="0.3">
      <c r="A2130" s="1">
        <v>45837</v>
      </c>
      <c r="B2130" t="s">
        <v>33</v>
      </c>
      <c r="C2130" t="s">
        <v>8</v>
      </c>
      <c r="D2130" t="s">
        <v>75</v>
      </c>
      <c r="E2130" t="s">
        <v>27</v>
      </c>
      <c r="F2130" s="4">
        <v>1</v>
      </c>
      <c r="G2130" s="8">
        <v>359583.81502890174</v>
      </c>
      <c r="H2130">
        <v>315600</v>
      </c>
      <c r="I2130">
        <v>3811</v>
      </c>
      <c r="J2130">
        <v>8.4675480000000007</v>
      </c>
      <c r="K2130">
        <v>0.10224912999999999</v>
      </c>
      <c r="L2130" s="7">
        <f t="shared" si="35"/>
        <v>1.2075411913814955E-2</v>
      </c>
      <c r="M2130" s="9">
        <v>0</v>
      </c>
      <c r="N2130" s="4">
        <v>2.6812874228395063</v>
      </c>
      <c r="O2130" s="6">
        <v>0.88827969071502055</v>
      </c>
      <c r="P2130" s="4">
        <v>8.5697971299999995</v>
      </c>
    </row>
    <row r="2131" spans="1:16" x14ac:dyDescent="0.3">
      <c r="A2131" s="1">
        <v>45837</v>
      </c>
      <c r="B2131" t="s">
        <v>33</v>
      </c>
      <c r="C2131" t="s">
        <v>9</v>
      </c>
      <c r="D2131" t="s">
        <v>87</v>
      </c>
      <c r="E2131" t="s">
        <v>18</v>
      </c>
      <c r="F2131" s="4">
        <v>1</v>
      </c>
      <c r="G2131" s="8">
        <v>319015.38461538462</v>
      </c>
      <c r="H2131">
        <v>314375</v>
      </c>
      <c r="I2131">
        <v>2461</v>
      </c>
      <c r="J2131">
        <v>11.94939375</v>
      </c>
      <c r="K2131">
        <v>9.3542609999999998E-2</v>
      </c>
      <c r="L2131" s="7">
        <f t="shared" si="35"/>
        <v>7.8282306163021866E-3</v>
      </c>
      <c r="M2131" s="9">
        <v>0</v>
      </c>
      <c r="N2131" s="4">
        <v>0.16395833333333398</v>
      </c>
      <c r="O2131" s="6">
        <v>0.99316840277777774</v>
      </c>
      <c r="P2131" s="4">
        <v>12.042936359999999</v>
      </c>
    </row>
    <row r="2132" spans="1:16" x14ac:dyDescent="0.3">
      <c r="A2132" s="1">
        <v>45837</v>
      </c>
      <c r="B2132" t="s">
        <v>33</v>
      </c>
      <c r="C2132" t="s">
        <v>11</v>
      </c>
      <c r="D2132" t="s">
        <v>103</v>
      </c>
      <c r="E2132" t="s">
        <v>4</v>
      </c>
      <c r="F2132" s="4">
        <v>1</v>
      </c>
      <c r="G2132" s="8">
        <v>28212.244897959183</v>
      </c>
      <c r="H2132">
        <v>18960</v>
      </c>
      <c r="I2132">
        <v>798</v>
      </c>
      <c r="J2132">
        <v>6.8255999999999997</v>
      </c>
      <c r="K2132">
        <v>0.28727999999999998</v>
      </c>
      <c r="L2132" s="7">
        <f t="shared" si="35"/>
        <v>4.2088607594936711E-2</v>
      </c>
      <c r="M2132" s="9">
        <v>0</v>
      </c>
      <c r="N2132" s="4">
        <v>7.1919791666666661</v>
      </c>
      <c r="O2132" s="6">
        <v>0.70033420138888891</v>
      </c>
      <c r="P2132" s="4">
        <v>7.1128799999999996</v>
      </c>
    </row>
    <row r="2133" spans="1:16" x14ac:dyDescent="0.3">
      <c r="A2133" s="1">
        <v>45837</v>
      </c>
      <c r="B2133" t="s">
        <v>33</v>
      </c>
      <c r="C2133" t="s">
        <v>14</v>
      </c>
      <c r="D2133" t="s">
        <v>71</v>
      </c>
      <c r="E2133" t="s">
        <v>4</v>
      </c>
      <c r="F2133" s="4">
        <v>1</v>
      </c>
      <c r="G2133" s="8">
        <v>444342.85714285716</v>
      </c>
      <c r="H2133">
        <v>384000</v>
      </c>
      <c r="I2133">
        <v>2488</v>
      </c>
      <c r="J2133">
        <v>8.5248000000000008</v>
      </c>
      <c r="K2133">
        <v>5.5233600000000001E-2</v>
      </c>
      <c r="L2133" s="7">
        <f t="shared" si="35"/>
        <v>6.4791666666666669E-3</v>
      </c>
      <c r="M2133" s="9">
        <v>0</v>
      </c>
      <c r="N2133" s="4">
        <v>3.1248765432098775</v>
      </c>
      <c r="O2133" s="6">
        <v>0.86979681069958847</v>
      </c>
      <c r="P2133" s="4">
        <v>8.5800336000000001</v>
      </c>
    </row>
    <row r="2134" spans="1:16" x14ac:dyDescent="0.3">
      <c r="A2134" s="1">
        <v>45837</v>
      </c>
      <c r="B2134" t="s">
        <v>33</v>
      </c>
      <c r="C2134" t="s">
        <v>15</v>
      </c>
      <c r="D2134" t="s">
        <v>68</v>
      </c>
      <c r="E2134" t="s">
        <v>4</v>
      </c>
      <c r="F2134" s="4">
        <v>1</v>
      </c>
      <c r="G2134" s="8">
        <v>460800</v>
      </c>
      <c r="H2134">
        <v>425000</v>
      </c>
      <c r="I2134">
        <v>1590</v>
      </c>
      <c r="J2134">
        <v>8.5</v>
      </c>
      <c r="K2134">
        <v>3.1800000000000002E-2</v>
      </c>
      <c r="L2134" s="7">
        <f t="shared" si="35"/>
        <v>3.7411764705882352E-3</v>
      </c>
      <c r="M2134" s="9">
        <v>0</v>
      </c>
      <c r="N2134" s="4">
        <v>1.7817708333333333</v>
      </c>
      <c r="O2134" s="6">
        <v>0.92575954861111109</v>
      </c>
      <c r="P2134" s="4">
        <v>8.5318000000000005</v>
      </c>
    </row>
    <row r="2135" spans="1:16" x14ac:dyDescent="0.3">
      <c r="A2135" s="1">
        <v>45837</v>
      </c>
      <c r="B2135" t="s">
        <v>33</v>
      </c>
      <c r="C2135" t="s">
        <v>16</v>
      </c>
      <c r="D2135" t="s">
        <v>92</v>
      </c>
      <c r="E2135" t="s">
        <v>4</v>
      </c>
      <c r="F2135" s="4">
        <v>1</v>
      </c>
      <c r="G2135" s="8">
        <v>540939.13043478259</v>
      </c>
      <c r="H2135">
        <v>429408</v>
      </c>
      <c r="I2135">
        <v>1430</v>
      </c>
      <c r="J2135">
        <v>21.040991999999999</v>
      </c>
      <c r="K2135">
        <v>7.0069999999999993E-2</v>
      </c>
      <c r="L2135" s="7">
        <f t="shared" si="35"/>
        <v>3.3301661822788585E-3</v>
      </c>
      <c r="M2135" s="9">
        <v>1.077804</v>
      </c>
      <c r="N2135" s="4">
        <v>4.0495963229416461</v>
      </c>
      <c r="O2135" s="6">
        <v>0.83712561085390946</v>
      </c>
      <c r="P2135" s="4">
        <v>22.188866000000001</v>
      </c>
    </row>
    <row r="2136" spans="1:16" x14ac:dyDescent="0.3">
      <c r="A2136" s="1">
        <v>45837</v>
      </c>
      <c r="B2136" t="s">
        <v>33</v>
      </c>
      <c r="C2136" t="s">
        <v>17</v>
      </c>
      <c r="D2136" t="s">
        <v>63</v>
      </c>
      <c r="E2136" t="s">
        <v>10</v>
      </c>
      <c r="F2136" s="4">
        <v>0.3125</v>
      </c>
      <c r="G2136" s="8">
        <v>216000</v>
      </c>
      <c r="H2136">
        <v>170400</v>
      </c>
      <c r="I2136">
        <v>3200</v>
      </c>
      <c r="J2136">
        <v>2.8797599999999997</v>
      </c>
      <c r="K2136">
        <v>5.4079999999999996E-2</v>
      </c>
      <c r="L2136" s="7">
        <f t="shared" si="35"/>
        <v>1.8779342723004695E-2</v>
      </c>
      <c r="M2136" s="9">
        <v>0.32447999999999999</v>
      </c>
      <c r="N2136" s="4">
        <v>0.80555555555555558</v>
      </c>
      <c r="O2136" s="6">
        <v>0.8925925925925926</v>
      </c>
      <c r="P2136" s="4">
        <v>3.2583199999999994</v>
      </c>
    </row>
    <row r="2137" spans="1:16" x14ac:dyDescent="0.3">
      <c r="A2137" s="1">
        <v>45838</v>
      </c>
      <c r="B2137" t="s">
        <v>33</v>
      </c>
      <c r="C2137" t="s">
        <v>3</v>
      </c>
      <c r="D2137" t="s">
        <v>86</v>
      </c>
      <c r="E2137" t="s">
        <v>4</v>
      </c>
      <c r="F2137" s="4">
        <v>1</v>
      </c>
      <c r="G2137" s="8">
        <v>163920.94861660077</v>
      </c>
      <c r="H2137">
        <v>130200</v>
      </c>
      <c r="I2137">
        <v>2316</v>
      </c>
      <c r="J2137">
        <v>4.9476000000000004</v>
      </c>
      <c r="K2137">
        <v>8.8008000000000003E-2</v>
      </c>
      <c r="L2137" s="7">
        <f t="shared" si="35"/>
        <v>1.7788018433179724E-2</v>
      </c>
      <c r="M2137" s="9">
        <v>0</v>
      </c>
      <c r="N2137" s="4">
        <v>4.7979782608695611</v>
      </c>
      <c r="O2137" s="6">
        <v>0.80841406250000014</v>
      </c>
      <c r="P2137" s="4">
        <v>5.0356079999999999</v>
      </c>
    </row>
    <row r="2138" spans="1:16" x14ac:dyDescent="0.3">
      <c r="A2138" s="1">
        <v>45838</v>
      </c>
      <c r="B2138" t="s">
        <v>33</v>
      </c>
      <c r="C2138" t="s">
        <v>5</v>
      </c>
      <c r="D2138" t="s">
        <v>97</v>
      </c>
      <c r="E2138" t="s">
        <v>4</v>
      </c>
      <c r="F2138" s="4">
        <v>1</v>
      </c>
      <c r="G2138" s="8">
        <v>223769.78417266186</v>
      </c>
      <c r="H2138">
        <v>193500</v>
      </c>
      <c r="I2138">
        <v>3791</v>
      </c>
      <c r="J2138">
        <v>10.371600000000001</v>
      </c>
      <c r="K2138">
        <v>0.20319760000000001</v>
      </c>
      <c r="L2138" s="7">
        <f t="shared" si="35"/>
        <v>1.9591731266149871E-2</v>
      </c>
      <c r="M2138" s="9">
        <v>0</v>
      </c>
      <c r="N2138" s="4">
        <v>3.0981069023569017</v>
      </c>
      <c r="O2138" s="6">
        <v>0.88166952803497944</v>
      </c>
      <c r="P2138" s="4">
        <v>10.5747976</v>
      </c>
    </row>
    <row r="2139" spans="1:16" x14ac:dyDescent="0.3">
      <c r="A2139" s="1">
        <v>45838</v>
      </c>
      <c r="B2139" t="s">
        <v>33</v>
      </c>
      <c r="C2139" t="s">
        <v>6</v>
      </c>
      <c r="D2139" t="s">
        <v>81</v>
      </c>
      <c r="E2139" t="s">
        <v>4</v>
      </c>
      <c r="F2139" s="4">
        <v>1</v>
      </c>
      <c r="G2139" s="8">
        <v>270469.5652173913</v>
      </c>
      <c r="H2139">
        <v>223125</v>
      </c>
      <c r="I2139">
        <v>3980</v>
      </c>
      <c r="J2139">
        <v>7.2515625000000004</v>
      </c>
      <c r="K2139">
        <v>0.12934999999999999</v>
      </c>
      <c r="L2139" s="7">
        <f t="shared" si="35"/>
        <v>1.7837535014005604E-2</v>
      </c>
      <c r="M2139" s="9">
        <v>0.34531250000000002</v>
      </c>
      <c r="N2139" s="4">
        <v>2.9881349206349195</v>
      </c>
      <c r="O2139" s="6">
        <v>0.87895286779835391</v>
      </c>
      <c r="P2139" s="4">
        <v>7.7262250000000003</v>
      </c>
    </row>
    <row r="2140" spans="1:16" x14ac:dyDescent="0.3">
      <c r="A2140" s="1">
        <v>45838</v>
      </c>
      <c r="B2140" t="s">
        <v>33</v>
      </c>
      <c r="C2140" t="s">
        <v>7</v>
      </c>
      <c r="D2140" t="s">
        <v>74</v>
      </c>
      <c r="E2140" t="s">
        <v>13</v>
      </c>
      <c r="F2140" s="4">
        <v>1</v>
      </c>
      <c r="G2140" s="8">
        <v>221775.40106951873</v>
      </c>
      <c r="H2140">
        <v>189504</v>
      </c>
      <c r="I2140">
        <v>3039</v>
      </c>
      <c r="J2140">
        <v>4.5480960000000001</v>
      </c>
      <c r="K2140">
        <v>7.2936000000000001E-2</v>
      </c>
      <c r="L2140" s="7">
        <f t="shared" si="35"/>
        <v>1.6036600810536979E-2</v>
      </c>
      <c r="M2140" s="9">
        <v>0</v>
      </c>
      <c r="N2140" s="4">
        <v>3.5313042635658931</v>
      </c>
      <c r="O2140" s="6">
        <v>0.86818916377314814</v>
      </c>
      <c r="P2140" s="4">
        <v>4.6210319999999996</v>
      </c>
    </row>
    <row r="2141" spans="1:16" x14ac:dyDescent="0.3">
      <c r="A2141" s="1">
        <v>45838</v>
      </c>
      <c r="B2141" t="s">
        <v>33</v>
      </c>
      <c r="C2141" t="s">
        <v>8</v>
      </c>
      <c r="D2141" t="s">
        <v>75</v>
      </c>
      <c r="E2141" t="s">
        <v>27</v>
      </c>
      <c r="F2141" s="4">
        <v>1</v>
      </c>
      <c r="G2141" s="8">
        <v>355474.28571428568</v>
      </c>
      <c r="H2141">
        <v>347160</v>
      </c>
      <c r="I2141">
        <v>2163</v>
      </c>
      <c r="J2141">
        <v>9.3143027999999983</v>
      </c>
      <c r="K2141">
        <v>5.8033289999999994E-2</v>
      </c>
      <c r="L2141" s="7">
        <f t="shared" si="35"/>
        <v>6.2305565157276185E-3</v>
      </c>
      <c r="M2141" s="9">
        <v>0</v>
      </c>
      <c r="N2141" s="4">
        <v>0.41530671296296073</v>
      </c>
      <c r="O2141" s="6">
        <v>0.98269555362654326</v>
      </c>
      <c r="P2141" s="4">
        <v>9.3723360899999992</v>
      </c>
    </row>
    <row r="2142" spans="1:16" x14ac:dyDescent="0.3">
      <c r="A2142" s="1">
        <v>45838</v>
      </c>
      <c r="B2142" t="s">
        <v>33</v>
      </c>
      <c r="C2142" t="s">
        <v>9</v>
      </c>
      <c r="D2142" t="s">
        <v>87</v>
      </c>
      <c r="E2142" t="s">
        <v>18</v>
      </c>
      <c r="F2142" s="4">
        <v>1</v>
      </c>
      <c r="G2142" s="8">
        <v>336259.45945945947</v>
      </c>
      <c r="H2142">
        <v>330625</v>
      </c>
      <c r="I2142">
        <v>3067</v>
      </c>
      <c r="J2142">
        <v>12.56705625</v>
      </c>
      <c r="K2142">
        <v>0.11657666999999999</v>
      </c>
      <c r="L2142" s="7">
        <f t="shared" si="35"/>
        <v>9.2763705103969755E-3</v>
      </c>
      <c r="M2142" s="9">
        <v>0</v>
      </c>
      <c r="N2142" s="4">
        <v>0.18324845679012405</v>
      </c>
      <c r="O2142" s="6">
        <v>0.99236464763374488</v>
      </c>
      <c r="P2142" s="4">
        <v>12.683632919999999</v>
      </c>
    </row>
    <row r="2143" spans="1:16" x14ac:dyDescent="0.3">
      <c r="A2143" s="1">
        <v>45838</v>
      </c>
      <c r="B2143" t="s">
        <v>33</v>
      </c>
      <c r="C2143" t="s">
        <v>11</v>
      </c>
      <c r="D2143" t="s">
        <v>103</v>
      </c>
      <c r="E2143" t="s">
        <v>4</v>
      </c>
      <c r="F2143" s="4">
        <v>1</v>
      </c>
      <c r="G2143" s="8">
        <v>28212.244897959183</v>
      </c>
      <c r="H2143">
        <v>26240</v>
      </c>
      <c r="I2143">
        <v>454</v>
      </c>
      <c r="J2143">
        <v>9.4464000000000006</v>
      </c>
      <c r="K2143">
        <v>0.16344</v>
      </c>
      <c r="L2143" s="7">
        <f t="shared" si="35"/>
        <v>1.7301829268292684E-2</v>
      </c>
      <c r="M2143" s="9">
        <v>0</v>
      </c>
      <c r="N2143" s="4">
        <v>1.2915624999999991</v>
      </c>
      <c r="O2143" s="6">
        <v>0.94618489583333332</v>
      </c>
      <c r="P2143" s="4">
        <v>9.6098400000000002</v>
      </c>
    </row>
    <row r="2144" spans="1:16" x14ac:dyDescent="0.3">
      <c r="A2144" s="1">
        <v>45838</v>
      </c>
      <c r="B2144" t="s">
        <v>33</v>
      </c>
      <c r="C2144" t="s">
        <v>14</v>
      </c>
      <c r="D2144" t="s">
        <v>71</v>
      </c>
      <c r="E2144" t="s">
        <v>4</v>
      </c>
      <c r="F2144" s="4">
        <v>1</v>
      </c>
      <c r="G2144" s="8">
        <v>460800</v>
      </c>
      <c r="H2144">
        <v>316800</v>
      </c>
      <c r="I2144">
        <v>2800</v>
      </c>
      <c r="J2144">
        <v>7.0329600000000001</v>
      </c>
      <c r="K2144">
        <v>6.216E-2</v>
      </c>
      <c r="L2144" s="7">
        <f t="shared" si="35"/>
        <v>8.8383838383838381E-3</v>
      </c>
      <c r="M2144" s="9">
        <v>1.2520800000000001</v>
      </c>
      <c r="N2144" s="4">
        <v>4.416666666666667</v>
      </c>
      <c r="O2144" s="6">
        <v>0.81597222222222221</v>
      </c>
      <c r="P2144" s="4">
        <v>8.3472000000000008</v>
      </c>
    </row>
    <row r="2145" spans="1:16" x14ac:dyDescent="0.3">
      <c r="A2145" s="1">
        <v>45838</v>
      </c>
      <c r="B2145" t="s">
        <v>33</v>
      </c>
      <c r="C2145" t="s">
        <v>15</v>
      </c>
      <c r="D2145" t="s">
        <v>68</v>
      </c>
      <c r="E2145" t="s">
        <v>4</v>
      </c>
      <c r="F2145" s="4">
        <v>1</v>
      </c>
      <c r="G2145" s="8">
        <v>444342.85714285716</v>
      </c>
      <c r="H2145">
        <v>350000</v>
      </c>
      <c r="I2145">
        <v>3900</v>
      </c>
      <c r="J2145">
        <v>7</v>
      </c>
      <c r="K2145">
        <v>7.8E-2</v>
      </c>
      <c r="L2145" s="7">
        <f t="shared" si="35"/>
        <v>1.1142857142857144E-2</v>
      </c>
      <c r="M2145" s="9">
        <v>0.67500000000000004</v>
      </c>
      <c r="N2145" s="4">
        <v>3.0621141975308652</v>
      </c>
      <c r="O2145" s="6">
        <v>0.87241190843621397</v>
      </c>
      <c r="P2145" s="4">
        <v>7.7530000000000001</v>
      </c>
    </row>
    <row r="2146" spans="1:16" x14ac:dyDescent="0.3">
      <c r="A2146" s="1">
        <v>45838</v>
      </c>
      <c r="B2146" t="s">
        <v>33</v>
      </c>
      <c r="C2146" t="s">
        <v>16</v>
      </c>
      <c r="D2146" t="s">
        <v>92</v>
      </c>
      <c r="E2146" t="s">
        <v>4</v>
      </c>
      <c r="F2146" s="4">
        <v>1</v>
      </c>
      <c r="G2146" s="8">
        <v>540939.13043478259</v>
      </c>
      <c r="H2146">
        <v>477792</v>
      </c>
      <c r="I2146">
        <v>800</v>
      </c>
      <c r="J2146">
        <v>23.411808000000001</v>
      </c>
      <c r="K2146">
        <v>3.9199999999999999E-2</v>
      </c>
      <c r="L2146" s="7">
        <f t="shared" si="35"/>
        <v>1.674368762976358E-3</v>
      </c>
      <c r="M2146" s="9">
        <v>0</v>
      </c>
      <c r="N2146" s="4">
        <v>2.8656754596322931</v>
      </c>
      <c r="O2146" s="6">
        <v>0.88474279835390945</v>
      </c>
      <c r="P2146" s="4">
        <v>23.451008000000002</v>
      </c>
    </row>
    <row r="2147" spans="1:16" x14ac:dyDescent="0.3">
      <c r="A2147" s="1">
        <v>45838</v>
      </c>
      <c r="B2147" t="s">
        <v>33</v>
      </c>
      <c r="C2147" t="s">
        <v>17</v>
      </c>
      <c r="D2147" t="s">
        <v>63</v>
      </c>
      <c r="E2147" t="s">
        <v>10</v>
      </c>
      <c r="F2147" s="4">
        <v>1</v>
      </c>
      <c r="G2147" s="8">
        <v>676173.91304347839</v>
      </c>
      <c r="H2147">
        <v>475200</v>
      </c>
      <c r="I2147">
        <v>2500</v>
      </c>
      <c r="J2147">
        <v>8.0308799999999998</v>
      </c>
      <c r="K2147">
        <v>4.2250000000000003E-2</v>
      </c>
      <c r="L2147" s="7">
        <f t="shared" si="35"/>
        <v>5.2609427609427613E-3</v>
      </c>
      <c r="M2147" s="9">
        <v>0.52389999999999992</v>
      </c>
      <c r="N2147" s="4">
        <v>5.9442901234567938</v>
      </c>
      <c r="O2147" s="6">
        <v>0.75232124485596696</v>
      </c>
      <c r="P2147" s="4">
        <v>8.5970300000000002</v>
      </c>
    </row>
    <row r="2148" spans="1:16" x14ac:dyDescent="0.3">
      <c r="A2148" s="1">
        <v>45839</v>
      </c>
      <c r="B2148" t="s">
        <v>35</v>
      </c>
      <c r="C2148" t="s">
        <v>3</v>
      </c>
      <c r="D2148" t="s">
        <v>86</v>
      </c>
      <c r="E2148" t="s">
        <v>4</v>
      </c>
      <c r="F2148" s="4">
        <v>1</v>
      </c>
      <c r="G2148" s="8">
        <v>150807.27272727271</v>
      </c>
      <c r="H2148">
        <v>135000</v>
      </c>
      <c r="I2148">
        <v>2066</v>
      </c>
      <c r="J2148">
        <v>5.13</v>
      </c>
      <c r="K2148">
        <v>7.8507999999999994E-2</v>
      </c>
      <c r="L2148" s="7">
        <f t="shared" si="35"/>
        <v>1.5303703703703703E-2</v>
      </c>
      <c r="M2148" s="9">
        <v>0</v>
      </c>
      <c r="N2148" s="4">
        <v>2.4411175710594279</v>
      </c>
      <c r="O2148" s="6">
        <v>0.90888189621913595</v>
      </c>
      <c r="P2148" s="4">
        <v>5.2085080000000001</v>
      </c>
    </row>
    <row r="2149" spans="1:16" x14ac:dyDescent="0.3">
      <c r="A2149" s="1">
        <v>45839</v>
      </c>
      <c r="B2149" t="s">
        <v>35</v>
      </c>
      <c r="C2149" t="s">
        <v>5</v>
      </c>
      <c r="D2149" t="s">
        <v>97</v>
      </c>
      <c r="E2149" t="s">
        <v>4</v>
      </c>
      <c r="F2149" s="4">
        <v>1</v>
      </c>
      <c r="G2149" s="8">
        <v>219816.25441696111</v>
      </c>
      <c r="H2149">
        <v>198000</v>
      </c>
      <c r="I2149">
        <v>4254</v>
      </c>
      <c r="J2149">
        <v>10.6128</v>
      </c>
      <c r="K2149">
        <v>0.22801440000000001</v>
      </c>
      <c r="L2149" s="7">
        <f t="shared" si="35"/>
        <v>2.1484848484848485E-2</v>
      </c>
      <c r="M2149" s="9">
        <v>0</v>
      </c>
      <c r="N2149" s="4">
        <v>2.0918005050505024</v>
      </c>
      <c r="O2149" s="6">
        <v>0.92010484182098773</v>
      </c>
      <c r="P2149" s="4">
        <v>10.840814400000001</v>
      </c>
    </row>
    <row r="2150" spans="1:16" x14ac:dyDescent="0.3">
      <c r="A2150" s="1">
        <v>45839</v>
      </c>
      <c r="B2150" t="s">
        <v>35</v>
      </c>
      <c r="C2150" t="s">
        <v>6</v>
      </c>
      <c r="D2150" t="s">
        <v>81</v>
      </c>
      <c r="E2150" t="s">
        <v>4</v>
      </c>
      <c r="F2150" s="4">
        <v>1</v>
      </c>
      <c r="G2150" s="8">
        <v>271650.65502183407</v>
      </c>
      <c r="H2150">
        <v>244375</v>
      </c>
      <c r="I2150">
        <v>5869</v>
      </c>
      <c r="J2150">
        <v>7.9421875000000002</v>
      </c>
      <c r="K2150">
        <v>0.19074250000000001</v>
      </c>
      <c r="L2150" s="7">
        <f t="shared" si="35"/>
        <v>2.4016368286445013E-2</v>
      </c>
      <c r="M2150" s="9">
        <v>0</v>
      </c>
      <c r="N2150" s="4">
        <v>1.9452873015873025</v>
      </c>
      <c r="O2150" s="6">
        <v>0.92119785236625507</v>
      </c>
      <c r="P2150" s="4">
        <v>8.13293</v>
      </c>
    </row>
    <row r="2151" spans="1:16" x14ac:dyDescent="0.3">
      <c r="A2151" s="1">
        <v>45839</v>
      </c>
      <c r="B2151" t="s">
        <v>35</v>
      </c>
      <c r="C2151" t="s">
        <v>7</v>
      </c>
      <c r="D2151" t="s">
        <v>74</v>
      </c>
      <c r="E2151" t="s">
        <v>13</v>
      </c>
      <c r="F2151" s="4">
        <v>1</v>
      </c>
      <c r="G2151" s="8">
        <v>212676.92307692309</v>
      </c>
      <c r="H2151">
        <v>180480</v>
      </c>
      <c r="I2151">
        <v>5095</v>
      </c>
      <c r="J2151">
        <v>4.3315200000000003</v>
      </c>
      <c r="K2151">
        <v>0.12228</v>
      </c>
      <c r="L2151" s="7">
        <f t="shared" si="35"/>
        <v>2.8230274822695037E-2</v>
      </c>
      <c r="M2151" s="9">
        <v>0.21657599999999999</v>
      </c>
      <c r="N2151" s="4">
        <v>2.2772577519379866</v>
      </c>
      <c r="O2151" s="6">
        <v>0.91499819155092588</v>
      </c>
      <c r="P2151" s="4">
        <v>4.6703760000000001</v>
      </c>
    </row>
    <row r="2152" spans="1:16" x14ac:dyDescent="0.3">
      <c r="A2152" s="1">
        <v>45839</v>
      </c>
      <c r="B2152" t="s">
        <v>35</v>
      </c>
      <c r="C2152" t="s">
        <v>8</v>
      </c>
      <c r="D2152" t="s">
        <v>75</v>
      </c>
      <c r="E2152" t="s">
        <v>27</v>
      </c>
      <c r="F2152" s="4">
        <v>1</v>
      </c>
      <c r="G2152" s="8">
        <v>355474.28571428568</v>
      </c>
      <c r="H2152">
        <v>347160</v>
      </c>
      <c r="I2152">
        <v>0</v>
      </c>
      <c r="J2152">
        <v>9.3143027999999983</v>
      </c>
      <c r="K2152">
        <v>0</v>
      </c>
      <c r="L2152" s="7">
        <f t="shared" si="35"/>
        <v>0</v>
      </c>
      <c r="M2152" s="9">
        <v>0</v>
      </c>
      <c r="N2152" s="4">
        <v>0.56134259259259034</v>
      </c>
      <c r="O2152" s="6">
        <v>0.97661072530864201</v>
      </c>
      <c r="P2152" s="4">
        <v>9.3143027999999983</v>
      </c>
    </row>
    <row r="2153" spans="1:16" x14ac:dyDescent="0.3">
      <c r="A2153" s="1">
        <v>45839</v>
      </c>
      <c r="B2153" t="s">
        <v>35</v>
      </c>
      <c r="C2153" t="s">
        <v>9</v>
      </c>
      <c r="D2153" t="s">
        <v>87</v>
      </c>
      <c r="E2153" t="s">
        <v>18</v>
      </c>
      <c r="F2153" s="4">
        <v>5.2083333333333336E-2</v>
      </c>
      <c r="G2153" s="8">
        <v>17419.354838709674</v>
      </c>
      <c r="H2153">
        <v>15000</v>
      </c>
      <c r="I2153">
        <v>500</v>
      </c>
      <c r="J2153">
        <v>0.57015000000000005</v>
      </c>
      <c r="K2153">
        <v>1.9005000000000001E-2</v>
      </c>
      <c r="L2153" s="7">
        <f t="shared" si="35"/>
        <v>3.3333333333333333E-2</v>
      </c>
      <c r="M2153" s="9">
        <v>0</v>
      </c>
      <c r="N2153" s="4">
        <v>0.13773148148148129</v>
      </c>
      <c r="O2153" s="6">
        <v>0.88981481481481495</v>
      </c>
      <c r="P2153" s="4">
        <v>0.58915499999999998</v>
      </c>
    </row>
    <row r="2154" spans="1:16" x14ac:dyDescent="0.3">
      <c r="A2154" s="1">
        <v>45839</v>
      </c>
      <c r="B2154" t="s">
        <v>35</v>
      </c>
      <c r="C2154" t="s">
        <v>9</v>
      </c>
      <c r="D2154" t="s">
        <v>87</v>
      </c>
      <c r="E2154" t="s">
        <v>4</v>
      </c>
      <c r="F2154" s="4">
        <v>0.9375</v>
      </c>
      <c r="G2154" s="8">
        <v>313548.38709677418</v>
      </c>
      <c r="H2154">
        <v>307500</v>
      </c>
      <c r="I2154">
        <v>3392</v>
      </c>
      <c r="J2154">
        <v>11.688075</v>
      </c>
      <c r="K2154">
        <v>0.12892992</v>
      </c>
      <c r="L2154" s="7">
        <f t="shared" si="35"/>
        <v>1.1030894308943089E-2</v>
      </c>
      <c r="M2154" s="9">
        <v>0</v>
      </c>
      <c r="N2154" s="4">
        <v>0.19062037037036955</v>
      </c>
      <c r="O2154" s="6">
        <v>0.99152798353909466</v>
      </c>
      <c r="P2154" s="4">
        <v>11.81700492</v>
      </c>
    </row>
    <row r="2155" spans="1:16" x14ac:dyDescent="0.3">
      <c r="A2155" s="1">
        <v>45839</v>
      </c>
      <c r="B2155" t="s">
        <v>35</v>
      </c>
      <c r="C2155" t="s">
        <v>11</v>
      </c>
      <c r="D2155" t="s">
        <v>103</v>
      </c>
      <c r="E2155" t="s">
        <v>4</v>
      </c>
      <c r="F2155" s="4">
        <v>1</v>
      </c>
      <c r="G2155" s="8">
        <v>30720</v>
      </c>
      <c r="H2155">
        <v>28160</v>
      </c>
      <c r="I2155">
        <v>87</v>
      </c>
      <c r="J2155">
        <v>10.137600000000001</v>
      </c>
      <c r="K2155">
        <v>3.1320000000000001E-2</v>
      </c>
      <c r="L2155" s="7">
        <f t="shared" si="35"/>
        <v>3.0894886363636363E-3</v>
      </c>
      <c r="M2155" s="9">
        <v>0</v>
      </c>
      <c r="N2155" s="4">
        <v>1.9320312500000001</v>
      </c>
      <c r="O2155" s="6">
        <v>0.91949869791666672</v>
      </c>
      <c r="P2155" s="4">
        <v>10.16892</v>
      </c>
    </row>
    <row r="2156" spans="1:16" x14ac:dyDescent="0.3">
      <c r="A2156" s="1">
        <v>45839</v>
      </c>
      <c r="B2156" t="s">
        <v>35</v>
      </c>
      <c r="C2156" t="s">
        <v>14</v>
      </c>
      <c r="D2156" t="s">
        <v>71</v>
      </c>
      <c r="E2156" t="s">
        <v>4</v>
      </c>
      <c r="F2156" s="4">
        <v>1</v>
      </c>
      <c r="G2156" s="8">
        <v>414720</v>
      </c>
      <c r="H2156">
        <v>360000</v>
      </c>
      <c r="I2156">
        <v>2150</v>
      </c>
      <c r="J2156">
        <v>7.992</v>
      </c>
      <c r="K2156">
        <v>4.7730000000000002E-2</v>
      </c>
      <c r="L2156" s="7">
        <f t="shared" si="35"/>
        <v>5.9722222222222225E-3</v>
      </c>
      <c r="M2156" s="9">
        <v>8.8800000000000004E-2</v>
      </c>
      <c r="N2156" s="4">
        <v>2.8107638888888888</v>
      </c>
      <c r="O2156" s="6">
        <v>0.88288483796296291</v>
      </c>
      <c r="P2156" s="4">
        <v>8.1285299999999996</v>
      </c>
    </row>
    <row r="2157" spans="1:16" x14ac:dyDescent="0.3">
      <c r="A2157" s="1">
        <v>45839</v>
      </c>
      <c r="B2157" t="s">
        <v>35</v>
      </c>
      <c r="C2157" t="s">
        <v>15</v>
      </c>
      <c r="D2157" t="s">
        <v>68</v>
      </c>
      <c r="E2157" t="s">
        <v>4</v>
      </c>
      <c r="F2157" s="4">
        <v>1</v>
      </c>
      <c r="G2157" s="8">
        <v>444342.85714285716</v>
      </c>
      <c r="H2157">
        <v>405000</v>
      </c>
      <c r="I2157">
        <v>1588</v>
      </c>
      <c r="J2157">
        <v>8.1</v>
      </c>
      <c r="K2157">
        <v>3.1759999999999997E-2</v>
      </c>
      <c r="L2157" s="7">
        <f t="shared" si="35"/>
        <v>3.9209876543209879E-3</v>
      </c>
      <c r="M2157" s="9">
        <v>0.6</v>
      </c>
      <c r="N2157" s="4">
        <v>0.41885802469135897</v>
      </c>
      <c r="O2157" s="6">
        <v>0.98254758230452677</v>
      </c>
      <c r="P2157" s="4">
        <v>8.7317599999999995</v>
      </c>
    </row>
    <row r="2158" spans="1:16" x14ac:dyDescent="0.3">
      <c r="A2158" s="1">
        <v>45839</v>
      </c>
      <c r="B2158" t="s">
        <v>35</v>
      </c>
      <c r="C2158" t="s">
        <v>16</v>
      </c>
      <c r="D2158" t="s">
        <v>92</v>
      </c>
      <c r="E2158" t="s">
        <v>4</v>
      </c>
      <c r="F2158" s="4">
        <v>1</v>
      </c>
      <c r="G2158" s="8">
        <v>540939.13043478259</v>
      </c>
      <c r="H2158">
        <v>320544</v>
      </c>
      <c r="I2158">
        <v>5500</v>
      </c>
      <c r="J2158">
        <v>15.706656000000001</v>
      </c>
      <c r="K2158">
        <v>0.26950000000000002</v>
      </c>
      <c r="L2158" s="7">
        <f t="shared" si="35"/>
        <v>1.7158330837576119E-2</v>
      </c>
      <c r="M2158" s="9">
        <v>2.370816</v>
      </c>
      <c r="N2158" s="4">
        <v>7.6533892885691444</v>
      </c>
      <c r="O2158" s="6">
        <v>0.6921813914609054</v>
      </c>
      <c r="P2158" s="4">
        <v>18.346972000000001</v>
      </c>
    </row>
    <row r="2159" spans="1:16" x14ac:dyDescent="0.3">
      <c r="A2159" s="1">
        <v>45839</v>
      </c>
      <c r="B2159" t="s">
        <v>35</v>
      </c>
      <c r="C2159" t="s">
        <v>17</v>
      </c>
      <c r="D2159" t="s">
        <v>63</v>
      </c>
      <c r="E2159" t="s">
        <v>10</v>
      </c>
      <c r="F2159" s="4">
        <v>1</v>
      </c>
      <c r="G2159" s="8">
        <v>691200</v>
      </c>
      <c r="H2159">
        <v>676800</v>
      </c>
      <c r="I2159">
        <v>700</v>
      </c>
      <c r="J2159">
        <v>11.437919999999998</v>
      </c>
      <c r="K2159">
        <v>1.1829999999999999E-2</v>
      </c>
      <c r="L2159" s="7">
        <f t="shared" si="35"/>
        <v>1.0342789598108747E-3</v>
      </c>
      <c r="M2159" s="9">
        <v>0</v>
      </c>
      <c r="N2159" s="4">
        <v>0.47569444444444448</v>
      </c>
      <c r="O2159" s="6">
        <v>0.98017939814814814</v>
      </c>
      <c r="P2159" s="4">
        <v>11.449749999999998</v>
      </c>
    </row>
    <row r="2160" spans="1:16" x14ac:dyDescent="0.3">
      <c r="A2160" s="1">
        <v>45840</v>
      </c>
      <c r="B2160" t="s">
        <v>35</v>
      </c>
      <c r="C2160" t="s">
        <v>3</v>
      </c>
      <c r="D2160" t="s">
        <v>86</v>
      </c>
      <c r="E2160" t="s">
        <v>4</v>
      </c>
      <c r="F2160" s="4">
        <v>1</v>
      </c>
      <c r="G2160" s="8">
        <v>151912.08791208791</v>
      </c>
      <c r="H2160">
        <v>135600</v>
      </c>
      <c r="I2160">
        <v>1636</v>
      </c>
      <c r="J2160">
        <v>5.1528</v>
      </c>
      <c r="K2160">
        <v>6.2168000000000001E-2</v>
      </c>
      <c r="L2160" s="7">
        <f t="shared" si="35"/>
        <v>1.2064896755162242E-2</v>
      </c>
      <c r="M2160" s="9">
        <v>0</v>
      </c>
      <c r="N2160" s="4">
        <v>2.4731925925925919</v>
      </c>
      <c r="O2160" s="6">
        <v>0.90339091435185181</v>
      </c>
      <c r="P2160" s="4">
        <v>5.2149679999999998</v>
      </c>
    </row>
    <row r="2161" spans="1:16" x14ac:dyDescent="0.3">
      <c r="A2161" s="1">
        <v>45840</v>
      </c>
      <c r="B2161" t="s">
        <v>35</v>
      </c>
      <c r="C2161" t="s">
        <v>5</v>
      </c>
      <c r="D2161" t="s">
        <v>97</v>
      </c>
      <c r="E2161" t="s">
        <v>4</v>
      </c>
      <c r="F2161" s="4">
        <v>1</v>
      </c>
      <c r="G2161" s="8">
        <v>220595.74468085109</v>
      </c>
      <c r="H2161">
        <v>205500</v>
      </c>
      <c r="I2161">
        <v>1301</v>
      </c>
      <c r="J2161">
        <v>11.014799999999999</v>
      </c>
      <c r="K2161">
        <v>6.9733600000000007E-2</v>
      </c>
      <c r="L2161" s="7">
        <f t="shared" si="35"/>
        <v>6.3309002433090027E-3</v>
      </c>
      <c r="M2161" s="9">
        <v>0</v>
      </c>
      <c r="N2161" s="4">
        <v>1.6372550505050532</v>
      </c>
      <c r="O2161" s="6">
        <v>0.93746595293209867</v>
      </c>
      <c r="P2161" s="4">
        <v>11.0845336</v>
      </c>
    </row>
    <row r="2162" spans="1:16" x14ac:dyDescent="0.3">
      <c r="A2162" s="1">
        <v>45840</v>
      </c>
      <c r="B2162" t="s">
        <v>35</v>
      </c>
      <c r="C2162" t="s">
        <v>6</v>
      </c>
      <c r="D2162" t="s">
        <v>81</v>
      </c>
      <c r="E2162" t="s">
        <v>4</v>
      </c>
      <c r="F2162" s="4">
        <v>1</v>
      </c>
      <c r="G2162" s="8">
        <v>264714.89361702127</v>
      </c>
      <c r="H2162">
        <v>256100</v>
      </c>
      <c r="I2162">
        <v>660</v>
      </c>
      <c r="J2162">
        <v>8.3232499999999998</v>
      </c>
      <c r="K2162">
        <v>2.145E-2</v>
      </c>
      <c r="L2162" s="7">
        <f t="shared" si="35"/>
        <v>2.5771183131589222E-3</v>
      </c>
      <c r="M2162" s="9">
        <v>0</v>
      </c>
      <c r="N2162" s="4">
        <v>0.74182539682539617</v>
      </c>
      <c r="O2162" s="6">
        <v>0.96994920267489715</v>
      </c>
      <c r="P2162" s="4">
        <v>8.3446999999999996</v>
      </c>
    </row>
    <row r="2163" spans="1:16" x14ac:dyDescent="0.3">
      <c r="A2163" s="1">
        <v>45840</v>
      </c>
      <c r="B2163" t="s">
        <v>35</v>
      </c>
      <c r="C2163" t="s">
        <v>7</v>
      </c>
      <c r="D2163" t="s">
        <v>74</v>
      </c>
      <c r="E2163" t="s">
        <v>13</v>
      </c>
      <c r="F2163" s="4">
        <v>1</v>
      </c>
      <c r="G2163" s="8">
        <v>216000</v>
      </c>
      <c r="H2163">
        <v>206592</v>
      </c>
      <c r="I2163">
        <v>870</v>
      </c>
      <c r="J2163">
        <v>4.9582079999999999</v>
      </c>
      <c r="K2163">
        <v>2.0879999999999999E-2</v>
      </c>
      <c r="L2163" s="7">
        <f t="shared" si="35"/>
        <v>4.211198884758364E-3</v>
      </c>
      <c r="M2163" s="9">
        <v>0</v>
      </c>
      <c r="N2163" s="4">
        <v>1.0589767441860465</v>
      </c>
      <c r="O2163" s="6">
        <v>0.96047222222222217</v>
      </c>
      <c r="P2163" s="4">
        <v>4.979088</v>
      </c>
    </row>
    <row r="2164" spans="1:16" x14ac:dyDescent="0.3">
      <c r="A2164" s="1">
        <v>45840</v>
      </c>
      <c r="B2164" t="s">
        <v>35</v>
      </c>
      <c r="C2164" t="s">
        <v>8</v>
      </c>
      <c r="D2164" t="s">
        <v>75</v>
      </c>
      <c r="E2164" t="s">
        <v>27</v>
      </c>
      <c r="F2164" s="4">
        <v>1</v>
      </c>
      <c r="G2164" s="8">
        <v>355474.28571428568</v>
      </c>
      <c r="H2164">
        <v>315620</v>
      </c>
      <c r="I2164">
        <v>2791</v>
      </c>
      <c r="J2164">
        <v>8.4680845999999992</v>
      </c>
      <c r="K2164">
        <v>7.4882530000000003E-2</v>
      </c>
      <c r="L2164" s="7">
        <f t="shared" si="35"/>
        <v>8.8429123629681257E-3</v>
      </c>
      <c r="M2164" s="9">
        <v>0.22805500000000001</v>
      </c>
      <c r="N2164" s="4">
        <v>1.9284625771604917</v>
      </c>
      <c r="O2164" s="6">
        <v>0.91964739261831285</v>
      </c>
      <c r="P2164" s="4">
        <v>8.7710221299999986</v>
      </c>
    </row>
    <row r="2165" spans="1:16" x14ac:dyDescent="0.3">
      <c r="A2165" s="1">
        <v>45840</v>
      </c>
      <c r="B2165" t="s">
        <v>35</v>
      </c>
      <c r="C2165" t="s">
        <v>9</v>
      </c>
      <c r="D2165" t="s">
        <v>87</v>
      </c>
      <c r="E2165" t="s">
        <v>4</v>
      </c>
      <c r="F2165" s="4">
        <v>1</v>
      </c>
      <c r="G2165" s="8">
        <v>336259.45945945947</v>
      </c>
      <c r="H2165">
        <v>330000</v>
      </c>
      <c r="I2165">
        <v>418</v>
      </c>
      <c r="J2165">
        <v>12.5433</v>
      </c>
      <c r="K2165">
        <v>1.5888179999999998E-2</v>
      </c>
      <c r="L2165" s="7">
        <f t="shared" si="35"/>
        <v>1.2666666666666666E-3</v>
      </c>
      <c r="M2165" s="9">
        <v>0</v>
      </c>
      <c r="N2165" s="4">
        <v>0.4169251543209882</v>
      </c>
      <c r="O2165" s="6">
        <v>0.9826281185699588</v>
      </c>
      <c r="P2165" s="4">
        <v>12.55918818</v>
      </c>
    </row>
    <row r="2166" spans="1:16" x14ac:dyDescent="0.3">
      <c r="A2166" s="1">
        <v>45840</v>
      </c>
      <c r="B2166" t="s">
        <v>35</v>
      </c>
      <c r="C2166" t="s">
        <v>11</v>
      </c>
      <c r="D2166" t="s">
        <v>103</v>
      </c>
      <c r="E2166" t="s">
        <v>4</v>
      </c>
      <c r="F2166" s="4">
        <v>1</v>
      </c>
      <c r="G2166" s="8">
        <v>28800</v>
      </c>
      <c r="H2166">
        <v>27600</v>
      </c>
      <c r="I2166">
        <v>184</v>
      </c>
      <c r="J2166">
        <v>9.9359999999999999</v>
      </c>
      <c r="K2166">
        <v>6.6239999999999993E-2</v>
      </c>
      <c r="L2166" s="7">
        <f t="shared" si="35"/>
        <v>6.6666666666666671E-3</v>
      </c>
      <c r="M2166" s="9">
        <v>0</v>
      </c>
      <c r="N2166" s="4">
        <v>0.84666666666666657</v>
      </c>
      <c r="O2166" s="6">
        <v>0.96472222222222226</v>
      </c>
      <c r="P2166" s="4">
        <v>10.00224</v>
      </c>
    </row>
    <row r="2167" spans="1:16" x14ac:dyDescent="0.3">
      <c r="A2167" s="1">
        <v>45840</v>
      </c>
      <c r="B2167" t="s">
        <v>35</v>
      </c>
      <c r="C2167" t="s">
        <v>14</v>
      </c>
      <c r="D2167" t="s">
        <v>71</v>
      </c>
      <c r="E2167" t="s">
        <v>4</v>
      </c>
      <c r="F2167" s="4">
        <v>1</v>
      </c>
      <c r="G2167" s="8">
        <v>478523.07692307694</v>
      </c>
      <c r="H2167">
        <v>355200</v>
      </c>
      <c r="I2167">
        <v>2100</v>
      </c>
      <c r="J2167">
        <v>7.88544</v>
      </c>
      <c r="K2167">
        <v>4.6620000000000002E-2</v>
      </c>
      <c r="L2167" s="7">
        <f t="shared" si="35"/>
        <v>5.9121621621621625E-3</v>
      </c>
      <c r="M2167" s="9">
        <v>0.18648000000000001</v>
      </c>
      <c r="N2167" s="4">
        <v>5.6585648148148149</v>
      </c>
      <c r="O2167" s="6">
        <v>0.76422646604938271</v>
      </c>
      <c r="P2167" s="4">
        <v>8.1185399999999994</v>
      </c>
    </row>
    <row r="2168" spans="1:16" x14ac:dyDescent="0.3">
      <c r="A2168" s="1">
        <v>45840</v>
      </c>
      <c r="B2168" t="s">
        <v>35</v>
      </c>
      <c r="C2168" t="s">
        <v>15</v>
      </c>
      <c r="D2168" t="s">
        <v>68</v>
      </c>
      <c r="E2168" t="s">
        <v>4</v>
      </c>
      <c r="F2168" s="4">
        <v>1</v>
      </c>
      <c r="G2168" s="8">
        <v>460800</v>
      </c>
      <c r="H2168">
        <v>395000</v>
      </c>
      <c r="I2168">
        <v>1590</v>
      </c>
      <c r="J2168">
        <v>7.9</v>
      </c>
      <c r="K2168">
        <v>3.1800000000000002E-2</v>
      </c>
      <c r="L2168" s="7">
        <f t="shared" si="35"/>
        <v>4.0253164556962023E-3</v>
      </c>
      <c r="M2168" s="9">
        <v>0.5</v>
      </c>
      <c r="N2168" s="4">
        <v>2.0421874999999998</v>
      </c>
      <c r="O2168" s="6">
        <v>0.91490885416666667</v>
      </c>
      <c r="P2168" s="4">
        <v>8.4318000000000008</v>
      </c>
    </row>
    <row r="2169" spans="1:16" x14ac:dyDescent="0.3">
      <c r="A2169" s="1">
        <v>45840</v>
      </c>
      <c r="B2169" t="s">
        <v>35</v>
      </c>
      <c r="C2169" t="s">
        <v>16</v>
      </c>
      <c r="D2169" t="s">
        <v>92</v>
      </c>
      <c r="E2169" t="s">
        <v>4</v>
      </c>
      <c r="F2169" s="4">
        <v>1</v>
      </c>
      <c r="G2169" s="8">
        <v>540939.13043478259</v>
      </c>
      <c r="H2169">
        <v>450000</v>
      </c>
      <c r="I2169">
        <v>1050</v>
      </c>
      <c r="J2169">
        <v>22.05</v>
      </c>
      <c r="K2169">
        <v>5.1450000000000003E-2</v>
      </c>
      <c r="L2169" s="7">
        <f t="shared" si="35"/>
        <v>2.3333333333333335E-3</v>
      </c>
      <c r="M2169" s="9">
        <v>0.96510399999999996</v>
      </c>
      <c r="N2169" s="4">
        <v>3.2263029576338922</v>
      </c>
      <c r="O2169" s="6">
        <v>0.87023839377572021</v>
      </c>
      <c r="P2169" s="4">
        <v>23.066554</v>
      </c>
    </row>
    <row r="2170" spans="1:16" x14ac:dyDescent="0.3">
      <c r="A2170" s="1">
        <v>45840</v>
      </c>
      <c r="B2170" t="s">
        <v>35</v>
      </c>
      <c r="C2170" t="s">
        <v>17</v>
      </c>
      <c r="D2170" t="s">
        <v>63</v>
      </c>
      <c r="E2170" t="s">
        <v>10</v>
      </c>
      <c r="F2170" s="4">
        <v>1</v>
      </c>
      <c r="G2170" s="8">
        <v>691200</v>
      </c>
      <c r="H2170">
        <v>672000</v>
      </c>
      <c r="I2170">
        <v>550</v>
      </c>
      <c r="J2170">
        <v>11.356799999999998</v>
      </c>
      <c r="K2170">
        <v>9.2949999999999994E-3</v>
      </c>
      <c r="L2170" s="7">
        <f t="shared" si="35"/>
        <v>8.1845238095238097E-4</v>
      </c>
      <c r="M2170" s="9">
        <v>4.0559999999999999E-2</v>
      </c>
      <c r="N2170" s="4">
        <v>0.56423611111111105</v>
      </c>
      <c r="O2170" s="6">
        <v>0.97649016203703709</v>
      </c>
      <c r="P2170" s="4">
        <v>11.406654999999999</v>
      </c>
    </row>
    <row r="2171" spans="1:16" x14ac:dyDescent="0.3">
      <c r="A2171" s="1">
        <v>45841</v>
      </c>
      <c r="B2171" t="s">
        <v>35</v>
      </c>
      <c r="C2171" t="s">
        <v>3</v>
      </c>
      <c r="D2171" t="s">
        <v>86</v>
      </c>
      <c r="E2171" t="s">
        <v>4</v>
      </c>
      <c r="F2171" s="4">
        <v>1</v>
      </c>
      <c r="G2171" s="8">
        <v>151912.08791208791</v>
      </c>
      <c r="H2171">
        <v>133200</v>
      </c>
      <c r="I2171">
        <v>1210</v>
      </c>
      <c r="J2171">
        <v>5.0616000000000003</v>
      </c>
      <c r="K2171">
        <v>4.598E-2</v>
      </c>
      <c r="L2171" s="7">
        <f t="shared" si="35"/>
        <v>9.0840840840840844E-3</v>
      </c>
      <c r="M2171" s="9">
        <v>0</v>
      </c>
      <c r="N2171" s="4">
        <v>2.9494259259259255</v>
      </c>
      <c r="O2171" s="6">
        <v>0.88478804976851855</v>
      </c>
      <c r="P2171" s="4">
        <v>5.1075799999999996</v>
      </c>
    </row>
    <row r="2172" spans="1:16" x14ac:dyDescent="0.3">
      <c r="A2172" s="1">
        <v>45841</v>
      </c>
      <c r="B2172" t="s">
        <v>35</v>
      </c>
      <c r="C2172" t="s">
        <v>5</v>
      </c>
      <c r="D2172" t="s">
        <v>97</v>
      </c>
      <c r="E2172" t="s">
        <v>4</v>
      </c>
      <c r="F2172" s="4">
        <v>1</v>
      </c>
      <c r="G2172" s="8">
        <v>219816.25441696111</v>
      </c>
      <c r="H2172">
        <v>168000</v>
      </c>
      <c r="I2172">
        <v>1726</v>
      </c>
      <c r="J2172">
        <v>9.0047999999999995</v>
      </c>
      <c r="K2172">
        <v>9.2513600000000001E-2</v>
      </c>
      <c r="L2172" s="7">
        <f t="shared" si="35"/>
        <v>1.0273809523809524E-2</v>
      </c>
      <c r="M2172" s="9">
        <v>0</v>
      </c>
      <c r="N2172" s="4">
        <v>5.9661372053872022</v>
      </c>
      <c r="O2172" s="6">
        <v>0.77212670396090544</v>
      </c>
      <c r="P2172" s="4">
        <v>9.0973135999999997</v>
      </c>
    </row>
    <row r="2173" spans="1:16" x14ac:dyDescent="0.3">
      <c r="A2173" s="1">
        <v>45841</v>
      </c>
      <c r="B2173" t="s">
        <v>35</v>
      </c>
      <c r="C2173" t="s">
        <v>6</v>
      </c>
      <c r="D2173" t="s">
        <v>81</v>
      </c>
      <c r="E2173" t="s">
        <v>4</v>
      </c>
      <c r="F2173" s="4">
        <v>1</v>
      </c>
      <c r="G2173" s="8">
        <v>270469.5652173913</v>
      </c>
      <c r="H2173">
        <v>265625</v>
      </c>
      <c r="I2173">
        <v>860</v>
      </c>
      <c r="J2173">
        <v>8.6328125</v>
      </c>
      <c r="K2173">
        <v>2.7949999999999999E-2</v>
      </c>
      <c r="L2173" s="7">
        <f t="shared" si="35"/>
        <v>3.2376470588235296E-3</v>
      </c>
      <c r="M2173" s="9">
        <v>0</v>
      </c>
      <c r="N2173" s="4">
        <v>0.36367063492063423</v>
      </c>
      <c r="O2173" s="6">
        <v>0.98526797196502058</v>
      </c>
      <c r="P2173" s="4">
        <v>8.6607625000000006</v>
      </c>
    </row>
    <row r="2174" spans="1:16" x14ac:dyDescent="0.3">
      <c r="A2174" s="1">
        <v>45841</v>
      </c>
      <c r="B2174" t="s">
        <v>35</v>
      </c>
      <c r="C2174" t="s">
        <v>7</v>
      </c>
      <c r="D2174" t="s">
        <v>74</v>
      </c>
      <c r="E2174" t="s">
        <v>13</v>
      </c>
      <c r="F2174" s="4">
        <v>1</v>
      </c>
      <c r="G2174" s="8">
        <v>212676.92307692309</v>
      </c>
      <c r="H2174">
        <v>162432</v>
      </c>
      <c r="I2174">
        <v>11758</v>
      </c>
      <c r="J2174">
        <v>3.8983680000000001</v>
      </c>
      <c r="K2174">
        <v>0.282192</v>
      </c>
      <c r="L2174" s="7">
        <f t="shared" si="35"/>
        <v>7.2387214342001571E-2</v>
      </c>
      <c r="M2174" s="9">
        <v>0.21657599999999999</v>
      </c>
      <c r="N2174" s="4">
        <v>3.7114147286821728</v>
      </c>
      <c r="O2174" s="6">
        <v>0.86146629050925916</v>
      </c>
      <c r="P2174" s="4">
        <v>4.3971359999999997</v>
      </c>
    </row>
    <row r="2175" spans="1:16" x14ac:dyDescent="0.3">
      <c r="A2175" s="1">
        <v>45841</v>
      </c>
      <c r="B2175" t="s">
        <v>35</v>
      </c>
      <c r="C2175" t="s">
        <v>8</v>
      </c>
      <c r="D2175" t="s">
        <v>75</v>
      </c>
      <c r="E2175" t="s">
        <v>27</v>
      </c>
      <c r="F2175" s="4">
        <v>1</v>
      </c>
      <c r="G2175" s="8">
        <v>355474.28571428568</v>
      </c>
      <c r="H2175">
        <v>326120</v>
      </c>
      <c r="I2175">
        <v>1247</v>
      </c>
      <c r="J2175">
        <v>8.7497995999999993</v>
      </c>
      <c r="K2175">
        <v>3.3457009999999995E-2</v>
      </c>
      <c r="L2175" s="7">
        <f t="shared" si="35"/>
        <v>3.8237458604194773E-3</v>
      </c>
      <c r="M2175" s="9">
        <v>0</v>
      </c>
      <c r="N2175" s="4">
        <v>1.8976755401234544</v>
      </c>
      <c r="O2175" s="6">
        <v>0.92093018582818942</v>
      </c>
      <c r="P2175" s="4">
        <v>8.7832566099999987</v>
      </c>
    </row>
    <row r="2176" spans="1:16" x14ac:dyDescent="0.3">
      <c r="A2176" s="1">
        <v>45841</v>
      </c>
      <c r="B2176" t="s">
        <v>35</v>
      </c>
      <c r="C2176" t="s">
        <v>9</v>
      </c>
      <c r="D2176" t="s">
        <v>87</v>
      </c>
      <c r="E2176" t="s">
        <v>4</v>
      </c>
      <c r="F2176" s="4">
        <v>1</v>
      </c>
      <c r="G2176" s="8">
        <v>324000</v>
      </c>
      <c r="H2176">
        <v>315000</v>
      </c>
      <c r="I2176">
        <v>900</v>
      </c>
      <c r="J2176">
        <v>11.97315</v>
      </c>
      <c r="K2176">
        <v>3.4209000000000003E-2</v>
      </c>
      <c r="L2176" s="7">
        <f t="shared" si="35"/>
        <v>2.8571428571428571E-3</v>
      </c>
      <c r="M2176" s="9">
        <v>0</v>
      </c>
      <c r="N2176" s="4">
        <v>0.6</v>
      </c>
      <c r="O2176" s="6">
        <v>0.97499999999999998</v>
      </c>
      <c r="P2176" s="4">
        <v>12.007358999999999</v>
      </c>
    </row>
    <row r="2177" spans="1:16" x14ac:dyDescent="0.3">
      <c r="A2177" s="1">
        <v>45841</v>
      </c>
      <c r="B2177" t="s">
        <v>35</v>
      </c>
      <c r="C2177" t="s">
        <v>11</v>
      </c>
      <c r="D2177" t="s">
        <v>103</v>
      </c>
      <c r="E2177" t="s">
        <v>4</v>
      </c>
      <c r="F2177" s="4">
        <v>1</v>
      </c>
      <c r="G2177" s="8">
        <v>28601.379310344826</v>
      </c>
      <c r="H2177">
        <v>26240</v>
      </c>
      <c r="I2177">
        <v>296</v>
      </c>
      <c r="J2177">
        <v>9.4464000000000006</v>
      </c>
      <c r="K2177">
        <v>0.10656</v>
      </c>
      <c r="L2177" s="7">
        <f t="shared" si="35"/>
        <v>1.1280487804878048E-2</v>
      </c>
      <c r="M2177" s="9">
        <v>0</v>
      </c>
      <c r="N2177" s="4">
        <v>1.7331018518518504</v>
      </c>
      <c r="O2177" s="6">
        <v>0.92778742283950622</v>
      </c>
      <c r="P2177" s="4">
        <v>9.5529600000000006</v>
      </c>
    </row>
    <row r="2178" spans="1:16" x14ac:dyDescent="0.3">
      <c r="A2178" s="1">
        <v>45841</v>
      </c>
      <c r="B2178" t="s">
        <v>35</v>
      </c>
      <c r="C2178" t="s">
        <v>14</v>
      </c>
      <c r="D2178" t="s">
        <v>71</v>
      </c>
      <c r="E2178" t="s">
        <v>4</v>
      </c>
      <c r="F2178" s="4">
        <v>1</v>
      </c>
      <c r="G2178" s="8">
        <v>460800</v>
      </c>
      <c r="H2178">
        <v>364800</v>
      </c>
      <c r="I2178">
        <v>2570</v>
      </c>
      <c r="J2178">
        <v>8.0985600000000009</v>
      </c>
      <c r="K2178">
        <v>5.7054000000000001E-2</v>
      </c>
      <c r="L2178" s="7">
        <f t="shared" si="35"/>
        <v>7.0449561403508774E-3</v>
      </c>
      <c r="M2178" s="9">
        <v>0</v>
      </c>
      <c r="N2178" s="4">
        <v>4.8661458333333334</v>
      </c>
      <c r="O2178" s="6">
        <v>0.79724392361111107</v>
      </c>
      <c r="P2178" s="4">
        <v>8.1556139999999999</v>
      </c>
    </row>
    <row r="2179" spans="1:16" x14ac:dyDescent="0.3">
      <c r="A2179" s="1">
        <v>45841</v>
      </c>
      <c r="B2179" t="s">
        <v>35</v>
      </c>
      <c r="C2179" t="s">
        <v>15</v>
      </c>
      <c r="D2179" t="s">
        <v>68</v>
      </c>
      <c r="E2179" t="s">
        <v>4</v>
      </c>
      <c r="F2179" s="4">
        <v>1</v>
      </c>
      <c r="G2179" s="8">
        <v>478523.07692307694</v>
      </c>
      <c r="H2179">
        <v>225000</v>
      </c>
      <c r="I2179">
        <v>4700</v>
      </c>
      <c r="J2179">
        <v>4.5</v>
      </c>
      <c r="K2179">
        <v>9.4E-2</v>
      </c>
      <c r="L2179" s="7">
        <f t="shared" si="35"/>
        <v>2.0888888888888887E-2</v>
      </c>
      <c r="M2179" s="9">
        <v>0.371</v>
      </c>
      <c r="N2179" s="4">
        <v>11.549189814814815</v>
      </c>
      <c r="O2179" s="6">
        <v>0.51878375771604934</v>
      </c>
      <c r="P2179" s="4">
        <v>4.9649999999999999</v>
      </c>
    </row>
    <row r="2180" spans="1:16" x14ac:dyDescent="0.3">
      <c r="A2180" s="1">
        <v>45841</v>
      </c>
      <c r="B2180" t="s">
        <v>35</v>
      </c>
      <c r="C2180" t="s">
        <v>16</v>
      </c>
      <c r="D2180" t="s">
        <v>92</v>
      </c>
      <c r="E2180" t="s">
        <v>4</v>
      </c>
      <c r="F2180" s="4">
        <v>1</v>
      </c>
      <c r="G2180" s="8">
        <v>540939.13043478259</v>
      </c>
      <c r="H2180">
        <v>308448</v>
      </c>
      <c r="I2180">
        <v>2700</v>
      </c>
      <c r="J2180">
        <v>15.113951999999999</v>
      </c>
      <c r="K2180">
        <v>0.1323</v>
      </c>
      <c r="L2180" s="7">
        <f t="shared" si="35"/>
        <v>8.7535014005602242E-3</v>
      </c>
      <c r="M2180" s="9">
        <v>0.60015200000000002</v>
      </c>
      <c r="N2180" s="4">
        <v>9.9989848121502796</v>
      </c>
      <c r="O2180" s="6">
        <v>0.59784175668724282</v>
      </c>
      <c r="P2180" s="4">
        <v>15.846404</v>
      </c>
    </row>
    <row r="2181" spans="1:16" x14ac:dyDescent="0.3">
      <c r="A2181" s="1">
        <v>45841</v>
      </c>
      <c r="B2181" t="s">
        <v>35</v>
      </c>
      <c r="C2181" t="s">
        <v>17</v>
      </c>
      <c r="D2181" t="s">
        <v>63</v>
      </c>
      <c r="E2181" t="s">
        <v>10</v>
      </c>
      <c r="F2181" s="4">
        <v>1</v>
      </c>
      <c r="G2181" s="8">
        <v>691200</v>
      </c>
      <c r="H2181">
        <v>552000</v>
      </c>
      <c r="I2181">
        <v>3580</v>
      </c>
      <c r="J2181">
        <v>9.3287999999999993</v>
      </c>
      <c r="K2181">
        <v>6.0501999999999993E-2</v>
      </c>
      <c r="L2181" s="7">
        <f t="shared" si="35"/>
        <v>6.4855072463768119E-3</v>
      </c>
      <c r="M2181" s="9">
        <v>1.13568</v>
      </c>
      <c r="N2181" s="4">
        <v>2.3756944444444441</v>
      </c>
      <c r="O2181" s="6">
        <v>0.90101273148148153</v>
      </c>
      <c r="P2181" s="4">
        <v>10.524982</v>
      </c>
    </row>
    <row r="2182" spans="1:16" x14ac:dyDescent="0.3">
      <c r="A2182" s="1">
        <v>45842</v>
      </c>
      <c r="B2182" t="s">
        <v>35</v>
      </c>
      <c r="C2182" t="s">
        <v>3</v>
      </c>
      <c r="D2182" t="s">
        <v>86</v>
      </c>
      <c r="E2182" t="s">
        <v>4</v>
      </c>
      <c r="F2182" s="4">
        <v>1</v>
      </c>
      <c r="G2182" s="8">
        <v>150807.27272727271</v>
      </c>
      <c r="H2182">
        <v>105000</v>
      </c>
      <c r="I2182">
        <v>3105</v>
      </c>
      <c r="J2182">
        <v>3.99</v>
      </c>
      <c r="K2182">
        <v>0.11799</v>
      </c>
      <c r="L2182" s="7">
        <f t="shared" ref="L2182:L2239" si="36">I2182/H2182</f>
        <v>2.9571428571428571E-2</v>
      </c>
      <c r="M2182" s="9">
        <v>0</v>
      </c>
      <c r="N2182" s="4">
        <v>7.2488425925925899</v>
      </c>
      <c r="O2182" s="6">
        <v>0.71684208622685197</v>
      </c>
      <c r="P2182" s="4">
        <v>4.10799</v>
      </c>
    </row>
    <row r="2183" spans="1:16" x14ac:dyDescent="0.3">
      <c r="A2183" s="1">
        <v>45842</v>
      </c>
      <c r="B2183" t="s">
        <v>35</v>
      </c>
      <c r="C2183" t="s">
        <v>5</v>
      </c>
      <c r="D2183" t="s">
        <v>97</v>
      </c>
      <c r="E2183" t="s">
        <v>4</v>
      </c>
      <c r="F2183" s="4">
        <v>1</v>
      </c>
      <c r="G2183" s="8">
        <v>219816.25441696111</v>
      </c>
      <c r="H2183">
        <v>186000</v>
      </c>
      <c r="I2183">
        <v>5576</v>
      </c>
      <c r="J2183">
        <v>9.9695999999999998</v>
      </c>
      <c r="K2183">
        <v>0.29887360000000002</v>
      </c>
      <c r="L2183" s="7">
        <f t="shared" si="36"/>
        <v>2.9978494623655913E-2</v>
      </c>
      <c r="M2183" s="9">
        <v>0</v>
      </c>
      <c r="N2183" s="4">
        <v>3.3636329966329939</v>
      </c>
      <c r="O2183" s="6">
        <v>0.87152790637860089</v>
      </c>
      <c r="P2183" s="4">
        <v>10.2684736</v>
      </c>
    </row>
    <row r="2184" spans="1:16" x14ac:dyDescent="0.3">
      <c r="A2184" s="1">
        <v>45842</v>
      </c>
      <c r="B2184" t="s">
        <v>35</v>
      </c>
      <c r="C2184" t="s">
        <v>6</v>
      </c>
      <c r="D2184" t="s">
        <v>81</v>
      </c>
      <c r="E2184" t="s">
        <v>4</v>
      </c>
      <c r="F2184" s="4">
        <v>1</v>
      </c>
      <c r="G2184" s="8">
        <v>264714.89361702127</v>
      </c>
      <c r="H2184">
        <v>255000</v>
      </c>
      <c r="I2184">
        <v>4050</v>
      </c>
      <c r="J2184">
        <v>8.2874999999999996</v>
      </c>
      <c r="K2184">
        <v>0.13162499999999999</v>
      </c>
      <c r="L2184" s="7">
        <f t="shared" si="36"/>
        <v>1.5882352941176469E-2</v>
      </c>
      <c r="M2184" s="9">
        <v>0</v>
      </c>
      <c r="N2184" s="4">
        <v>0.52827380952380887</v>
      </c>
      <c r="O2184" s="6">
        <v>0.97860001929012352</v>
      </c>
      <c r="P2184" s="4">
        <v>8.4191249999999993</v>
      </c>
    </row>
    <row r="2185" spans="1:16" x14ac:dyDescent="0.3">
      <c r="A2185" s="1">
        <v>45842</v>
      </c>
      <c r="B2185" t="s">
        <v>35</v>
      </c>
      <c r="C2185" t="s">
        <v>7</v>
      </c>
      <c r="D2185" t="s">
        <v>74</v>
      </c>
      <c r="E2185" t="s">
        <v>13</v>
      </c>
      <c r="F2185" s="4">
        <v>0.83333333333333337</v>
      </c>
      <c r="G2185" s="8">
        <v>180000</v>
      </c>
      <c r="H2185">
        <v>153408</v>
      </c>
      <c r="I2185">
        <v>3617</v>
      </c>
      <c r="J2185">
        <v>3.6817920000000002</v>
      </c>
      <c r="K2185">
        <v>8.6807999999999996E-2</v>
      </c>
      <c r="L2185" s="7">
        <f t="shared" si="36"/>
        <v>2.357764914476429E-2</v>
      </c>
      <c r="M2185" s="9">
        <v>0</v>
      </c>
      <c r="N2185" s="4">
        <v>2.7229629629629626</v>
      </c>
      <c r="O2185" s="6">
        <v>0.87236111111111114</v>
      </c>
      <c r="P2185" s="4">
        <v>3.7686000000000002</v>
      </c>
    </row>
    <row r="2186" spans="1:16" x14ac:dyDescent="0.3">
      <c r="A2186" s="1">
        <v>45842</v>
      </c>
      <c r="B2186" t="s">
        <v>35</v>
      </c>
      <c r="C2186" t="s">
        <v>8</v>
      </c>
      <c r="D2186" t="s">
        <v>75</v>
      </c>
      <c r="E2186" t="s">
        <v>27</v>
      </c>
      <c r="F2186" s="4">
        <v>1</v>
      </c>
      <c r="G2186" s="8">
        <v>361674.41860465117</v>
      </c>
      <c r="H2186">
        <v>336640</v>
      </c>
      <c r="I2186">
        <v>1480</v>
      </c>
      <c r="J2186">
        <v>9.0320511999999997</v>
      </c>
      <c r="K2186">
        <v>3.9708399999999991E-2</v>
      </c>
      <c r="L2186" s="7">
        <f t="shared" si="36"/>
        <v>4.3963878326996201E-3</v>
      </c>
      <c r="M2186" s="9">
        <v>0</v>
      </c>
      <c r="N2186" s="4">
        <v>1.5630246913580252</v>
      </c>
      <c r="O2186" s="6">
        <v>0.93487397119341564</v>
      </c>
      <c r="P2186" s="4">
        <v>9.0717596</v>
      </c>
    </row>
    <row r="2187" spans="1:16" x14ac:dyDescent="0.3">
      <c r="A2187" s="1">
        <v>45842</v>
      </c>
      <c r="B2187" t="s">
        <v>35</v>
      </c>
      <c r="C2187" t="s">
        <v>9</v>
      </c>
      <c r="D2187" t="s">
        <v>87</v>
      </c>
      <c r="E2187" t="s">
        <v>4</v>
      </c>
      <c r="F2187" s="4">
        <v>1</v>
      </c>
      <c r="G2187" s="8">
        <v>327410.52631578944</v>
      </c>
      <c r="H2187">
        <v>307500</v>
      </c>
      <c r="I2187">
        <v>1700</v>
      </c>
      <c r="J2187">
        <v>11.688075</v>
      </c>
      <c r="K2187">
        <v>6.4616999999999994E-2</v>
      </c>
      <c r="L2187" s="7">
        <f t="shared" si="36"/>
        <v>5.5284552845528455E-3</v>
      </c>
      <c r="M2187" s="9">
        <v>0</v>
      </c>
      <c r="N2187" s="4">
        <v>1.3348765432098737</v>
      </c>
      <c r="O2187" s="6">
        <v>0.94438014403292192</v>
      </c>
      <c r="P2187" s="4">
        <v>11.752692</v>
      </c>
    </row>
    <row r="2188" spans="1:16" x14ac:dyDescent="0.3">
      <c r="A2188" s="1">
        <v>45842</v>
      </c>
      <c r="B2188" t="s">
        <v>35</v>
      </c>
      <c r="C2188" t="s">
        <v>11</v>
      </c>
      <c r="D2188" t="s">
        <v>103</v>
      </c>
      <c r="E2188" t="s">
        <v>4</v>
      </c>
      <c r="F2188" s="4">
        <v>1</v>
      </c>
      <c r="G2188" s="8">
        <v>28800</v>
      </c>
      <c r="H2188">
        <v>22720</v>
      </c>
      <c r="I2188">
        <v>824</v>
      </c>
      <c r="J2188">
        <v>8.1791999999999998</v>
      </c>
      <c r="K2188">
        <v>0.29664000000000001</v>
      </c>
      <c r="L2188" s="7">
        <f t="shared" si="36"/>
        <v>3.6267605633802817E-2</v>
      </c>
      <c r="M2188" s="9">
        <v>0</v>
      </c>
      <c r="N2188" s="4">
        <v>4.38</v>
      </c>
      <c r="O2188" s="6">
        <v>0.8175</v>
      </c>
      <c r="P2188" s="4">
        <v>8.4758399999999998</v>
      </c>
    </row>
    <row r="2189" spans="1:16" x14ac:dyDescent="0.3">
      <c r="A2189" s="1">
        <v>45842</v>
      </c>
      <c r="B2189" t="s">
        <v>35</v>
      </c>
      <c r="C2189" t="s">
        <v>14</v>
      </c>
      <c r="D2189" t="s">
        <v>71</v>
      </c>
      <c r="E2189" t="s">
        <v>4</v>
      </c>
      <c r="F2189" s="4">
        <v>1</v>
      </c>
      <c r="G2189" s="8">
        <v>444342.85714285716</v>
      </c>
      <c r="H2189">
        <v>388800</v>
      </c>
      <c r="I2189">
        <v>200</v>
      </c>
      <c r="J2189">
        <v>8.6313600000000008</v>
      </c>
      <c r="K2189">
        <v>4.4400000000000004E-3</v>
      </c>
      <c r="L2189" s="7">
        <f t="shared" si="36"/>
        <v>5.1440329218107E-4</v>
      </c>
      <c r="M2189" s="9">
        <v>0</v>
      </c>
      <c r="N2189" s="4">
        <v>2.9891975308641983</v>
      </c>
      <c r="O2189" s="6">
        <v>0.87545010288065839</v>
      </c>
      <c r="P2189" s="4">
        <v>8.6357999999999997</v>
      </c>
    </row>
    <row r="2190" spans="1:16" x14ac:dyDescent="0.3">
      <c r="A2190" s="1">
        <v>45842</v>
      </c>
      <c r="B2190" t="s">
        <v>35</v>
      </c>
      <c r="C2190" t="s">
        <v>15</v>
      </c>
      <c r="D2190" t="s">
        <v>68</v>
      </c>
      <c r="E2190" t="s">
        <v>4</v>
      </c>
      <c r="F2190" s="4">
        <v>1</v>
      </c>
      <c r="G2190" s="8">
        <v>478523.07692307694</v>
      </c>
      <c r="H2190">
        <v>90000</v>
      </c>
      <c r="I2190">
        <v>1100</v>
      </c>
      <c r="J2190">
        <v>1.8</v>
      </c>
      <c r="K2190">
        <v>2.1999999999999999E-2</v>
      </c>
      <c r="L2190" s="7">
        <f t="shared" si="36"/>
        <v>1.2222222222222223E-2</v>
      </c>
      <c r="M2190" s="9">
        <v>3.7250000000000001</v>
      </c>
      <c r="N2190" s="4">
        <v>10.089699074074074</v>
      </c>
      <c r="O2190" s="6">
        <v>0.5795958719135802</v>
      </c>
      <c r="P2190" s="4">
        <v>5.5469999999999997</v>
      </c>
    </row>
    <row r="2191" spans="1:16" x14ac:dyDescent="0.3">
      <c r="A2191" s="1">
        <v>45842</v>
      </c>
      <c r="B2191" t="s">
        <v>35</v>
      </c>
      <c r="C2191" t="s">
        <v>16</v>
      </c>
      <c r="D2191" t="s">
        <v>92</v>
      </c>
      <c r="E2191" t="s">
        <v>4</v>
      </c>
      <c r="F2191" s="4">
        <v>1</v>
      </c>
      <c r="G2191" s="8">
        <v>540939.13043478259</v>
      </c>
      <c r="H2191">
        <v>438456</v>
      </c>
      <c r="I2191">
        <v>330</v>
      </c>
      <c r="J2191">
        <v>21.484344</v>
      </c>
      <c r="K2191">
        <v>1.617E-2</v>
      </c>
      <c r="L2191" s="7">
        <f t="shared" si="36"/>
        <v>7.5264108599266521E-4</v>
      </c>
      <c r="M2191" s="9">
        <v>0</v>
      </c>
      <c r="N2191" s="4">
        <v>4.6952877697841711</v>
      </c>
      <c r="O2191" s="6">
        <v>0.81115596064814821</v>
      </c>
      <c r="P2191" s="4">
        <v>21.500513999999999</v>
      </c>
    </row>
    <row r="2192" spans="1:16" x14ac:dyDescent="0.3">
      <c r="A2192" s="1">
        <v>45842</v>
      </c>
      <c r="B2192" t="s">
        <v>35</v>
      </c>
      <c r="C2192" t="s">
        <v>17</v>
      </c>
      <c r="D2192" t="s">
        <v>63</v>
      </c>
      <c r="E2192" t="s">
        <v>10</v>
      </c>
      <c r="F2192" s="4">
        <v>1</v>
      </c>
      <c r="G2192" s="8">
        <v>676173.91304347839</v>
      </c>
      <c r="H2192">
        <v>552000</v>
      </c>
      <c r="I2192">
        <v>4788</v>
      </c>
      <c r="J2192">
        <v>9.3287999999999993</v>
      </c>
      <c r="K2192">
        <v>8.0917199999999995E-2</v>
      </c>
      <c r="L2192" s="7">
        <f t="shared" si="36"/>
        <v>8.673913043478261E-3</v>
      </c>
      <c r="M2192" s="9">
        <v>0.70979999999999988</v>
      </c>
      <c r="N2192" s="4">
        <v>2.7467222222222265</v>
      </c>
      <c r="O2192" s="6">
        <v>0.8855532407407406</v>
      </c>
      <c r="P2192" s="4">
        <v>10.119517199999999</v>
      </c>
    </row>
    <row r="2193" spans="1:16" x14ac:dyDescent="0.3">
      <c r="A2193" s="1">
        <v>45843</v>
      </c>
      <c r="B2193" t="s">
        <v>35</v>
      </c>
      <c r="C2193" t="s">
        <v>3</v>
      </c>
      <c r="D2193" t="s">
        <v>86</v>
      </c>
      <c r="E2193" t="s">
        <v>4</v>
      </c>
      <c r="F2193" s="4">
        <v>1</v>
      </c>
      <c r="G2193" s="8">
        <v>149718.41155234657</v>
      </c>
      <c r="H2193">
        <v>133800</v>
      </c>
      <c r="I2193">
        <v>3130</v>
      </c>
      <c r="J2193">
        <v>5.0843999999999996</v>
      </c>
      <c r="K2193">
        <v>0.11894</v>
      </c>
      <c r="L2193" s="7">
        <f t="shared" si="36"/>
        <v>2.3393124065769804E-2</v>
      </c>
      <c r="M2193" s="9">
        <v>0</v>
      </c>
      <c r="N2193" s="4">
        <v>2.2363573232323239</v>
      </c>
      <c r="O2193" s="6">
        <v>0.91458357445987648</v>
      </c>
      <c r="P2193" s="4">
        <v>5.2033399999999999</v>
      </c>
    </row>
    <row r="2194" spans="1:16" x14ac:dyDescent="0.3">
      <c r="A2194" s="1">
        <v>45843</v>
      </c>
      <c r="B2194" t="s">
        <v>35</v>
      </c>
      <c r="C2194" t="s">
        <v>5</v>
      </c>
      <c r="D2194" t="s">
        <v>97</v>
      </c>
      <c r="E2194" t="s">
        <v>4</v>
      </c>
      <c r="F2194" s="4">
        <v>1</v>
      </c>
      <c r="G2194" s="8">
        <v>219816.25441696111</v>
      </c>
      <c r="H2194">
        <v>192000</v>
      </c>
      <c r="I2194">
        <v>900</v>
      </c>
      <c r="J2194">
        <v>10.2912</v>
      </c>
      <c r="K2194">
        <v>4.8239999999999998E-2</v>
      </c>
      <c r="L2194" s="7">
        <f t="shared" si="36"/>
        <v>4.6874999999999998E-3</v>
      </c>
      <c r="M2194" s="9">
        <v>0</v>
      </c>
      <c r="N2194" s="4">
        <v>3.2059343434343406</v>
      </c>
      <c r="O2194" s="6">
        <v>0.87755111882716064</v>
      </c>
      <c r="P2194" s="4">
        <v>10.33944</v>
      </c>
    </row>
    <row r="2195" spans="1:16" x14ac:dyDescent="0.3">
      <c r="A2195" s="1">
        <v>45843</v>
      </c>
      <c r="B2195" t="s">
        <v>35</v>
      </c>
      <c r="C2195" t="s">
        <v>6</v>
      </c>
      <c r="D2195" t="s">
        <v>81</v>
      </c>
      <c r="E2195" t="s">
        <v>4</v>
      </c>
      <c r="F2195" s="4">
        <v>1</v>
      </c>
      <c r="G2195" s="8">
        <v>268137.93103448278</v>
      </c>
      <c r="H2195">
        <v>244375</v>
      </c>
      <c r="I2195">
        <v>2616</v>
      </c>
      <c r="J2195">
        <v>7.9421875000000002</v>
      </c>
      <c r="K2195">
        <v>8.5019999999999998E-2</v>
      </c>
      <c r="L2195" s="7">
        <f t="shared" si="36"/>
        <v>1.0704859335038364E-2</v>
      </c>
      <c r="M2195" s="9">
        <v>0</v>
      </c>
      <c r="N2195" s="4">
        <v>1.9468603174603198</v>
      </c>
      <c r="O2195" s="6">
        <v>0.92113413065843608</v>
      </c>
      <c r="P2195" s="4">
        <v>8.0272074999999994</v>
      </c>
    </row>
    <row r="2196" spans="1:16" x14ac:dyDescent="0.3">
      <c r="A2196" s="1">
        <v>45843</v>
      </c>
      <c r="B2196" t="s">
        <v>35</v>
      </c>
      <c r="C2196" t="s">
        <v>7</v>
      </c>
      <c r="D2196" t="s">
        <v>59</v>
      </c>
      <c r="E2196" t="s">
        <v>13</v>
      </c>
      <c r="F2196" s="4">
        <v>1</v>
      </c>
      <c r="G2196" s="8">
        <v>248335.32934131735</v>
      </c>
      <c r="H2196">
        <v>137376</v>
      </c>
      <c r="I2196">
        <v>25748</v>
      </c>
      <c r="J2196">
        <v>1.8174844800000001</v>
      </c>
      <c r="K2196">
        <v>0.34064604000000004</v>
      </c>
      <c r="L2196" s="7">
        <f t="shared" si="36"/>
        <v>0.18742720708129512</v>
      </c>
      <c r="M2196" s="9">
        <v>0.79681644000000007</v>
      </c>
      <c r="N2196" s="4">
        <v>2.4658486997635918</v>
      </c>
      <c r="O2196" s="6">
        <v>0.89939679783950621</v>
      </c>
      <c r="P2196" s="4">
        <v>2.95494696</v>
      </c>
    </row>
    <row r="2197" spans="1:16" x14ac:dyDescent="0.3">
      <c r="A2197" s="1">
        <v>45843</v>
      </c>
      <c r="B2197" t="s">
        <v>35</v>
      </c>
      <c r="C2197" t="s">
        <v>8</v>
      </c>
      <c r="D2197" t="s">
        <v>75</v>
      </c>
      <c r="E2197" t="s">
        <v>27</v>
      </c>
      <c r="F2197" s="4">
        <v>1</v>
      </c>
      <c r="G2197" s="8">
        <v>359583.81502890174</v>
      </c>
      <c r="H2197">
        <v>315600</v>
      </c>
      <c r="I2197">
        <v>1480</v>
      </c>
      <c r="J2197">
        <v>8.4675480000000007</v>
      </c>
      <c r="K2197">
        <v>3.9708399999999991E-2</v>
      </c>
      <c r="L2197" s="7">
        <f t="shared" si="36"/>
        <v>4.6894803548795947E-3</v>
      </c>
      <c r="M2197" s="9">
        <v>0</v>
      </c>
      <c r="N2197" s="4">
        <v>2.8368672839506179</v>
      </c>
      <c r="O2197" s="6">
        <v>0.88179719650205757</v>
      </c>
      <c r="P2197" s="4">
        <v>8.5072564000000011</v>
      </c>
    </row>
    <row r="2198" spans="1:16" x14ac:dyDescent="0.3">
      <c r="A2198" s="1">
        <v>45843</v>
      </c>
      <c r="B2198" t="s">
        <v>35</v>
      </c>
      <c r="C2198" t="s">
        <v>9</v>
      </c>
      <c r="D2198" t="s">
        <v>87</v>
      </c>
      <c r="E2198" t="s">
        <v>4</v>
      </c>
      <c r="F2198" s="4">
        <v>1</v>
      </c>
      <c r="G2198" s="8">
        <v>324000</v>
      </c>
      <c r="H2198">
        <v>315000</v>
      </c>
      <c r="I2198">
        <v>391</v>
      </c>
      <c r="J2198">
        <v>11.97315</v>
      </c>
      <c r="K2198">
        <v>1.4861909999999999E-2</v>
      </c>
      <c r="L2198" s="7">
        <f t="shared" si="36"/>
        <v>1.2412698412698413E-3</v>
      </c>
      <c r="M2198" s="9">
        <v>0</v>
      </c>
      <c r="N2198" s="4">
        <v>0.63770370370370366</v>
      </c>
      <c r="O2198" s="6">
        <v>0.97342901234567902</v>
      </c>
      <c r="P2198" s="4">
        <v>11.988011910000001</v>
      </c>
    </row>
    <row r="2199" spans="1:16" x14ac:dyDescent="0.3">
      <c r="A2199" s="1">
        <v>45843</v>
      </c>
      <c r="B2199" t="s">
        <v>35</v>
      </c>
      <c r="C2199" t="s">
        <v>11</v>
      </c>
      <c r="D2199" t="s">
        <v>103</v>
      </c>
      <c r="E2199" t="s">
        <v>4</v>
      </c>
      <c r="F2199" s="4">
        <v>1</v>
      </c>
      <c r="G2199" s="8">
        <v>29001.398601398603</v>
      </c>
      <c r="H2199">
        <v>26720</v>
      </c>
      <c r="I2199">
        <v>243</v>
      </c>
      <c r="J2199">
        <v>9.6191999999999993</v>
      </c>
      <c r="K2199">
        <v>8.7480000000000002E-2</v>
      </c>
      <c r="L2199" s="7">
        <f t="shared" si="36"/>
        <v>9.0943113772455082E-3</v>
      </c>
      <c r="M2199" s="9">
        <v>0</v>
      </c>
      <c r="N2199" s="4">
        <v>1.6868692129629643</v>
      </c>
      <c r="O2199" s="6">
        <v>0.92971378279320982</v>
      </c>
      <c r="P2199" s="4">
        <v>9.7066800000000004</v>
      </c>
    </row>
    <row r="2200" spans="1:16" x14ac:dyDescent="0.3">
      <c r="A2200" s="1">
        <v>45843</v>
      </c>
      <c r="B2200" t="s">
        <v>35</v>
      </c>
      <c r="C2200" t="s">
        <v>14</v>
      </c>
      <c r="D2200" t="s">
        <v>71</v>
      </c>
      <c r="E2200" t="s">
        <v>4</v>
      </c>
      <c r="F2200" s="4">
        <v>1</v>
      </c>
      <c r="G2200" s="8">
        <v>497664</v>
      </c>
      <c r="H2200">
        <v>374400</v>
      </c>
      <c r="I2200">
        <v>1588</v>
      </c>
      <c r="J2200">
        <v>8.3116800000000008</v>
      </c>
      <c r="K2200">
        <v>3.5253599999999996E-2</v>
      </c>
      <c r="L2200" s="7">
        <f t="shared" si="36"/>
        <v>4.2414529914529915E-3</v>
      </c>
      <c r="M2200" s="9">
        <v>0.16650000000000001</v>
      </c>
      <c r="N2200" s="4">
        <v>5.5061728395061733</v>
      </c>
      <c r="O2200" s="6">
        <v>0.77057613168724282</v>
      </c>
      <c r="P2200" s="4">
        <v>8.513433599999999</v>
      </c>
    </row>
    <row r="2201" spans="1:16" x14ac:dyDescent="0.3">
      <c r="A2201" s="1">
        <v>45843</v>
      </c>
      <c r="B2201" t="s">
        <v>35</v>
      </c>
      <c r="C2201" t="s">
        <v>15</v>
      </c>
      <c r="D2201" t="s">
        <v>68</v>
      </c>
      <c r="E2201" t="s">
        <v>4</v>
      </c>
      <c r="F2201" s="4">
        <v>1</v>
      </c>
      <c r="G2201" s="8">
        <v>429020.68965517241</v>
      </c>
      <c r="H2201">
        <v>315000</v>
      </c>
      <c r="I2201">
        <v>2170</v>
      </c>
      <c r="J2201">
        <v>6.3</v>
      </c>
      <c r="K2201">
        <v>4.3400000000000001E-2</v>
      </c>
      <c r="L2201" s="7">
        <f t="shared" si="36"/>
        <v>6.8888888888888888E-3</v>
      </c>
      <c r="M2201" s="9">
        <v>1.2</v>
      </c>
      <c r="N2201" s="4">
        <v>2.90059799382716</v>
      </c>
      <c r="O2201" s="6">
        <v>0.87914175025720165</v>
      </c>
      <c r="P2201" s="4">
        <v>7.5434000000000001</v>
      </c>
    </row>
    <row r="2202" spans="1:16" x14ac:dyDescent="0.3">
      <c r="A2202" s="1">
        <v>45843</v>
      </c>
      <c r="B2202" t="s">
        <v>35</v>
      </c>
      <c r="C2202" t="s">
        <v>16</v>
      </c>
      <c r="D2202" t="s">
        <v>88</v>
      </c>
      <c r="E2202" t="s">
        <v>4</v>
      </c>
      <c r="F2202" s="4">
        <v>0.58333333333333337</v>
      </c>
      <c r="G2202" s="8">
        <v>381978.94736842101</v>
      </c>
      <c r="H2202">
        <v>304560</v>
      </c>
      <c r="I2202">
        <v>6825</v>
      </c>
      <c r="J2202">
        <v>12.79152</v>
      </c>
      <c r="K2202">
        <v>0.28665000000000002</v>
      </c>
      <c r="L2202" s="7">
        <f t="shared" si="36"/>
        <v>2.2409377462568953E-2</v>
      </c>
      <c r="M2202" s="9">
        <v>2.2167599999999998</v>
      </c>
      <c r="N2202" s="4">
        <v>0.67638888888888726</v>
      </c>
      <c r="O2202" s="6">
        <v>0.95336405974426819</v>
      </c>
      <c r="P2202" s="4">
        <v>15.294930000000001</v>
      </c>
    </row>
    <row r="2203" spans="1:16" x14ac:dyDescent="0.3">
      <c r="A2203" s="1">
        <v>45843</v>
      </c>
      <c r="B2203" t="s">
        <v>35</v>
      </c>
      <c r="C2203" t="s">
        <v>17</v>
      </c>
      <c r="D2203" t="s">
        <v>63</v>
      </c>
      <c r="E2203" t="s">
        <v>10</v>
      </c>
      <c r="F2203" s="4">
        <v>1</v>
      </c>
      <c r="G2203" s="8">
        <v>676173.91304347839</v>
      </c>
      <c r="H2203">
        <v>624000</v>
      </c>
      <c r="I2203">
        <v>550</v>
      </c>
      <c r="J2203">
        <v>10.5456</v>
      </c>
      <c r="K2203">
        <v>9.2949999999999994E-3</v>
      </c>
      <c r="L2203" s="7">
        <f t="shared" si="36"/>
        <v>8.8141025641025642E-4</v>
      </c>
      <c r="M2203" s="9">
        <v>8.1119999999999998E-2</v>
      </c>
      <c r="N2203" s="4">
        <v>1.6619598765432142</v>
      </c>
      <c r="O2203" s="6">
        <v>0.9307516718106994</v>
      </c>
      <c r="P2203" s="4">
        <v>10.636015</v>
      </c>
    </row>
    <row r="2204" spans="1:16" x14ac:dyDescent="0.3">
      <c r="A2204" s="1">
        <v>45844</v>
      </c>
      <c r="B2204" t="s">
        <v>35</v>
      </c>
      <c r="C2204" t="s">
        <v>3</v>
      </c>
      <c r="D2204" t="s">
        <v>86</v>
      </c>
      <c r="E2204" t="s">
        <v>4</v>
      </c>
      <c r="F2204" s="4">
        <v>1</v>
      </c>
      <c r="G2204" s="8">
        <v>148645.16129032258</v>
      </c>
      <c r="H2204">
        <v>136200</v>
      </c>
      <c r="I2204">
        <v>1566</v>
      </c>
      <c r="J2204">
        <v>5.1756000000000002</v>
      </c>
      <c r="K2204">
        <v>5.9507999999999998E-2</v>
      </c>
      <c r="L2204" s="7">
        <f t="shared" si="36"/>
        <v>1.1497797356828194E-2</v>
      </c>
      <c r="M2204" s="9">
        <v>0</v>
      </c>
      <c r="N2204" s="4">
        <v>1.9162159090909083</v>
      </c>
      <c r="O2204" s="6">
        <v>0.92681119791666666</v>
      </c>
      <c r="P2204" s="4">
        <v>5.2351080000000003</v>
      </c>
    </row>
    <row r="2205" spans="1:16" x14ac:dyDescent="0.3">
      <c r="A2205" s="1">
        <v>45844</v>
      </c>
      <c r="B2205" t="s">
        <v>35</v>
      </c>
      <c r="C2205" t="s">
        <v>5</v>
      </c>
      <c r="D2205" t="s">
        <v>97</v>
      </c>
      <c r="E2205" t="s">
        <v>4</v>
      </c>
      <c r="F2205" s="4">
        <v>1</v>
      </c>
      <c r="G2205" s="8">
        <v>215252.59515570934</v>
      </c>
      <c r="H2205">
        <v>174000</v>
      </c>
      <c r="I2205">
        <v>3606</v>
      </c>
      <c r="J2205">
        <v>9.3263999999999996</v>
      </c>
      <c r="K2205">
        <v>0.1932816</v>
      </c>
      <c r="L2205" s="7">
        <f t="shared" si="36"/>
        <v>2.0724137931034482E-2</v>
      </c>
      <c r="M2205" s="9">
        <v>0</v>
      </c>
      <c r="N2205" s="4">
        <v>4.5790681818181813</v>
      </c>
      <c r="O2205" s="6">
        <v>0.8251050347222223</v>
      </c>
      <c r="P2205" s="4">
        <v>9.5196816000000002</v>
      </c>
    </row>
    <row r="2206" spans="1:16" x14ac:dyDescent="0.3">
      <c r="A2206" s="1">
        <v>45844</v>
      </c>
      <c r="B2206" t="s">
        <v>35</v>
      </c>
      <c r="C2206" t="s">
        <v>6</v>
      </c>
      <c r="D2206" t="s">
        <v>81</v>
      </c>
      <c r="E2206" t="s">
        <v>4</v>
      </c>
      <c r="F2206" s="4">
        <v>1</v>
      </c>
      <c r="G2206" s="8">
        <v>264714.89361702127</v>
      </c>
      <c r="H2206">
        <v>244375</v>
      </c>
      <c r="I2206">
        <v>500</v>
      </c>
      <c r="J2206">
        <v>7.9421875000000002</v>
      </c>
      <c r="K2206">
        <v>1.6250000000000001E-2</v>
      </c>
      <c r="L2206" s="7">
        <f t="shared" si="36"/>
        <v>2.0460358056265983E-3</v>
      </c>
      <c r="M2206" s="9">
        <v>0</v>
      </c>
      <c r="N2206" s="4">
        <v>1.8501488095238088</v>
      </c>
      <c r="O2206" s="6">
        <v>0.92505184220679015</v>
      </c>
      <c r="P2206" s="4">
        <v>7.9584374999999996</v>
      </c>
    </row>
    <row r="2207" spans="1:16" x14ac:dyDescent="0.3">
      <c r="A2207" s="1">
        <v>45844</v>
      </c>
      <c r="B2207" t="s">
        <v>35</v>
      </c>
      <c r="C2207" t="s">
        <v>7</v>
      </c>
      <c r="D2207" t="s">
        <v>59</v>
      </c>
      <c r="E2207" t="s">
        <v>13</v>
      </c>
      <c r="F2207" s="4">
        <v>1</v>
      </c>
      <c r="G2207" s="8">
        <v>260830.18867924527</v>
      </c>
      <c r="H2207">
        <v>213696</v>
      </c>
      <c r="I2207">
        <v>23429</v>
      </c>
      <c r="J2207">
        <v>2.8271980800000001</v>
      </c>
      <c r="K2207">
        <v>0.30996566999999997</v>
      </c>
      <c r="L2207" s="7">
        <f t="shared" si="36"/>
        <v>0.10963705450733753</v>
      </c>
      <c r="M2207" s="9">
        <v>0</v>
      </c>
      <c r="N2207" s="4">
        <v>2.2276152482269493</v>
      </c>
      <c r="O2207" s="6">
        <v>0.90911639178240744</v>
      </c>
      <c r="P2207" s="4">
        <v>3.13716375</v>
      </c>
    </row>
    <row r="2208" spans="1:16" x14ac:dyDescent="0.3">
      <c r="A2208" s="1">
        <v>45844</v>
      </c>
      <c r="B2208" t="s">
        <v>35</v>
      </c>
      <c r="C2208" t="s">
        <v>8</v>
      </c>
      <c r="D2208" t="s">
        <v>75</v>
      </c>
      <c r="E2208" t="s">
        <v>27</v>
      </c>
      <c r="F2208" s="4">
        <v>1</v>
      </c>
      <c r="G2208" s="8">
        <v>347530.72625698324</v>
      </c>
      <c r="H2208">
        <v>336640</v>
      </c>
      <c r="I2208">
        <v>1055</v>
      </c>
      <c r="J2208">
        <v>9.0320511999999997</v>
      </c>
      <c r="K2208">
        <v>2.8305649999999998E-2</v>
      </c>
      <c r="L2208" s="7">
        <f t="shared" si="36"/>
        <v>3.1339115969581748E-3</v>
      </c>
      <c r="M2208" s="9">
        <v>0</v>
      </c>
      <c r="N2208" s="4">
        <v>0.67924189814814784</v>
      </c>
      <c r="O2208" s="6">
        <v>0.97169825424382716</v>
      </c>
      <c r="P2208" s="4">
        <v>9.0603568499999998</v>
      </c>
    </row>
    <row r="2209" spans="1:16" x14ac:dyDescent="0.3">
      <c r="A2209" s="1">
        <v>45844</v>
      </c>
      <c r="B2209" t="s">
        <v>35</v>
      </c>
      <c r="C2209" t="s">
        <v>9</v>
      </c>
      <c r="D2209" t="s">
        <v>87</v>
      </c>
      <c r="E2209" t="s">
        <v>4</v>
      </c>
      <c r="F2209" s="4">
        <v>0.83333333333333337</v>
      </c>
      <c r="G2209" s="8">
        <v>272842.10526315786</v>
      </c>
      <c r="H2209">
        <v>255000</v>
      </c>
      <c r="I2209">
        <v>0</v>
      </c>
      <c r="J2209">
        <v>9.6925500000000007</v>
      </c>
      <c r="K2209">
        <v>0</v>
      </c>
      <c r="L2209" s="7">
        <f t="shared" si="36"/>
        <v>0</v>
      </c>
      <c r="M2209" s="9">
        <v>0</v>
      </c>
      <c r="N2209" s="4">
        <v>1.307870370370368</v>
      </c>
      <c r="O2209" s="6">
        <v>0.93460648148148162</v>
      </c>
      <c r="P2209" s="4">
        <v>9.6925500000000007</v>
      </c>
    </row>
    <row r="2210" spans="1:16" x14ac:dyDescent="0.3">
      <c r="A2210" s="1">
        <v>45844</v>
      </c>
      <c r="B2210" t="s">
        <v>35</v>
      </c>
      <c r="C2210" t="s">
        <v>11</v>
      </c>
      <c r="D2210" t="s">
        <v>103</v>
      </c>
      <c r="E2210" t="s">
        <v>4</v>
      </c>
      <c r="F2210" s="4">
        <v>1</v>
      </c>
      <c r="G2210" s="8">
        <v>28405.479452054791</v>
      </c>
      <c r="H2210">
        <v>22640</v>
      </c>
      <c r="I2210">
        <v>1044</v>
      </c>
      <c r="J2210">
        <v>8.1503999999999994</v>
      </c>
      <c r="K2210">
        <v>0.37584000000000001</v>
      </c>
      <c r="L2210" s="7">
        <f t="shared" si="36"/>
        <v>4.6113074204946994E-2</v>
      </c>
      <c r="M2210" s="9">
        <v>0</v>
      </c>
      <c r="N2210" s="4">
        <v>3.9892129629629602</v>
      </c>
      <c r="O2210" s="6">
        <v>0.83378279320987669</v>
      </c>
      <c r="P2210" s="4">
        <v>8.5262399999999996</v>
      </c>
    </row>
    <row r="2211" spans="1:16" x14ac:dyDescent="0.3">
      <c r="A2211" s="1">
        <v>45844</v>
      </c>
      <c r="B2211" t="s">
        <v>35</v>
      </c>
      <c r="C2211" t="s">
        <v>14</v>
      </c>
      <c r="D2211" t="s">
        <v>71</v>
      </c>
      <c r="E2211" t="s">
        <v>4</v>
      </c>
      <c r="F2211" s="4">
        <v>1</v>
      </c>
      <c r="G2211" s="8">
        <v>497664</v>
      </c>
      <c r="H2211">
        <v>374400</v>
      </c>
      <c r="I2211">
        <v>1500</v>
      </c>
      <c r="J2211">
        <v>8.3116800000000008</v>
      </c>
      <c r="K2211">
        <v>3.3300000000000003E-2</v>
      </c>
      <c r="L2211" s="7">
        <f t="shared" si="36"/>
        <v>4.0064102564102561E-3</v>
      </c>
      <c r="M2211" s="9">
        <v>0</v>
      </c>
      <c r="N2211" s="4">
        <v>5.872106481481481</v>
      </c>
      <c r="O2211" s="6">
        <v>0.75532889660493829</v>
      </c>
      <c r="P2211" s="4">
        <v>8.3449799999999996</v>
      </c>
    </row>
    <row r="2212" spans="1:16" x14ac:dyDescent="0.3">
      <c r="A2212" s="1">
        <v>45844</v>
      </c>
      <c r="B2212" t="s">
        <v>35</v>
      </c>
      <c r="C2212" t="s">
        <v>15</v>
      </c>
      <c r="D2212" t="s">
        <v>68</v>
      </c>
      <c r="E2212" t="s">
        <v>4</v>
      </c>
      <c r="F2212" s="4">
        <v>1</v>
      </c>
      <c r="G2212" s="8">
        <v>414720</v>
      </c>
      <c r="H2212">
        <v>315000</v>
      </c>
      <c r="I2212">
        <v>4400</v>
      </c>
      <c r="J2212">
        <v>6.3</v>
      </c>
      <c r="K2212">
        <v>8.7999999999999995E-2</v>
      </c>
      <c r="L2212" s="7">
        <f t="shared" si="36"/>
        <v>1.3968253968253968E-2</v>
      </c>
      <c r="M2212" s="9">
        <v>1.19</v>
      </c>
      <c r="N2212" s="4">
        <v>2.0729166666666665</v>
      </c>
      <c r="O2212" s="6">
        <v>0.91362847222222221</v>
      </c>
      <c r="P2212" s="4">
        <v>7.5780000000000003</v>
      </c>
    </row>
    <row r="2213" spans="1:16" x14ac:dyDescent="0.3">
      <c r="A2213" s="1">
        <v>45844</v>
      </c>
      <c r="B2213" t="s">
        <v>35</v>
      </c>
      <c r="C2213" t="s">
        <v>16</v>
      </c>
      <c r="D2213" t="s">
        <v>88</v>
      </c>
      <c r="E2213" t="s">
        <v>4</v>
      </c>
      <c r="F2213" s="4">
        <v>1</v>
      </c>
      <c r="G2213" s="8">
        <v>654821.05263157887</v>
      </c>
      <c r="H2213">
        <v>570240</v>
      </c>
      <c r="I2213">
        <v>1830</v>
      </c>
      <c r="J2213">
        <v>23.95008</v>
      </c>
      <c r="K2213">
        <v>7.6859999999999998E-2</v>
      </c>
      <c r="L2213" s="7">
        <f t="shared" si="36"/>
        <v>3.2091750841750843E-3</v>
      </c>
      <c r="M2213" s="9">
        <v>0</v>
      </c>
      <c r="N2213" s="4">
        <v>3.1420263788968796</v>
      </c>
      <c r="O2213" s="6">
        <v>0.87362798996913593</v>
      </c>
      <c r="P2213" s="4">
        <v>24.02694</v>
      </c>
    </row>
    <row r="2214" spans="1:16" x14ac:dyDescent="0.3">
      <c r="A2214" s="1">
        <v>45844</v>
      </c>
      <c r="B2214" t="s">
        <v>35</v>
      </c>
      <c r="C2214" t="s">
        <v>17</v>
      </c>
      <c r="D2214" t="s">
        <v>56</v>
      </c>
      <c r="E2214" t="s">
        <v>10</v>
      </c>
      <c r="F2214" s="4">
        <v>1</v>
      </c>
      <c r="G2214" s="8">
        <v>829440</v>
      </c>
      <c r="H2214">
        <v>675200</v>
      </c>
      <c r="I2214">
        <v>400</v>
      </c>
      <c r="J2214">
        <v>7.4272</v>
      </c>
      <c r="K2214">
        <v>4.4000000000000003E-3</v>
      </c>
      <c r="L2214" s="7">
        <f t="shared" si="36"/>
        <v>5.9241706161137445E-4</v>
      </c>
      <c r="M2214" s="9">
        <v>0.24640000000000001</v>
      </c>
      <c r="N2214" s="4">
        <v>3.8032407407407405</v>
      </c>
      <c r="O2214" s="6">
        <v>0.84153163580246915</v>
      </c>
      <c r="P2214" s="4">
        <v>7.6779999999999999</v>
      </c>
    </row>
    <row r="2215" spans="1:16" x14ac:dyDescent="0.3">
      <c r="A2215" s="1">
        <v>45845</v>
      </c>
      <c r="B2215" t="s">
        <v>35</v>
      </c>
      <c r="C2215" t="s">
        <v>3</v>
      </c>
      <c r="D2215" t="s">
        <v>86</v>
      </c>
      <c r="E2215" t="s">
        <v>4</v>
      </c>
      <c r="F2215" s="4">
        <v>1</v>
      </c>
      <c r="G2215" s="8">
        <v>148645.16129032258</v>
      </c>
      <c r="H2215">
        <v>132000</v>
      </c>
      <c r="I2215">
        <v>1828</v>
      </c>
      <c r="J2215">
        <v>5.016</v>
      </c>
      <c r="K2215">
        <v>6.9463999999999998E-2</v>
      </c>
      <c r="L2215" s="7">
        <f t="shared" si="36"/>
        <v>1.3848484848484848E-2</v>
      </c>
      <c r="M2215" s="9">
        <v>0</v>
      </c>
      <c r="N2215" s="4">
        <v>2.609840909090908</v>
      </c>
      <c r="O2215" s="6">
        <v>0.9003185763888889</v>
      </c>
      <c r="P2215" s="4">
        <v>5.085464</v>
      </c>
    </row>
    <row r="2216" spans="1:16" x14ac:dyDescent="0.3">
      <c r="A2216" s="1">
        <v>45845</v>
      </c>
      <c r="B2216" t="s">
        <v>35</v>
      </c>
      <c r="C2216" t="s">
        <v>5</v>
      </c>
      <c r="D2216" t="s">
        <v>97</v>
      </c>
      <c r="E2216" t="s">
        <v>4</v>
      </c>
      <c r="F2216" s="4">
        <v>1</v>
      </c>
      <c r="G2216" s="8">
        <v>219816.25441696111</v>
      </c>
      <c r="H2216">
        <v>192000</v>
      </c>
      <c r="I2216">
        <v>0</v>
      </c>
      <c r="J2216">
        <v>10.2912</v>
      </c>
      <c r="K2216">
        <v>0</v>
      </c>
      <c r="L2216" s="7">
        <f t="shared" si="36"/>
        <v>0</v>
      </c>
      <c r="M2216" s="9">
        <v>0</v>
      </c>
      <c r="N2216" s="4">
        <v>3.31313131313131</v>
      </c>
      <c r="O2216" s="6">
        <v>0.87345679012345689</v>
      </c>
      <c r="P2216" s="4">
        <v>10.2912</v>
      </c>
    </row>
    <row r="2217" spans="1:16" x14ac:dyDescent="0.3">
      <c r="A2217" s="1">
        <v>45845</v>
      </c>
      <c r="B2217" t="s">
        <v>35</v>
      </c>
      <c r="C2217" t="s">
        <v>6</v>
      </c>
      <c r="D2217" t="s">
        <v>81</v>
      </c>
      <c r="E2217" t="s">
        <v>4</v>
      </c>
      <c r="F2217" s="4">
        <v>1</v>
      </c>
      <c r="G2217" s="8">
        <v>264714.89361702127</v>
      </c>
      <c r="H2217">
        <v>233750</v>
      </c>
      <c r="I2217">
        <v>1365</v>
      </c>
      <c r="J2217">
        <v>7.5968749999999998</v>
      </c>
      <c r="K2217">
        <v>4.4362499999999999E-2</v>
      </c>
      <c r="L2217" s="7">
        <f t="shared" si="36"/>
        <v>5.8395721925133693E-3</v>
      </c>
      <c r="M2217" s="9">
        <v>0</v>
      </c>
      <c r="N2217" s="4">
        <v>2.7603075396825387</v>
      </c>
      <c r="O2217" s="6">
        <v>0.88818198623971201</v>
      </c>
      <c r="P2217" s="4">
        <v>7.6412374999999999</v>
      </c>
    </row>
    <row r="2218" spans="1:16" x14ac:dyDescent="0.3">
      <c r="A2218" s="1">
        <v>45845</v>
      </c>
      <c r="B2218" t="s">
        <v>35</v>
      </c>
      <c r="C2218" t="s">
        <v>7</v>
      </c>
      <c r="D2218" t="s">
        <v>59</v>
      </c>
      <c r="E2218" t="s">
        <v>13</v>
      </c>
      <c r="F2218" s="4">
        <v>1</v>
      </c>
      <c r="G2218" s="8">
        <v>260830.18867924527</v>
      </c>
      <c r="H2218">
        <v>198432</v>
      </c>
      <c r="I2218">
        <v>32456</v>
      </c>
      <c r="J2218">
        <v>2.6252553599999997</v>
      </c>
      <c r="K2218">
        <v>0.42939288000000003</v>
      </c>
      <c r="L2218" s="7">
        <f t="shared" si="36"/>
        <v>0.16356232865666828</v>
      </c>
      <c r="M2218" s="9">
        <v>0.20194271999999999</v>
      </c>
      <c r="N2218" s="4">
        <v>1.3793333333333322</v>
      </c>
      <c r="O2218" s="6">
        <v>0.94372511574074081</v>
      </c>
      <c r="P2218" s="4">
        <v>3.25659096</v>
      </c>
    </row>
    <row r="2219" spans="1:16" x14ac:dyDescent="0.3">
      <c r="A2219" s="1">
        <v>45845</v>
      </c>
      <c r="B2219" t="s">
        <v>35</v>
      </c>
      <c r="C2219" t="s">
        <v>8</v>
      </c>
      <c r="D2219" t="s">
        <v>75</v>
      </c>
      <c r="E2219" t="s">
        <v>27</v>
      </c>
      <c r="F2219" s="4">
        <v>1</v>
      </c>
      <c r="G2219" s="8">
        <v>347530.72625698324</v>
      </c>
      <c r="H2219">
        <v>347160</v>
      </c>
      <c r="I2219">
        <v>0</v>
      </c>
      <c r="J2219">
        <v>9.3143027999999983</v>
      </c>
      <c r="K2219">
        <v>0</v>
      </c>
      <c r="L2219" s="7">
        <f t="shared" si="36"/>
        <v>0</v>
      </c>
      <c r="M2219" s="9">
        <v>0</v>
      </c>
      <c r="N2219" s="4">
        <v>2.5601851851851716E-2</v>
      </c>
      <c r="O2219" s="6">
        <v>0.99893325617283946</v>
      </c>
      <c r="P2219" s="4">
        <v>9.3143027999999983</v>
      </c>
    </row>
    <row r="2220" spans="1:16" x14ac:dyDescent="0.3">
      <c r="A2220" s="1">
        <v>45845</v>
      </c>
      <c r="B2220" t="s">
        <v>35</v>
      </c>
      <c r="C2220" t="s">
        <v>9</v>
      </c>
      <c r="D2220" t="s">
        <v>73</v>
      </c>
      <c r="E2220" t="s">
        <v>4</v>
      </c>
      <c r="F2220" s="4">
        <v>0.12083333333333333</v>
      </c>
      <c r="G2220" s="8">
        <v>48495.483870967742</v>
      </c>
      <c r="H2220">
        <v>0</v>
      </c>
      <c r="I2220">
        <v>7500</v>
      </c>
      <c r="J2220">
        <v>0</v>
      </c>
      <c r="K2220">
        <v>0.18</v>
      </c>
      <c r="L2220" s="7" t="e">
        <f t="shared" si="36"/>
        <v>#DIV/0!</v>
      </c>
      <c r="M2220" s="9">
        <v>0.95040000000000002</v>
      </c>
      <c r="N2220" s="4">
        <v>8.3449074074074092E-2</v>
      </c>
      <c r="O2220" s="6">
        <v>0</v>
      </c>
      <c r="P2220" s="4">
        <v>1.1304000000000001</v>
      </c>
    </row>
    <row r="2221" spans="1:16" x14ac:dyDescent="0.3">
      <c r="A2221" s="1">
        <v>45845</v>
      </c>
      <c r="B2221" t="s">
        <v>35</v>
      </c>
      <c r="C2221" t="s">
        <v>11</v>
      </c>
      <c r="D2221" t="s">
        <v>103</v>
      </c>
      <c r="E2221" t="s">
        <v>4</v>
      </c>
      <c r="F2221" s="4">
        <v>1</v>
      </c>
      <c r="G2221" s="8">
        <v>28212.244897959183</v>
      </c>
      <c r="H2221">
        <v>22160</v>
      </c>
      <c r="I2221">
        <v>661</v>
      </c>
      <c r="J2221">
        <v>7.9775999999999998</v>
      </c>
      <c r="K2221">
        <v>0.23796</v>
      </c>
      <c r="L2221" s="7">
        <f t="shared" si="36"/>
        <v>2.9828519855595668E-2</v>
      </c>
      <c r="M2221" s="9">
        <v>0</v>
      </c>
      <c r="N2221" s="4">
        <v>4.586302083333333</v>
      </c>
      <c r="O2221" s="6">
        <v>0.80890407986111112</v>
      </c>
      <c r="P2221" s="4">
        <v>8.21556</v>
      </c>
    </row>
    <row r="2222" spans="1:16" x14ac:dyDescent="0.3">
      <c r="A2222" s="1">
        <v>45845</v>
      </c>
      <c r="B2222" t="s">
        <v>35</v>
      </c>
      <c r="C2222" t="s">
        <v>14</v>
      </c>
      <c r="D2222" t="s">
        <v>71</v>
      </c>
      <c r="E2222" t="s">
        <v>4</v>
      </c>
      <c r="F2222" s="4">
        <v>1</v>
      </c>
      <c r="G2222" s="8">
        <v>497664</v>
      </c>
      <c r="H2222">
        <v>187200</v>
      </c>
      <c r="I2222">
        <v>1100</v>
      </c>
      <c r="J2222">
        <v>4.1558400000000004</v>
      </c>
      <c r="K2222">
        <v>2.4420000000000001E-2</v>
      </c>
      <c r="L2222" s="7">
        <f t="shared" si="36"/>
        <v>5.876068376068376E-3</v>
      </c>
      <c r="M2222" s="9">
        <v>0</v>
      </c>
      <c r="N2222" s="4">
        <v>14.919174382716051</v>
      </c>
      <c r="O2222" s="6">
        <v>0.37836773405349794</v>
      </c>
      <c r="P2222" s="4">
        <v>4.1802599999999996</v>
      </c>
    </row>
    <row r="2223" spans="1:16" x14ac:dyDescent="0.3">
      <c r="A2223" s="1">
        <v>45845</v>
      </c>
      <c r="B2223" t="s">
        <v>35</v>
      </c>
      <c r="C2223" t="s">
        <v>16</v>
      </c>
      <c r="D2223" t="s">
        <v>88</v>
      </c>
      <c r="E2223" t="s">
        <v>4</v>
      </c>
      <c r="F2223" s="4">
        <v>1</v>
      </c>
      <c r="G2223" s="8">
        <v>654821.05263157887</v>
      </c>
      <c r="H2223">
        <v>252720</v>
      </c>
      <c r="I2223">
        <v>2710</v>
      </c>
      <c r="J2223">
        <v>10.614240000000001</v>
      </c>
      <c r="K2223">
        <v>0.11382</v>
      </c>
      <c r="L2223" s="7">
        <f t="shared" si="36"/>
        <v>1.0723330167774612E-2</v>
      </c>
      <c r="M2223" s="9">
        <v>0.67032000000000003</v>
      </c>
      <c r="N2223" s="4">
        <v>14.558733013589125</v>
      </c>
      <c r="O2223" s="6">
        <v>0.41444910622427988</v>
      </c>
      <c r="P2223" s="4">
        <v>11.39838</v>
      </c>
    </row>
    <row r="2224" spans="1:16" x14ac:dyDescent="0.3">
      <c r="A2224" s="1">
        <v>45845</v>
      </c>
      <c r="B2224" t="s">
        <v>35</v>
      </c>
      <c r="C2224" t="s">
        <v>17</v>
      </c>
      <c r="D2224" t="s">
        <v>56</v>
      </c>
      <c r="E2224" t="s">
        <v>10</v>
      </c>
      <c r="F2224" s="4">
        <v>1</v>
      </c>
      <c r="G2224" s="8">
        <v>777600</v>
      </c>
      <c r="H2224">
        <v>416000</v>
      </c>
      <c r="I2224">
        <v>5600</v>
      </c>
      <c r="J2224">
        <v>4.5759999999999996</v>
      </c>
      <c r="K2224">
        <v>6.1600000000000002E-2</v>
      </c>
      <c r="L2224" s="7">
        <f t="shared" si="36"/>
        <v>1.3461538461538462E-2</v>
      </c>
      <c r="M2224" s="9">
        <v>0.80959999999999999</v>
      </c>
      <c r="N2224" s="4">
        <v>8.716049382716049</v>
      </c>
      <c r="O2224" s="6">
        <v>0.63683127572016462</v>
      </c>
      <c r="P2224" s="4">
        <v>5.4471999999999996</v>
      </c>
    </row>
    <row r="2225" spans="1:16" x14ac:dyDescent="0.3">
      <c r="A2225" s="1">
        <v>45846</v>
      </c>
      <c r="B2225" t="s">
        <v>35</v>
      </c>
      <c r="C2225" t="s">
        <v>3</v>
      </c>
      <c r="D2225" t="s">
        <v>86</v>
      </c>
      <c r="E2225" t="s">
        <v>4</v>
      </c>
      <c r="F2225" s="4">
        <v>1</v>
      </c>
      <c r="G2225" s="8">
        <v>148645.16129032258</v>
      </c>
      <c r="H2225">
        <v>133800</v>
      </c>
      <c r="I2225">
        <v>1837</v>
      </c>
      <c r="J2225">
        <v>5.0843999999999996</v>
      </c>
      <c r="K2225">
        <v>6.9806000000000007E-2</v>
      </c>
      <c r="L2225" s="7">
        <f t="shared" si="36"/>
        <v>1.3729446935724962E-2</v>
      </c>
      <c r="M2225" s="9">
        <v>0</v>
      </c>
      <c r="N2225" s="4">
        <v>2.2912102272727259</v>
      </c>
      <c r="O2225" s="6">
        <v>0.91248849826388889</v>
      </c>
      <c r="P2225" s="4">
        <v>5.1542060000000003</v>
      </c>
    </row>
    <row r="2226" spans="1:16" x14ac:dyDescent="0.3">
      <c r="A2226" s="1">
        <v>45846</v>
      </c>
      <c r="B2226" t="s">
        <v>35</v>
      </c>
      <c r="C2226" t="s">
        <v>5</v>
      </c>
      <c r="D2226" t="s">
        <v>97</v>
      </c>
      <c r="E2226" t="s">
        <v>4</v>
      </c>
      <c r="F2226" s="4">
        <v>1</v>
      </c>
      <c r="G2226" s="8">
        <v>216000</v>
      </c>
      <c r="H2226">
        <v>180000</v>
      </c>
      <c r="I2226">
        <v>2228</v>
      </c>
      <c r="J2226">
        <v>9.6479999999999997</v>
      </c>
      <c r="K2226">
        <v>0.11942080000000001</v>
      </c>
      <c r="L2226" s="7">
        <f t="shared" si="36"/>
        <v>1.2377777777777777E-2</v>
      </c>
      <c r="M2226" s="9">
        <v>0</v>
      </c>
      <c r="N2226" s="4">
        <v>4.0935757575757572</v>
      </c>
      <c r="O2226" s="6">
        <v>0.84364814814814815</v>
      </c>
      <c r="P2226" s="4">
        <v>9.7674208</v>
      </c>
    </row>
    <row r="2227" spans="1:16" x14ac:dyDescent="0.3">
      <c r="A2227" s="1">
        <v>45846</v>
      </c>
      <c r="B2227" t="s">
        <v>35</v>
      </c>
      <c r="C2227" t="s">
        <v>6</v>
      </c>
      <c r="D2227" t="s">
        <v>81</v>
      </c>
      <c r="E2227" t="s">
        <v>4</v>
      </c>
      <c r="F2227" s="4">
        <v>1</v>
      </c>
      <c r="G2227" s="8">
        <v>264714.89361702127</v>
      </c>
      <c r="H2227">
        <v>244375</v>
      </c>
      <c r="I2227">
        <v>0</v>
      </c>
      <c r="J2227">
        <v>7.9421875000000002</v>
      </c>
      <c r="K2227">
        <v>0</v>
      </c>
      <c r="L2227" s="7">
        <f t="shared" si="36"/>
        <v>0</v>
      </c>
      <c r="M2227" s="9">
        <v>0</v>
      </c>
      <c r="N2227" s="4">
        <v>1.896775793650793</v>
      </c>
      <c r="O2227" s="6">
        <v>0.92316301761831276</v>
      </c>
      <c r="P2227" s="4">
        <v>7.9421875000000002</v>
      </c>
    </row>
    <row r="2228" spans="1:16" x14ac:dyDescent="0.3">
      <c r="A2228" s="1">
        <v>45846</v>
      </c>
      <c r="B2228" t="s">
        <v>35</v>
      </c>
      <c r="C2228" t="s">
        <v>7</v>
      </c>
      <c r="D2228" t="s">
        <v>59</v>
      </c>
      <c r="E2228" t="s">
        <v>13</v>
      </c>
      <c r="F2228" s="4">
        <v>1</v>
      </c>
      <c r="G2228" s="8">
        <v>251345.45454545456</v>
      </c>
      <c r="H2228">
        <v>198432</v>
      </c>
      <c r="I2228">
        <v>14708</v>
      </c>
      <c r="J2228">
        <v>2.6252553599999997</v>
      </c>
      <c r="K2228">
        <v>0.19458683999999998</v>
      </c>
      <c r="L2228" s="7">
        <f t="shared" si="36"/>
        <v>7.4121109498467994E-2</v>
      </c>
      <c r="M2228" s="9">
        <v>0</v>
      </c>
      <c r="N2228" s="4">
        <v>3.8067028985507259</v>
      </c>
      <c r="O2228" s="6">
        <v>0.84799623842592586</v>
      </c>
      <c r="P2228" s="4">
        <v>2.8198422000000001</v>
      </c>
    </row>
    <row r="2229" spans="1:16" x14ac:dyDescent="0.3">
      <c r="A2229" s="1">
        <v>45846</v>
      </c>
      <c r="B2229" t="s">
        <v>35</v>
      </c>
      <c r="C2229" t="s">
        <v>8</v>
      </c>
      <c r="D2229" t="s">
        <v>75</v>
      </c>
      <c r="E2229" t="s">
        <v>27</v>
      </c>
      <c r="F2229" s="4">
        <v>1</v>
      </c>
      <c r="G2229" s="8">
        <v>359583.81502890174</v>
      </c>
      <c r="H2229">
        <v>336640</v>
      </c>
      <c r="I2229">
        <v>0</v>
      </c>
      <c r="J2229">
        <v>9.0320511999999997</v>
      </c>
      <c r="K2229">
        <v>0</v>
      </c>
      <c r="L2229" s="7">
        <f t="shared" si="36"/>
        <v>0</v>
      </c>
      <c r="M2229" s="9">
        <v>0.41640159999999998</v>
      </c>
      <c r="N2229" s="4">
        <v>0.49549382716049395</v>
      </c>
      <c r="O2229" s="6">
        <v>0.97935442386831273</v>
      </c>
      <c r="P2229" s="4">
        <v>9.4484527999999983</v>
      </c>
    </row>
    <row r="2230" spans="1:16" x14ac:dyDescent="0.3">
      <c r="A2230" s="1">
        <v>45846</v>
      </c>
      <c r="B2230" t="s">
        <v>35</v>
      </c>
      <c r="C2230" t="s">
        <v>9</v>
      </c>
      <c r="D2230" t="s">
        <v>73</v>
      </c>
      <c r="E2230" t="s">
        <v>4</v>
      </c>
      <c r="F2230" s="4">
        <v>1</v>
      </c>
      <c r="G2230" s="8">
        <v>361674.41860465117</v>
      </c>
      <c r="H2230">
        <v>281520</v>
      </c>
      <c r="I2230">
        <v>9120</v>
      </c>
      <c r="J2230">
        <v>6.7564799999999998</v>
      </c>
      <c r="K2230">
        <v>0.21887999999999999</v>
      </c>
      <c r="L2230" s="7">
        <f t="shared" si="36"/>
        <v>3.239556692242114E-2</v>
      </c>
      <c r="M2230" s="9">
        <v>0.62207999999999997</v>
      </c>
      <c r="N2230" s="4">
        <v>2.9937037037037042</v>
      </c>
      <c r="O2230" s="6">
        <v>0.87526234567901229</v>
      </c>
      <c r="P2230" s="4">
        <v>7.5974399999999997</v>
      </c>
    </row>
    <row r="2231" spans="1:16" x14ac:dyDescent="0.3">
      <c r="A2231" s="1">
        <v>45846</v>
      </c>
      <c r="B2231" t="s">
        <v>35</v>
      </c>
      <c r="C2231" t="s">
        <v>11</v>
      </c>
      <c r="D2231" t="s">
        <v>103</v>
      </c>
      <c r="E2231" t="s">
        <v>4</v>
      </c>
      <c r="F2231" s="4">
        <v>1</v>
      </c>
      <c r="G2231" s="8">
        <v>28212.244897959183</v>
      </c>
      <c r="H2231">
        <v>26720</v>
      </c>
      <c r="I2231">
        <v>373</v>
      </c>
      <c r="J2231">
        <v>9.6191999999999993</v>
      </c>
      <c r="K2231">
        <v>0.13428000000000001</v>
      </c>
      <c r="L2231" s="7">
        <f t="shared" si="36"/>
        <v>1.3959580838323353E-2</v>
      </c>
      <c r="M2231" s="9">
        <v>0</v>
      </c>
      <c r="N2231" s="4">
        <v>0.95213541666666579</v>
      </c>
      <c r="O2231" s="6">
        <v>0.96032769097222226</v>
      </c>
      <c r="P2231" s="4">
        <v>9.7534799999999997</v>
      </c>
    </row>
    <row r="2232" spans="1:16" x14ac:dyDescent="0.3">
      <c r="A2232" s="1">
        <v>45846</v>
      </c>
      <c r="B2232" t="s">
        <v>35</v>
      </c>
      <c r="C2232" t="s">
        <v>14</v>
      </c>
      <c r="D2232" t="s">
        <v>71</v>
      </c>
      <c r="E2232" t="s">
        <v>4</v>
      </c>
      <c r="F2232" s="4">
        <v>1</v>
      </c>
      <c r="G2232" s="8">
        <v>414720</v>
      </c>
      <c r="H2232">
        <v>259200</v>
      </c>
      <c r="I2232">
        <v>3700</v>
      </c>
      <c r="J2232">
        <v>5.7542400000000002</v>
      </c>
      <c r="K2232">
        <v>8.2140000000000005E-2</v>
      </c>
      <c r="L2232" s="7">
        <f t="shared" si="36"/>
        <v>1.4274691358024691E-2</v>
      </c>
      <c r="M2232" s="9">
        <v>0.49062</v>
      </c>
      <c r="N2232" s="4">
        <v>7.5069444444444446</v>
      </c>
      <c r="O2232" s="6">
        <v>0.68721064814814814</v>
      </c>
      <c r="P2232" s="4">
        <v>6.327</v>
      </c>
    </row>
    <row r="2233" spans="1:16" x14ac:dyDescent="0.3">
      <c r="A2233" s="1">
        <v>45846</v>
      </c>
      <c r="B2233" t="s">
        <v>35</v>
      </c>
      <c r="C2233" t="s">
        <v>15</v>
      </c>
      <c r="D2233" t="s">
        <v>68</v>
      </c>
      <c r="E2233" t="s">
        <v>4</v>
      </c>
      <c r="F2233" s="4">
        <v>0.54166666666666663</v>
      </c>
      <c r="G2233" s="8">
        <v>249600</v>
      </c>
      <c r="H2233">
        <v>75000</v>
      </c>
      <c r="I2233">
        <v>7300</v>
      </c>
      <c r="J2233">
        <v>1.5</v>
      </c>
      <c r="K2233">
        <v>0.14599999999999999</v>
      </c>
      <c r="L2233" s="7">
        <f t="shared" si="36"/>
        <v>9.7333333333333327E-2</v>
      </c>
      <c r="M2233" s="9">
        <v>2.1</v>
      </c>
      <c r="N2233" s="4">
        <v>3.2447916666666665</v>
      </c>
      <c r="O2233" s="6">
        <v>0.75040064102564108</v>
      </c>
      <c r="P2233" s="4">
        <v>3.746</v>
      </c>
    </row>
    <row r="2234" spans="1:16" x14ac:dyDescent="0.3">
      <c r="A2234" s="1">
        <v>45846</v>
      </c>
      <c r="B2234" t="s">
        <v>35</v>
      </c>
      <c r="C2234" t="s">
        <v>16</v>
      </c>
      <c r="D2234" t="s">
        <v>88</v>
      </c>
      <c r="E2234" t="s">
        <v>4</v>
      </c>
      <c r="F2234" s="4">
        <v>1</v>
      </c>
      <c r="G2234" s="8">
        <v>654821.05263157887</v>
      </c>
      <c r="H2234">
        <v>311040</v>
      </c>
      <c r="I2234">
        <v>700</v>
      </c>
      <c r="J2234">
        <v>13.06368</v>
      </c>
      <c r="K2234">
        <v>2.9399999999999999E-2</v>
      </c>
      <c r="L2234" s="7">
        <f t="shared" si="36"/>
        <v>2.2505144032921812E-3</v>
      </c>
      <c r="M2234" s="9">
        <v>1.3608</v>
      </c>
      <c r="N2234" s="4">
        <v>11.386844135802466</v>
      </c>
      <c r="O2234" s="6">
        <v>0.52554816100823054</v>
      </c>
      <c r="P2234" s="4">
        <v>14.45388</v>
      </c>
    </row>
    <row r="2235" spans="1:16" x14ac:dyDescent="0.3">
      <c r="A2235" s="1">
        <v>45846</v>
      </c>
      <c r="B2235" t="s">
        <v>35</v>
      </c>
      <c r="C2235" t="s">
        <v>17</v>
      </c>
      <c r="D2235" t="s">
        <v>56</v>
      </c>
      <c r="E2235" t="s">
        <v>10</v>
      </c>
      <c r="F2235" s="4">
        <v>1</v>
      </c>
      <c r="G2235" s="8">
        <v>691200</v>
      </c>
      <c r="H2235">
        <v>576000</v>
      </c>
      <c r="I2235">
        <v>1344</v>
      </c>
      <c r="J2235">
        <v>6.3360000000000003</v>
      </c>
      <c r="K2235">
        <v>1.4784E-2</v>
      </c>
      <c r="L2235" s="7">
        <f t="shared" si="36"/>
        <v>2.3333333333333335E-3</v>
      </c>
      <c r="M2235" s="9">
        <v>0.1452</v>
      </c>
      <c r="N2235" s="4">
        <v>3.4949999999999997</v>
      </c>
      <c r="O2235" s="6">
        <v>0.854375</v>
      </c>
      <c r="P2235" s="4">
        <v>6.495984</v>
      </c>
    </row>
    <row r="2236" spans="1:16" x14ac:dyDescent="0.3">
      <c r="A2236" s="1">
        <v>45847</v>
      </c>
      <c r="B2236" t="s">
        <v>35</v>
      </c>
      <c r="C2236" t="s">
        <v>3</v>
      </c>
      <c r="D2236" t="s">
        <v>86</v>
      </c>
      <c r="E2236" t="s">
        <v>4</v>
      </c>
      <c r="F2236" s="4">
        <v>1</v>
      </c>
      <c r="G2236" s="8">
        <v>150807.27272727271</v>
      </c>
      <c r="H2236">
        <v>126000</v>
      </c>
      <c r="I2236">
        <v>2437</v>
      </c>
      <c r="J2236">
        <v>4.7880000000000003</v>
      </c>
      <c r="K2236">
        <v>9.2605999999999994E-2</v>
      </c>
      <c r="L2236" s="7">
        <f t="shared" si="36"/>
        <v>1.934126984126984E-2</v>
      </c>
      <c r="M2236" s="9">
        <v>0</v>
      </c>
      <c r="N2236" s="4">
        <v>3.8837279040404002</v>
      </c>
      <c r="O2236" s="6">
        <v>0.85166317033179029</v>
      </c>
      <c r="P2236" s="4">
        <v>4.8806060000000002</v>
      </c>
    </row>
    <row r="2237" spans="1:16" x14ac:dyDescent="0.3">
      <c r="A2237" s="1">
        <v>45847</v>
      </c>
      <c r="B2237" t="s">
        <v>35</v>
      </c>
      <c r="C2237" t="s">
        <v>5</v>
      </c>
      <c r="D2237" t="s">
        <v>97</v>
      </c>
      <c r="E2237" t="s">
        <v>4</v>
      </c>
      <c r="F2237" s="4">
        <v>1</v>
      </c>
      <c r="G2237" s="8">
        <v>215252.59515570934</v>
      </c>
      <c r="H2237">
        <v>180000</v>
      </c>
      <c r="I2237">
        <v>1569</v>
      </c>
      <c r="J2237">
        <v>9.6479999999999997</v>
      </c>
      <c r="K2237">
        <v>8.4098400000000004E-2</v>
      </c>
      <c r="L2237" s="7">
        <f t="shared" si="36"/>
        <v>8.716666666666666E-3</v>
      </c>
      <c r="M2237" s="9">
        <v>0</v>
      </c>
      <c r="N2237" s="4">
        <v>4.0970366161616152</v>
      </c>
      <c r="O2237" s="6">
        <v>0.84351596257716055</v>
      </c>
      <c r="P2237" s="4">
        <v>9.7320983999999999</v>
      </c>
    </row>
    <row r="2238" spans="1:16" x14ac:dyDescent="0.3">
      <c r="A2238" s="1">
        <v>45847</v>
      </c>
      <c r="B2238" t="s">
        <v>35</v>
      </c>
      <c r="C2238" t="s">
        <v>6</v>
      </c>
      <c r="D2238" t="s">
        <v>81</v>
      </c>
      <c r="E2238" t="s">
        <v>4</v>
      </c>
      <c r="F2238" s="4">
        <v>1</v>
      </c>
      <c r="G2238" s="8">
        <v>264714.89361702127</v>
      </c>
      <c r="H2238">
        <v>223125</v>
      </c>
      <c r="I2238">
        <v>1525</v>
      </c>
      <c r="J2238">
        <v>7.2515625000000004</v>
      </c>
      <c r="K2238">
        <v>4.9562500000000002E-2</v>
      </c>
      <c r="L2238" s="7">
        <f t="shared" si="36"/>
        <v>6.8347338935574233E-3</v>
      </c>
      <c r="M2238" s="9">
        <v>0</v>
      </c>
      <c r="N2238" s="4">
        <v>3.7362103174603165</v>
      </c>
      <c r="O2238" s="6">
        <v>0.84864888760288071</v>
      </c>
      <c r="P2238" s="4">
        <v>7.3011249999999999</v>
      </c>
    </row>
    <row r="2239" spans="1:16" x14ac:dyDescent="0.3">
      <c r="A2239" s="1">
        <v>45847</v>
      </c>
      <c r="B2239" t="s">
        <v>35</v>
      </c>
      <c r="C2239" t="s">
        <v>7</v>
      </c>
      <c r="D2239" t="s">
        <v>59</v>
      </c>
      <c r="E2239" t="s">
        <v>13</v>
      </c>
      <c r="F2239" s="4">
        <v>1</v>
      </c>
      <c r="G2239" s="8">
        <v>365929.4117647059</v>
      </c>
      <c r="H2239">
        <v>244224</v>
      </c>
      <c r="I2239">
        <v>5916</v>
      </c>
      <c r="J2239">
        <v>3.2310835199999999</v>
      </c>
      <c r="K2239">
        <v>7.8268680000000007E-2</v>
      </c>
      <c r="L2239" s="7">
        <f t="shared" si="36"/>
        <v>2.4223663522012578E-2</v>
      </c>
      <c r="M2239" s="9">
        <v>0</v>
      </c>
      <c r="N2239" s="4">
        <v>11.886594202898554</v>
      </c>
      <c r="O2239" s="6">
        <v>0.68357445987654319</v>
      </c>
      <c r="P2239" s="4">
        <v>3.3093522000000002</v>
      </c>
    </row>
    <row r="2240" spans="1:16" x14ac:dyDescent="0.3">
      <c r="A2240" s="1">
        <v>45847</v>
      </c>
      <c r="B2240" t="s">
        <v>35</v>
      </c>
      <c r="C2240" t="s">
        <v>8</v>
      </c>
      <c r="D2240" t="s">
        <v>75</v>
      </c>
      <c r="E2240" t="s">
        <v>27</v>
      </c>
      <c r="F2240" s="4">
        <v>1</v>
      </c>
      <c r="G2240" s="8">
        <v>355474.28571428568</v>
      </c>
      <c r="H2240">
        <v>315600</v>
      </c>
      <c r="I2240">
        <v>4373</v>
      </c>
      <c r="J2240">
        <v>8.4675480000000007</v>
      </c>
      <c r="K2240">
        <v>0.11732759</v>
      </c>
      <c r="L2240" s="7">
        <f t="shared" ref="L2240:L2298" si="37">I2240/H2240</f>
        <v>1.3856147021546261E-2</v>
      </c>
      <c r="M2240" s="9">
        <v>0</v>
      </c>
      <c r="N2240" s="4">
        <v>2.3968846450617258</v>
      </c>
      <c r="O2240" s="6">
        <v>0.90012980645576135</v>
      </c>
      <c r="P2240" s="4">
        <v>8.5848755899999993</v>
      </c>
    </row>
    <row r="2241" spans="1:16" x14ac:dyDescent="0.3">
      <c r="A2241" s="1">
        <v>45847</v>
      </c>
      <c r="B2241" t="s">
        <v>35</v>
      </c>
      <c r="C2241" t="s">
        <v>9</v>
      </c>
      <c r="D2241" t="s">
        <v>73</v>
      </c>
      <c r="E2241" t="s">
        <v>4</v>
      </c>
      <c r="F2241" s="4">
        <v>1</v>
      </c>
      <c r="G2241" s="8">
        <v>341802.19780219783</v>
      </c>
      <c r="H2241">
        <v>234624</v>
      </c>
      <c r="I2241">
        <v>6470</v>
      </c>
      <c r="J2241">
        <v>5.6309760000000004</v>
      </c>
      <c r="K2241">
        <v>0.15528</v>
      </c>
      <c r="L2241" s="7">
        <f t="shared" si="37"/>
        <v>2.7576036552100381E-2</v>
      </c>
      <c r="M2241" s="9">
        <v>0.94790399999999997</v>
      </c>
      <c r="N2241" s="4">
        <v>4.2980787037037054</v>
      </c>
      <c r="O2241" s="6">
        <v>0.82091338734567898</v>
      </c>
      <c r="P2241" s="4">
        <v>6.7341600000000001</v>
      </c>
    </row>
    <row r="2242" spans="1:16" x14ac:dyDescent="0.3">
      <c r="A2242" s="1">
        <v>45847</v>
      </c>
      <c r="B2242" t="s">
        <v>35</v>
      </c>
      <c r="C2242" t="s">
        <v>11</v>
      </c>
      <c r="D2242" t="s">
        <v>103</v>
      </c>
      <c r="E2242" t="s">
        <v>4</v>
      </c>
      <c r="F2242" s="4">
        <v>1</v>
      </c>
      <c r="G2242" s="8">
        <v>27574.468085106379</v>
      </c>
      <c r="H2242">
        <v>27120</v>
      </c>
      <c r="I2242">
        <v>188</v>
      </c>
      <c r="J2242">
        <v>9.7631999999999994</v>
      </c>
      <c r="K2242">
        <v>6.7680000000000004E-2</v>
      </c>
      <c r="L2242" s="7">
        <f t="shared" si="37"/>
        <v>6.9321533923303834E-3</v>
      </c>
      <c r="M2242" s="9">
        <v>0</v>
      </c>
      <c r="N2242" s="4">
        <v>0.23192592592592212</v>
      </c>
      <c r="O2242" s="6">
        <v>0.99033641975308662</v>
      </c>
      <c r="P2242" s="4">
        <v>9.8308800000000005</v>
      </c>
    </row>
    <row r="2243" spans="1:16" x14ac:dyDescent="0.3">
      <c r="A2243" s="1">
        <v>45847</v>
      </c>
      <c r="B2243" t="s">
        <v>35</v>
      </c>
      <c r="C2243" t="s">
        <v>14</v>
      </c>
      <c r="D2243" t="s">
        <v>71</v>
      </c>
      <c r="E2243" t="s">
        <v>4</v>
      </c>
      <c r="F2243" s="4">
        <v>1</v>
      </c>
      <c r="G2243" s="8">
        <v>429020.68965517241</v>
      </c>
      <c r="H2243">
        <v>144000</v>
      </c>
      <c r="I2243">
        <v>1920</v>
      </c>
      <c r="J2243">
        <v>3.1968000000000001</v>
      </c>
      <c r="K2243">
        <v>4.2624000000000002E-2</v>
      </c>
      <c r="L2243" s="7">
        <f t="shared" si="37"/>
        <v>1.3333333333333334E-2</v>
      </c>
      <c r="M2243" s="9">
        <v>0</v>
      </c>
      <c r="N2243" s="4">
        <v>15.837037037037039</v>
      </c>
      <c r="O2243" s="6">
        <v>0.34012345679012346</v>
      </c>
      <c r="P2243" s="4">
        <v>3.2394240000000001</v>
      </c>
    </row>
    <row r="2244" spans="1:16" x14ac:dyDescent="0.3">
      <c r="A2244" s="1">
        <v>45847</v>
      </c>
      <c r="B2244" t="s">
        <v>35</v>
      </c>
      <c r="C2244" t="s">
        <v>15</v>
      </c>
      <c r="D2244" t="s">
        <v>58</v>
      </c>
      <c r="E2244" t="s">
        <v>4</v>
      </c>
      <c r="F2244" s="4">
        <v>0.41666666666666669</v>
      </c>
      <c r="G2244" s="8">
        <v>259200</v>
      </c>
      <c r="H2244">
        <v>106848</v>
      </c>
      <c r="I2244">
        <v>3500</v>
      </c>
      <c r="J2244">
        <v>1.3355999999999999</v>
      </c>
      <c r="K2244">
        <v>4.3749999999999997E-2</v>
      </c>
      <c r="L2244" s="7">
        <f t="shared" si="37"/>
        <v>3.2756813417190778E-2</v>
      </c>
      <c r="M2244" s="9">
        <v>0.82569999999999999</v>
      </c>
      <c r="N2244" s="4">
        <v>3.1942901234567902</v>
      </c>
      <c r="O2244" s="6">
        <v>0.680570987654321</v>
      </c>
      <c r="P2244" s="4">
        <v>2.20505</v>
      </c>
    </row>
    <row r="2245" spans="1:16" x14ac:dyDescent="0.3">
      <c r="A2245" s="1">
        <v>45847</v>
      </c>
      <c r="B2245" t="s">
        <v>35</v>
      </c>
      <c r="C2245" t="s">
        <v>16</v>
      </c>
      <c r="D2245" t="s">
        <v>88</v>
      </c>
      <c r="E2245" t="s">
        <v>4</v>
      </c>
      <c r="F2245" s="4">
        <v>1</v>
      </c>
      <c r="G2245" s="8">
        <v>654821.05263157887</v>
      </c>
      <c r="H2245">
        <v>445420</v>
      </c>
      <c r="I2245">
        <v>6100</v>
      </c>
      <c r="J2245">
        <v>18.707640000000001</v>
      </c>
      <c r="K2245">
        <v>0.25619999999999998</v>
      </c>
      <c r="L2245" s="7">
        <f t="shared" si="37"/>
        <v>1.3694939607561402E-2</v>
      </c>
      <c r="M2245" s="9">
        <v>2.3452799999999998</v>
      </c>
      <c r="N2245" s="4">
        <v>5.7649382716049349</v>
      </c>
      <c r="O2245" s="6">
        <v>0.77480709876543219</v>
      </c>
      <c r="P2245" s="4">
        <v>21.30912</v>
      </c>
    </row>
    <row r="2246" spans="1:16" x14ac:dyDescent="0.3">
      <c r="A2246" s="1">
        <v>45847</v>
      </c>
      <c r="B2246" t="s">
        <v>35</v>
      </c>
      <c r="C2246" t="s">
        <v>17</v>
      </c>
      <c r="D2246" t="s">
        <v>56</v>
      </c>
      <c r="E2246" t="s">
        <v>10</v>
      </c>
      <c r="F2246" s="4">
        <v>1</v>
      </c>
      <c r="G2246" s="8">
        <v>829440</v>
      </c>
      <c r="H2246">
        <v>768000</v>
      </c>
      <c r="I2246">
        <v>1800</v>
      </c>
      <c r="J2246">
        <v>8.4480000000000004</v>
      </c>
      <c r="K2246">
        <v>1.9800000000000002E-2</v>
      </c>
      <c r="L2246" s="7">
        <f t="shared" si="37"/>
        <v>2.3437499999999999E-3</v>
      </c>
      <c r="M2246" s="9">
        <v>0</v>
      </c>
      <c r="N2246" s="4">
        <v>1.7256944444444444</v>
      </c>
      <c r="O2246" s="6">
        <v>0.92809606481481477</v>
      </c>
      <c r="P2246" s="4">
        <v>8.4678000000000004</v>
      </c>
    </row>
    <row r="2247" spans="1:16" x14ac:dyDescent="0.3">
      <c r="A2247" s="1">
        <v>45848</v>
      </c>
      <c r="B2247" t="s">
        <v>35</v>
      </c>
      <c r="C2247" t="s">
        <v>3</v>
      </c>
      <c r="D2247" t="s">
        <v>86</v>
      </c>
      <c r="E2247" t="s">
        <v>4</v>
      </c>
      <c r="F2247" s="4">
        <v>1</v>
      </c>
      <c r="G2247" s="8">
        <v>150807.27272727271</v>
      </c>
      <c r="H2247">
        <v>146400</v>
      </c>
      <c r="I2247">
        <v>4269</v>
      </c>
      <c r="J2247">
        <v>5.5632000000000001</v>
      </c>
      <c r="K2247">
        <v>0.16222200000000001</v>
      </c>
      <c r="L2247" s="7">
        <f t="shared" si="37"/>
        <v>2.915983606557377E-2</v>
      </c>
      <c r="M2247" s="9">
        <v>0</v>
      </c>
      <c r="N2247" s="4">
        <v>2.4005681818178144E-2</v>
      </c>
      <c r="O2247" s="6">
        <v>0.99908311631944458</v>
      </c>
      <c r="P2247" s="4">
        <v>5.725422</v>
      </c>
    </row>
    <row r="2248" spans="1:16" x14ac:dyDescent="0.3">
      <c r="A2248" s="1">
        <v>45848</v>
      </c>
      <c r="B2248" t="s">
        <v>35</v>
      </c>
      <c r="C2248" t="s">
        <v>5</v>
      </c>
      <c r="D2248" t="s">
        <v>97</v>
      </c>
      <c r="E2248" t="s">
        <v>4</v>
      </c>
      <c r="F2248" s="4">
        <v>1</v>
      </c>
      <c r="G2248" s="8">
        <v>215252.59515570934</v>
      </c>
      <c r="H2248">
        <v>192000</v>
      </c>
      <c r="I2248">
        <v>1782</v>
      </c>
      <c r="J2248">
        <v>10.2912</v>
      </c>
      <c r="K2248">
        <v>9.5515199999999995E-2</v>
      </c>
      <c r="L2248" s="7">
        <f t="shared" si="37"/>
        <v>9.2812499999999996E-3</v>
      </c>
      <c r="M2248" s="9">
        <v>0</v>
      </c>
      <c r="N2248" s="4">
        <v>2.6115328282828267</v>
      </c>
      <c r="O2248" s="6">
        <v>0.90025395447530865</v>
      </c>
      <c r="P2248" s="4">
        <v>10.386715200000001</v>
      </c>
    </row>
    <row r="2249" spans="1:16" x14ac:dyDescent="0.3">
      <c r="A2249" s="1">
        <v>45848</v>
      </c>
      <c r="B2249" t="s">
        <v>35</v>
      </c>
      <c r="C2249" t="s">
        <v>6</v>
      </c>
      <c r="D2249" t="s">
        <v>81</v>
      </c>
      <c r="E2249" t="s">
        <v>4</v>
      </c>
      <c r="F2249" s="4">
        <v>1</v>
      </c>
      <c r="G2249" s="8">
        <v>264714.89361702127</v>
      </c>
      <c r="H2249">
        <v>244375</v>
      </c>
      <c r="I2249">
        <v>0</v>
      </c>
      <c r="J2249">
        <v>7.9421875000000002</v>
      </c>
      <c r="K2249">
        <v>0</v>
      </c>
      <c r="L2249" s="7">
        <f t="shared" si="37"/>
        <v>0</v>
      </c>
      <c r="M2249" s="9">
        <v>0</v>
      </c>
      <c r="N2249" s="4">
        <v>1.896775793650793</v>
      </c>
      <c r="O2249" s="6">
        <v>0.92316301761831276</v>
      </c>
      <c r="P2249" s="4">
        <v>7.9421875000000002</v>
      </c>
    </row>
    <row r="2250" spans="1:16" x14ac:dyDescent="0.3">
      <c r="A2250" s="1">
        <v>45848</v>
      </c>
      <c r="B2250" t="s">
        <v>35</v>
      </c>
      <c r="C2250" t="s">
        <v>7</v>
      </c>
      <c r="D2250" t="s">
        <v>59</v>
      </c>
      <c r="E2250" t="s">
        <v>13</v>
      </c>
      <c r="F2250" s="4">
        <v>1</v>
      </c>
      <c r="G2250" s="8">
        <v>251345.45454545456</v>
      </c>
      <c r="H2250">
        <v>228960</v>
      </c>
      <c r="I2250">
        <v>4050</v>
      </c>
      <c r="J2250">
        <v>3.0291408000000004</v>
      </c>
      <c r="K2250">
        <v>5.3581499999999997E-2</v>
      </c>
      <c r="L2250" s="7">
        <f t="shared" si="37"/>
        <v>1.7688679245283018E-2</v>
      </c>
      <c r="M2250" s="9">
        <v>0</v>
      </c>
      <c r="N2250" s="4">
        <v>1.8269021739130449</v>
      </c>
      <c r="O2250" s="6">
        <v>0.92705078124999996</v>
      </c>
      <c r="P2250" s="4">
        <v>3.0827223000000004</v>
      </c>
    </row>
    <row r="2251" spans="1:16" x14ac:dyDescent="0.3">
      <c r="A2251" s="1">
        <v>45848</v>
      </c>
      <c r="B2251" t="s">
        <v>35</v>
      </c>
      <c r="C2251" t="s">
        <v>8</v>
      </c>
      <c r="D2251" t="s">
        <v>75</v>
      </c>
      <c r="E2251" t="s">
        <v>27</v>
      </c>
      <c r="F2251" s="4">
        <v>0.25</v>
      </c>
      <c r="G2251" s="8">
        <v>88868.57142857142</v>
      </c>
      <c r="H2251">
        <v>63120</v>
      </c>
      <c r="I2251">
        <v>0</v>
      </c>
      <c r="J2251">
        <v>1.6935095999999998</v>
      </c>
      <c r="K2251">
        <v>0</v>
      </c>
      <c r="L2251" s="7">
        <f t="shared" si="37"/>
        <v>0</v>
      </c>
      <c r="M2251" s="9">
        <v>0</v>
      </c>
      <c r="N2251" s="4">
        <v>1.7384259259259254</v>
      </c>
      <c r="O2251" s="6">
        <v>0.71026234567901236</v>
      </c>
      <c r="P2251" s="4">
        <v>1.6935095999999998</v>
      </c>
    </row>
    <row r="2252" spans="1:16" x14ac:dyDescent="0.3">
      <c r="A2252" s="1">
        <v>45848</v>
      </c>
      <c r="B2252" t="s">
        <v>35</v>
      </c>
      <c r="C2252" t="s">
        <v>8</v>
      </c>
      <c r="D2252" t="s">
        <v>75</v>
      </c>
      <c r="E2252" t="s">
        <v>10</v>
      </c>
      <c r="F2252" s="4">
        <v>0.70833333333333337</v>
      </c>
      <c r="G2252" s="8">
        <v>251794.28571428568</v>
      </c>
      <c r="H2252">
        <v>203040</v>
      </c>
      <c r="I2252">
        <v>4712</v>
      </c>
      <c r="J2252">
        <v>5.2790400000000002</v>
      </c>
      <c r="K2252">
        <v>0.122512</v>
      </c>
      <c r="L2252" s="7">
        <f t="shared" si="37"/>
        <v>2.3207249802994483E-2</v>
      </c>
      <c r="M2252" s="9">
        <v>0.471744</v>
      </c>
      <c r="N2252" s="4">
        <v>1.7485339506172819</v>
      </c>
      <c r="O2252" s="6">
        <v>0.89714506172839514</v>
      </c>
      <c r="P2252" s="4">
        <v>5.8732959999999999</v>
      </c>
    </row>
    <row r="2253" spans="1:16" x14ac:dyDescent="0.3">
      <c r="A2253" s="1">
        <v>45848</v>
      </c>
      <c r="B2253" t="s">
        <v>35</v>
      </c>
      <c r="C2253" t="s">
        <v>9</v>
      </c>
      <c r="D2253" t="s">
        <v>73</v>
      </c>
      <c r="E2253" t="s">
        <v>4</v>
      </c>
      <c r="F2253" s="4">
        <v>1</v>
      </c>
      <c r="G2253" s="8">
        <v>341802.19780219783</v>
      </c>
      <c r="H2253">
        <v>306816</v>
      </c>
      <c r="I2253">
        <v>5250</v>
      </c>
      <c r="J2253">
        <v>7.3635840000000004</v>
      </c>
      <c r="K2253">
        <v>0.126</v>
      </c>
      <c r="L2253" s="7">
        <f t="shared" si="37"/>
        <v>1.7111232790988737E-2</v>
      </c>
      <c r="M2253" s="9">
        <v>0.21657599999999999</v>
      </c>
      <c r="N2253" s="4">
        <v>1.4543287037037054</v>
      </c>
      <c r="O2253" s="6">
        <v>0.93940297067901224</v>
      </c>
      <c r="P2253" s="4">
        <v>7.7061599999999997</v>
      </c>
    </row>
    <row r="2254" spans="1:16" x14ac:dyDescent="0.3">
      <c r="A2254" s="1">
        <v>45848</v>
      </c>
      <c r="B2254" t="s">
        <v>35</v>
      </c>
      <c r="C2254" t="s">
        <v>11</v>
      </c>
      <c r="D2254" t="s">
        <v>103</v>
      </c>
      <c r="E2254" t="s">
        <v>4</v>
      </c>
      <c r="F2254" s="4">
        <v>1</v>
      </c>
      <c r="G2254" s="8">
        <v>27648</v>
      </c>
      <c r="H2254">
        <v>24480</v>
      </c>
      <c r="I2254">
        <v>894</v>
      </c>
      <c r="J2254">
        <v>8.8127999999999993</v>
      </c>
      <c r="K2254">
        <v>0.32184000000000001</v>
      </c>
      <c r="L2254" s="7">
        <f t="shared" si="37"/>
        <v>3.6519607843137257E-2</v>
      </c>
      <c r="M2254" s="9">
        <v>0</v>
      </c>
      <c r="N2254" s="4">
        <v>1.9739583333333333</v>
      </c>
      <c r="O2254" s="6">
        <v>0.91775173611111116</v>
      </c>
      <c r="P2254" s="4">
        <v>9.1346399999999992</v>
      </c>
    </row>
    <row r="2255" spans="1:16" x14ac:dyDescent="0.3">
      <c r="A2255" s="1">
        <v>45848</v>
      </c>
      <c r="B2255" t="s">
        <v>35</v>
      </c>
      <c r="C2255" t="s">
        <v>14</v>
      </c>
      <c r="D2255" t="s">
        <v>71</v>
      </c>
      <c r="E2255" t="s">
        <v>4</v>
      </c>
      <c r="F2255" s="4">
        <v>1</v>
      </c>
      <c r="G2255" s="8">
        <v>497664</v>
      </c>
      <c r="H2255">
        <v>216000</v>
      </c>
      <c r="I2255">
        <v>2200</v>
      </c>
      <c r="J2255">
        <v>4.7952000000000004</v>
      </c>
      <c r="K2255">
        <v>4.8840000000000001E-2</v>
      </c>
      <c r="L2255" s="7">
        <f t="shared" si="37"/>
        <v>1.0185185185185186E-2</v>
      </c>
      <c r="M2255" s="9">
        <v>0.63936000000000004</v>
      </c>
      <c r="N2255" s="4">
        <v>12.088348765432098</v>
      </c>
      <c r="O2255" s="6">
        <v>0.49631880144032919</v>
      </c>
      <c r="P2255" s="4">
        <v>5.4833999999999996</v>
      </c>
    </row>
    <row r="2256" spans="1:16" x14ac:dyDescent="0.3">
      <c r="A2256" s="1">
        <v>45848</v>
      </c>
      <c r="B2256" t="s">
        <v>35</v>
      </c>
      <c r="C2256" t="s">
        <v>15</v>
      </c>
      <c r="D2256" t="s">
        <v>58</v>
      </c>
      <c r="E2256" t="s">
        <v>4</v>
      </c>
      <c r="F2256" s="4">
        <v>1</v>
      </c>
      <c r="G2256" s="8">
        <v>691200</v>
      </c>
      <c r="H2256">
        <v>33796</v>
      </c>
      <c r="I2256">
        <v>1500</v>
      </c>
      <c r="J2256">
        <v>0.42244999999999999</v>
      </c>
      <c r="K2256">
        <v>1.8749999999999999E-2</v>
      </c>
      <c r="L2256" s="7">
        <f t="shared" si="37"/>
        <v>4.4383950763403957E-2</v>
      </c>
      <c r="M2256" s="9">
        <v>1.478575</v>
      </c>
      <c r="N2256" s="4">
        <v>18.667291666666664</v>
      </c>
      <c r="O2256" s="6">
        <v>0.22219618055555557</v>
      </c>
      <c r="P2256" s="4">
        <v>1.919775</v>
      </c>
    </row>
    <row r="2257" spans="1:16" x14ac:dyDescent="0.3">
      <c r="A2257" s="1">
        <v>45848</v>
      </c>
      <c r="B2257" t="s">
        <v>35</v>
      </c>
      <c r="C2257" t="s">
        <v>16</v>
      </c>
      <c r="D2257" t="s">
        <v>88</v>
      </c>
      <c r="E2257" t="s">
        <v>4</v>
      </c>
      <c r="F2257" s="4">
        <v>1</v>
      </c>
      <c r="G2257" s="8">
        <v>654821.05263157887</v>
      </c>
      <c r="H2257">
        <v>592210</v>
      </c>
      <c r="I2257">
        <v>960</v>
      </c>
      <c r="J2257">
        <v>24.872820000000001</v>
      </c>
      <c r="K2257">
        <v>4.0320000000000002E-2</v>
      </c>
      <c r="L2257" s="7">
        <f t="shared" si="37"/>
        <v>1.6210465882035088E-3</v>
      </c>
      <c r="M2257" s="9">
        <v>1.19448</v>
      </c>
      <c r="N2257" s="4">
        <v>1.2983744855967048</v>
      </c>
      <c r="O2257" s="6">
        <v>0.94928224665637873</v>
      </c>
      <c r="P2257" s="4">
        <v>26.107620000000001</v>
      </c>
    </row>
    <row r="2258" spans="1:16" x14ac:dyDescent="0.3">
      <c r="A2258" s="1">
        <v>45848</v>
      </c>
      <c r="B2258" t="s">
        <v>35</v>
      </c>
      <c r="C2258" t="s">
        <v>17</v>
      </c>
      <c r="D2258" t="s">
        <v>56</v>
      </c>
      <c r="E2258" t="s">
        <v>10</v>
      </c>
      <c r="F2258" s="4">
        <v>1</v>
      </c>
      <c r="G2258" s="8">
        <v>829440</v>
      </c>
      <c r="H2258">
        <v>800000</v>
      </c>
      <c r="I2258">
        <v>4372</v>
      </c>
      <c r="J2258">
        <v>8.8000000000000007</v>
      </c>
      <c r="K2258">
        <v>4.8092000000000003E-2</v>
      </c>
      <c r="L2258" s="7">
        <f t="shared" si="37"/>
        <v>5.4650000000000002E-3</v>
      </c>
      <c r="M2258" s="9">
        <v>0</v>
      </c>
      <c r="N2258" s="4">
        <v>0.72534722222222225</v>
      </c>
      <c r="O2258" s="6">
        <v>0.96977719907407411</v>
      </c>
      <c r="P2258" s="4">
        <v>8.8480919999999994</v>
      </c>
    </row>
    <row r="2259" spans="1:16" x14ac:dyDescent="0.3">
      <c r="A2259" s="1">
        <v>45849</v>
      </c>
      <c r="B2259" t="s">
        <v>35</v>
      </c>
      <c r="C2259" t="s">
        <v>3</v>
      </c>
      <c r="D2259" t="s">
        <v>86</v>
      </c>
      <c r="E2259" t="s">
        <v>4</v>
      </c>
      <c r="F2259" s="4">
        <v>1</v>
      </c>
      <c r="G2259" s="8">
        <v>156498.11320754717</v>
      </c>
      <c r="H2259">
        <v>108000</v>
      </c>
      <c r="I2259">
        <v>4800</v>
      </c>
      <c r="J2259">
        <v>4.1040000000000001</v>
      </c>
      <c r="K2259">
        <v>0.18240000000000001</v>
      </c>
      <c r="L2259" s="7">
        <f t="shared" si="37"/>
        <v>4.4444444444444446E-2</v>
      </c>
      <c r="M2259" s="9">
        <v>0.68400000000000005</v>
      </c>
      <c r="N2259" s="4">
        <v>4.2992424242424239</v>
      </c>
      <c r="O2259" s="6">
        <v>0.83579282407407407</v>
      </c>
      <c r="P2259" s="4">
        <v>4.9703999999999997</v>
      </c>
    </row>
    <row r="2260" spans="1:16" x14ac:dyDescent="0.3">
      <c r="A2260" s="1">
        <v>45849</v>
      </c>
      <c r="B2260" t="s">
        <v>35</v>
      </c>
      <c r="C2260" t="s">
        <v>5</v>
      </c>
      <c r="D2260" t="s">
        <v>97</v>
      </c>
      <c r="E2260" t="s">
        <v>4</v>
      </c>
      <c r="F2260" s="4">
        <v>1</v>
      </c>
      <c r="G2260" s="8">
        <v>215252.59515570934</v>
      </c>
      <c r="H2260">
        <v>102000</v>
      </c>
      <c r="I2260">
        <v>6766</v>
      </c>
      <c r="J2260">
        <v>5.4672000000000001</v>
      </c>
      <c r="K2260">
        <v>0.36265760000000002</v>
      </c>
      <c r="L2260" s="7">
        <f t="shared" si="37"/>
        <v>6.6333333333333327E-2</v>
      </c>
      <c r="M2260" s="9">
        <v>1.2864</v>
      </c>
      <c r="N2260" s="4">
        <v>10.033091750841749</v>
      </c>
      <c r="O2260" s="6">
        <v>0.61679163451646091</v>
      </c>
      <c r="P2260" s="4">
        <v>7.1162576000000008</v>
      </c>
    </row>
    <row r="2261" spans="1:16" x14ac:dyDescent="0.3">
      <c r="A2261" s="1">
        <v>45849</v>
      </c>
      <c r="B2261" t="s">
        <v>35</v>
      </c>
      <c r="C2261" t="s">
        <v>6</v>
      </c>
      <c r="D2261" t="s">
        <v>81</v>
      </c>
      <c r="E2261" t="s">
        <v>4</v>
      </c>
      <c r="F2261" s="4">
        <v>1</v>
      </c>
      <c r="G2261" s="8">
        <v>264714.89361702127</v>
      </c>
      <c r="H2261">
        <v>170000</v>
      </c>
      <c r="I2261">
        <v>2285</v>
      </c>
      <c r="J2261">
        <v>5.5250000000000004</v>
      </c>
      <c r="K2261">
        <v>7.4262499999999995E-2</v>
      </c>
      <c r="L2261" s="7">
        <f t="shared" si="37"/>
        <v>1.3441176470588236E-2</v>
      </c>
      <c r="M2261" s="9">
        <v>0.69062500000000004</v>
      </c>
      <c r="N2261" s="4">
        <v>6.6378075396825391</v>
      </c>
      <c r="O2261" s="6">
        <v>0.73110733346193413</v>
      </c>
      <c r="P2261" s="4">
        <v>6.2898874999999999</v>
      </c>
    </row>
    <row r="2262" spans="1:16" x14ac:dyDescent="0.3">
      <c r="A2262" s="1">
        <v>45849</v>
      </c>
      <c r="B2262" t="s">
        <v>35</v>
      </c>
      <c r="C2262" t="s">
        <v>7</v>
      </c>
      <c r="D2262" t="s">
        <v>59</v>
      </c>
      <c r="E2262" t="s">
        <v>13</v>
      </c>
      <c r="F2262" s="4">
        <v>1</v>
      </c>
      <c r="G2262" s="8">
        <v>251345.45454545456</v>
      </c>
      <c r="H2262">
        <v>122112</v>
      </c>
      <c r="I2262">
        <v>25524</v>
      </c>
      <c r="J2262">
        <v>1.6155417599999999</v>
      </c>
      <c r="K2262">
        <v>0.33768252000000004</v>
      </c>
      <c r="L2262" s="7">
        <f t="shared" si="37"/>
        <v>0.20902122641509435</v>
      </c>
      <c r="M2262" s="9">
        <v>0</v>
      </c>
      <c r="N2262" s="4">
        <v>10.333369565217394</v>
      </c>
      <c r="O2262" s="6">
        <v>0.58738281250000002</v>
      </c>
      <c r="P2262" s="4">
        <v>1.9532242799999999</v>
      </c>
    </row>
    <row r="2263" spans="1:16" x14ac:dyDescent="0.3">
      <c r="A2263" s="1">
        <v>45849</v>
      </c>
      <c r="B2263" t="s">
        <v>35</v>
      </c>
      <c r="C2263" t="s">
        <v>8</v>
      </c>
      <c r="D2263" t="s">
        <v>75</v>
      </c>
      <c r="E2263" t="s">
        <v>10</v>
      </c>
      <c r="F2263" s="4">
        <v>0.25</v>
      </c>
      <c r="G2263" s="8">
        <v>88868.57142857142</v>
      </c>
      <c r="H2263">
        <v>63936</v>
      </c>
      <c r="I2263">
        <v>500</v>
      </c>
      <c r="J2263">
        <v>1.662336</v>
      </c>
      <c r="K2263">
        <v>1.2999999999999999E-2</v>
      </c>
      <c r="L2263" s="7">
        <f t="shared" si="37"/>
        <v>7.820320320320321E-3</v>
      </c>
      <c r="M2263" s="9">
        <v>0</v>
      </c>
      <c r="N2263" s="4">
        <v>1.6495756172839502</v>
      </c>
      <c r="O2263" s="6">
        <v>0.72507073045267501</v>
      </c>
      <c r="P2263" s="4">
        <v>1.6753359999999999</v>
      </c>
    </row>
    <row r="2264" spans="1:16" x14ac:dyDescent="0.3">
      <c r="A2264" s="1">
        <v>45849</v>
      </c>
      <c r="B2264" t="s">
        <v>35</v>
      </c>
      <c r="C2264" t="s">
        <v>8</v>
      </c>
      <c r="D2264" t="s">
        <v>75</v>
      </c>
      <c r="E2264" t="s">
        <v>10</v>
      </c>
      <c r="F2264" s="4">
        <v>0.45833333333333331</v>
      </c>
      <c r="G2264" s="8">
        <v>162925.71428571426</v>
      </c>
      <c r="H2264">
        <v>111456</v>
      </c>
      <c r="I2264">
        <v>3600</v>
      </c>
      <c r="J2264">
        <v>2.897856</v>
      </c>
      <c r="K2264">
        <v>9.3600000000000003E-2</v>
      </c>
      <c r="L2264" s="7">
        <f t="shared" si="37"/>
        <v>3.2299741602067181E-2</v>
      </c>
      <c r="M2264" s="9">
        <v>0.22464000000000001</v>
      </c>
      <c r="N2264" s="4">
        <v>2.648611111111109</v>
      </c>
      <c r="O2264" s="6">
        <v>0.75921717171717185</v>
      </c>
      <c r="P2264" s="4">
        <v>3.2160959999999998</v>
      </c>
    </row>
    <row r="2265" spans="1:16" x14ac:dyDescent="0.3">
      <c r="A2265" s="1">
        <v>45849</v>
      </c>
      <c r="B2265" t="s">
        <v>35</v>
      </c>
      <c r="C2265" t="s">
        <v>9</v>
      </c>
      <c r="D2265" t="s">
        <v>73</v>
      </c>
      <c r="E2265" t="s">
        <v>4</v>
      </c>
      <c r="F2265" s="4">
        <v>1</v>
      </c>
      <c r="G2265" s="8">
        <v>341802.19780219783</v>
      </c>
      <c r="H2265">
        <v>207552</v>
      </c>
      <c r="I2265">
        <v>3729</v>
      </c>
      <c r="J2265">
        <v>4.9812479999999999</v>
      </c>
      <c r="K2265">
        <v>8.9496000000000006E-2</v>
      </c>
      <c r="L2265" s="7">
        <f t="shared" si="37"/>
        <v>1.7966581868640148E-2</v>
      </c>
      <c r="M2265" s="9">
        <v>0.43315199999999998</v>
      </c>
      <c r="N2265" s="4">
        <v>7.8974236111111127</v>
      </c>
      <c r="O2265" s="6">
        <v>0.67094068287037034</v>
      </c>
      <c r="P2265" s="4">
        <v>5.5038960000000001</v>
      </c>
    </row>
    <row r="2266" spans="1:16" x14ac:dyDescent="0.3">
      <c r="A2266" s="1">
        <v>45849</v>
      </c>
      <c r="B2266" t="s">
        <v>35</v>
      </c>
      <c r="C2266" t="s">
        <v>11</v>
      </c>
      <c r="D2266" t="s">
        <v>103</v>
      </c>
      <c r="E2266" t="s">
        <v>4</v>
      </c>
      <c r="F2266" s="4">
        <v>1</v>
      </c>
      <c r="G2266" s="8">
        <v>27648</v>
      </c>
      <c r="H2266">
        <v>20960</v>
      </c>
      <c r="I2266">
        <v>167</v>
      </c>
      <c r="J2266">
        <v>7.5456000000000003</v>
      </c>
      <c r="K2266">
        <v>6.012E-2</v>
      </c>
      <c r="L2266" s="7">
        <f t="shared" si="37"/>
        <v>7.967557251908397E-3</v>
      </c>
      <c r="M2266" s="9">
        <v>0</v>
      </c>
      <c r="N2266" s="4">
        <v>5.6605902777777777</v>
      </c>
      <c r="O2266" s="6">
        <v>0.7641420717592593</v>
      </c>
      <c r="P2266" s="4">
        <v>7.6057199999999998</v>
      </c>
    </row>
    <row r="2267" spans="1:16" x14ac:dyDescent="0.3">
      <c r="A2267" s="1">
        <v>45849</v>
      </c>
      <c r="B2267" t="s">
        <v>35</v>
      </c>
      <c r="C2267" t="s">
        <v>14</v>
      </c>
      <c r="D2267" t="s">
        <v>71</v>
      </c>
      <c r="E2267" t="s">
        <v>4</v>
      </c>
      <c r="F2267" s="4">
        <v>1</v>
      </c>
      <c r="G2267" s="8">
        <v>497664</v>
      </c>
      <c r="H2267">
        <v>273600</v>
      </c>
      <c r="I2267">
        <v>4400</v>
      </c>
      <c r="J2267">
        <v>6.0739200000000002</v>
      </c>
      <c r="K2267">
        <v>9.7680000000000003E-2</v>
      </c>
      <c r="L2267" s="7">
        <f t="shared" si="37"/>
        <v>1.6081871345029239E-2</v>
      </c>
      <c r="M2267" s="9">
        <v>1.1100000000000001</v>
      </c>
      <c r="N2267" s="4">
        <v>8.182098765432098</v>
      </c>
      <c r="O2267" s="6">
        <v>0.65907921810699588</v>
      </c>
      <c r="P2267" s="4">
        <v>7.2816000000000001</v>
      </c>
    </row>
    <row r="2268" spans="1:16" x14ac:dyDescent="0.3">
      <c r="A2268" s="1">
        <v>45849</v>
      </c>
      <c r="B2268" t="s">
        <v>35</v>
      </c>
      <c r="C2268" t="s">
        <v>15</v>
      </c>
      <c r="D2268" t="s">
        <v>58</v>
      </c>
      <c r="E2268" t="s">
        <v>4</v>
      </c>
      <c r="F2268" s="4">
        <v>1</v>
      </c>
      <c r="G2268" s="8">
        <v>654821.05263157887</v>
      </c>
      <c r="H2268">
        <v>287266</v>
      </c>
      <c r="I2268">
        <v>4500</v>
      </c>
      <c r="J2268">
        <v>3.5908250000000002</v>
      </c>
      <c r="K2268">
        <v>5.6250000000000001E-2</v>
      </c>
      <c r="L2268" s="7">
        <f t="shared" si="37"/>
        <v>1.5664923798848453E-2</v>
      </c>
      <c r="M2268" s="9">
        <v>1.2148749999999999</v>
      </c>
      <c r="N2268" s="4">
        <v>9.7442824074074057</v>
      </c>
      <c r="O2268" s="6">
        <v>0.59398823302469139</v>
      </c>
      <c r="P2268" s="4">
        <v>4.8619500000000002</v>
      </c>
    </row>
    <row r="2269" spans="1:16" x14ac:dyDescent="0.3">
      <c r="A2269" s="1">
        <v>45849</v>
      </c>
      <c r="B2269" t="s">
        <v>35</v>
      </c>
      <c r="C2269" t="s">
        <v>16</v>
      </c>
      <c r="D2269" t="s">
        <v>88</v>
      </c>
      <c r="E2269" t="s">
        <v>4</v>
      </c>
      <c r="F2269" s="4">
        <v>1</v>
      </c>
      <c r="G2269" s="8">
        <v>654821.05263157887</v>
      </c>
      <c r="H2269">
        <v>563760</v>
      </c>
      <c r="I2269">
        <v>1050</v>
      </c>
      <c r="J2269">
        <v>23.67792</v>
      </c>
      <c r="K2269">
        <v>4.41E-2</v>
      </c>
      <c r="L2269" s="7">
        <f t="shared" si="37"/>
        <v>1.8624946785866325E-3</v>
      </c>
      <c r="M2269" s="9">
        <v>0.18753</v>
      </c>
      <c r="N2269" s="4">
        <v>3.3443930041152239</v>
      </c>
      <c r="O2269" s="6">
        <v>0.86935964827674905</v>
      </c>
      <c r="P2269" s="4">
        <v>23.909549999999999</v>
      </c>
    </row>
    <row r="2270" spans="1:16" x14ac:dyDescent="0.3">
      <c r="A2270" s="1">
        <v>45849</v>
      </c>
      <c r="B2270" t="s">
        <v>35</v>
      </c>
      <c r="C2270" t="s">
        <v>17</v>
      </c>
      <c r="D2270" t="s">
        <v>56</v>
      </c>
      <c r="E2270" t="s">
        <v>10</v>
      </c>
      <c r="F2270" s="4">
        <v>1</v>
      </c>
      <c r="G2270" s="8">
        <v>829440</v>
      </c>
      <c r="H2270">
        <v>800000</v>
      </c>
      <c r="I2270">
        <v>80</v>
      </c>
      <c r="J2270">
        <v>8.8000000000000007</v>
      </c>
      <c r="K2270">
        <v>8.8000000000000003E-4</v>
      </c>
      <c r="L2270" s="7">
        <f t="shared" si="37"/>
        <v>1E-4</v>
      </c>
      <c r="M2270" s="9">
        <v>0</v>
      </c>
      <c r="N2270" s="4">
        <v>0.84953703703703698</v>
      </c>
      <c r="O2270" s="6">
        <v>0.96460262345679015</v>
      </c>
      <c r="P2270" s="4">
        <v>8.8008799999999994</v>
      </c>
    </row>
    <row r="2271" spans="1:16" x14ac:dyDescent="0.3">
      <c r="A2271" s="1">
        <v>45850</v>
      </c>
      <c r="B2271" t="s">
        <v>35</v>
      </c>
      <c r="C2271" t="s">
        <v>3</v>
      </c>
      <c r="D2271" t="s">
        <v>86</v>
      </c>
      <c r="E2271" t="s">
        <v>4</v>
      </c>
      <c r="F2271" s="4">
        <v>1</v>
      </c>
      <c r="G2271" s="8">
        <v>180313.04347826086</v>
      </c>
      <c r="H2271">
        <v>156600</v>
      </c>
      <c r="I2271">
        <v>2221</v>
      </c>
      <c r="J2271">
        <v>5.9508000000000001</v>
      </c>
      <c r="K2271">
        <v>8.4398000000000001E-2</v>
      </c>
      <c r="L2271" s="7">
        <f t="shared" si="37"/>
        <v>1.4182630906768837E-2</v>
      </c>
      <c r="M2271" s="9">
        <v>0</v>
      </c>
      <c r="N2271" s="4">
        <v>3.1206881313131305</v>
      </c>
      <c r="O2271" s="6">
        <v>0.88080705054012343</v>
      </c>
      <c r="P2271" s="4">
        <v>6.0351980000000003</v>
      </c>
    </row>
    <row r="2272" spans="1:16" x14ac:dyDescent="0.3">
      <c r="A2272" s="1">
        <v>45850</v>
      </c>
      <c r="B2272" t="s">
        <v>35</v>
      </c>
      <c r="C2272" t="s">
        <v>5</v>
      </c>
      <c r="D2272" t="s">
        <v>97</v>
      </c>
      <c r="E2272" t="s">
        <v>4</v>
      </c>
      <c r="F2272" s="4">
        <v>1</v>
      </c>
      <c r="G2272" s="8">
        <v>214510.3448275862</v>
      </c>
      <c r="H2272">
        <v>192000</v>
      </c>
      <c r="I2272">
        <v>850</v>
      </c>
      <c r="J2272">
        <v>10.2912</v>
      </c>
      <c r="K2272">
        <v>4.5560000000000003E-2</v>
      </c>
      <c r="L2272" s="7">
        <f t="shared" si="37"/>
        <v>4.4270833333333332E-3</v>
      </c>
      <c r="M2272" s="9">
        <v>0</v>
      </c>
      <c r="N2272" s="4">
        <v>2.6437289562289554</v>
      </c>
      <c r="O2272" s="6">
        <v>0.89902424125514402</v>
      </c>
      <c r="P2272" s="4">
        <v>10.33676</v>
      </c>
    </row>
    <row r="2273" spans="1:16" x14ac:dyDescent="0.3">
      <c r="A2273" s="1">
        <v>45850</v>
      </c>
      <c r="B2273" t="s">
        <v>35</v>
      </c>
      <c r="C2273" t="s">
        <v>6</v>
      </c>
      <c r="D2273" t="s">
        <v>81</v>
      </c>
      <c r="E2273" t="s">
        <v>4</v>
      </c>
      <c r="F2273" s="4">
        <v>1</v>
      </c>
      <c r="G2273" s="8">
        <v>246857.14285714287</v>
      </c>
      <c r="H2273">
        <v>223125</v>
      </c>
      <c r="I2273">
        <v>3005</v>
      </c>
      <c r="J2273">
        <v>7.2515625000000004</v>
      </c>
      <c r="K2273">
        <v>9.7662499999999999E-2</v>
      </c>
      <c r="L2273" s="7">
        <f t="shared" si="37"/>
        <v>1.3467787114845938E-2</v>
      </c>
      <c r="M2273" s="9">
        <v>0</v>
      </c>
      <c r="N2273" s="4">
        <v>2.0727142857142868</v>
      </c>
      <c r="O2273" s="6">
        <v>0.91603587962962962</v>
      </c>
      <c r="P2273" s="4">
        <v>7.3492249999999997</v>
      </c>
    </row>
    <row r="2274" spans="1:16" x14ac:dyDescent="0.3">
      <c r="A2274" s="1">
        <v>45850</v>
      </c>
      <c r="B2274" t="s">
        <v>35</v>
      </c>
      <c r="C2274" t="s">
        <v>7</v>
      </c>
      <c r="D2274" t="s">
        <v>59</v>
      </c>
      <c r="E2274" t="s">
        <v>13</v>
      </c>
      <c r="F2274" s="4">
        <v>1</v>
      </c>
      <c r="G2274" s="8">
        <v>218273.68421052629</v>
      </c>
      <c r="H2274">
        <v>167904</v>
      </c>
      <c r="I2274">
        <v>17627</v>
      </c>
      <c r="J2274">
        <v>2.2213699199999999</v>
      </c>
      <c r="K2274">
        <v>0.23320521000000002</v>
      </c>
      <c r="L2274" s="7">
        <f t="shared" si="37"/>
        <v>0.1049826091099676</v>
      </c>
      <c r="M2274" s="9">
        <v>0</v>
      </c>
      <c r="N2274" s="4">
        <v>3.7567089371980646</v>
      </c>
      <c r="O2274" s="6">
        <v>0.84999252507716061</v>
      </c>
      <c r="P2274" s="4">
        <v>2.4545751299999998</v>
      </c>
    </row>
    <row r="2275" spans="1:16" x14ac:dyDescent="0.3">
      <c r="A2275" s="1">
        <v>45850</v>
      </c>
      <c r="B2275" t="s">
        <v>35</v>
      </c>
      <c r="C2275" t="s">
        <v>8</v>
      </c>
      <c r="D2275" t="s">
        <v>78</v>
      </c>
      <c r="E2275" t="s">
        <v>13</v>
      </c>
      <c r="F2275" s="4">
        <v>0.875</v>
      </c>
      <c r="G2275" s="8">
        <v>291080.21390374337</v>
      </c>
      <c r="H2275">
        <v>230750</v>
      </c>
      <c r="I2275">
        <v>20602</v>
      </c>
      <c r="J2275">
        <v>6.6917499999999999</v>
      </c>
      <c r="K2275">
        <v>0.59745800000000004</v>
      </c>
      <c r="L2275" s="7">
        <f t="shared" si="37"/>
        <v>8.9282773564463708E-2</v>
      </c>
      <c r="M2275" s="9">
        <v>0.5655</v>
      </c>
      <c r="N2275" s="4">
        <v>1.4593657407407441</v>
      </c>
      <c r="O2275" s="6">
        <v>0.93050639329805984</v>
      </c>
      <c r="P2275" s="4">
        <v>7.8547079999999996</v>
      </c>
    </row>
    <row r="2276" spans="1:16" x14ac:dyDescent="0.3">
      <c r="A2276" s="1">
        <v>45850</v>
      </c>
      <c r="B2276" t="s">
        <v>35</v>
      </c>
      <c r="C2276" t="s">
        <v>9</v>
      </c>
      <c r="D2276" t="s">
        <v>73</v>
      </c>
      <c r="E2276" t="s">
        <v>4</v>
      </c>
      <c r="F2276" s="4">
        <v>1</v>
      </c>
      <c r="G2276" s="8">
        <v>398769.23076923081</v>
      </c>
      <c r="H2276">
        <v>369984</v>
      </c>
      <c r="I2276">
        <v>2500</v>
      </c>
      <c r="J2276">
        <v>8.8796160000000004</v>
      </c>
      <c r="K2276">
        <v>0.06</v>
      </c>
      <c r="L2276" s="7">
        <f t="shared" si="37"/>
        <v>6.7570489534682582E-3</v>
      </c>
      <c r="M2276" s="9">
        <v>0</v>
      </c>
      <c r="N2276" s="4">
        <v>1.5819814814814841</v>
      </c>
      <c r="O2276" s="6">
        <v>0.93408410493827154</v>
      </c>
      <c r="P2276" s="4">
        <v>8.9396159999999991</v>
      </c>
    </row>
    <row r="2277" spans="1:16" x14ac:dyDescent="0.3">
      <c r="A2277" s="1">
        <v>45850</v>
      </c>
      <c r="B2277" t="s">
        <v>35</v>
      </c>
      <c r="C2277" t="s">
        <v>11</v>
      </c>
      <c r="D2277" t="s">
        <v>103</v>
      </c>
      <c r="E2277" t="s">
        <v>4</v>
      </c>
      <c r="F2277" s="4">
        <v>1</v>
      </c>
      <c r="G2277" s="8">
        <v>27648</v>
      </c>
      <c r="H2277">
        <v>26000</v>
      </c>
      <c r="I2277">
        <v>685</v>
      </c>
      <c r="J2277">
        <v>9.36</v>
      </c>
      <c r="K2277">
        <v>0.24660000000000001</v>
      </c>
      <c r="L2277" s="7">
        <f t="shared" si="37"/>
        <v>2.6346153846153846E-2</v>
      </c>
      <c r="M2277" s="9">
        <v>0</v>
      </c>
      <c r="N2277" s="4">
        <v>0.8359375</v>
      </c>
      <c r="O2277" s="6">
        <v>0.96516927083333337</v>
      </c>
      <c r="P2277" s="4">
        <v>9.6066000000000003</v>
      </c>
    </row>
    <row r="2278" spans="1:16" x14ac:dyDescent="0.3">
      <c r="A2278" s="1">
        <v>45850</v>
      </c>
      <c r="B2278" t="s">
        <v>35</v>
      </c>
      <c r="C2278" t="s">
        <v>14</v>
      </c>
      <c r="D2278" t="s">
        <v>71</v>
      </c>
      <c r="E2278" t="s">
        <v>4</v>
      </c>
      <c r="F2278" s="4">
        <v>1</v>
      </c>
      <c r="G2278" s="8">
        <v>429020.68965517241</v>
      </c>
      <c r="H2278">
        <v>302400</v>
      </c>
      <c r="I2278">
        <v>820</v>
      </c>
      <c r="J2278">
        <v>6.7132800000000001</v>
      </c>
      <c r="K2278">
        <v>1.8204000000000001E-2</v>
      </c>
      <c r="L2278" s="7">
        <f t="shared" si="37"/>
        <v>2.7116402116402118E-3</v>
      </c>
      <c r="M2278" s="9">
        <v>0.69708000000000003</v>
      </c>
      <c r="N2278" s="4">
        <v>5.2809027777777784</v>
      </c>
      <c r="O2278" s="6">
        <v>0.77996238425925923</v>
      </c>
      <c r="P2278" s="4">
        <v>7.4285639999999997</v>
      </c>
    </row>
    <row r="2279" spans="1:16" x14ac:dyDescent="0.3">
      <c r="A2279" s="1">
        <v>45850</v>
      </c>
      <c r="B2279" t="s">
        <v>35</v>
      </c>
      <c r="C2279" t="s">
        <v>15</v>
      </c>
      <c r="D2279" t="s">
        <v>58</v>
      </c>
      <c r="E2279" t="s">
        <v>4</v>
      </c>
      <c r="F2279" s="4">
        <v>1</v>
      </c>
      <c r="G2279" s="8">
        <v>622080</v>
      </c>
      <c r="H2279">
        <v>473144</v>
      </c>
      <c r="I2279">
        <v>900</v>
      </c>
      <c r="J2279">
        <v>5.9142999999999999</v>
      </c>
      <c r="K2279">
        <v>1.125E-2</v>
      </c>
      <c r="L2279" s="7">
        <f t="shared" si="37"/>
        <v>1.9021693184315979E-3</v>
      </c>
      <c r="M2279" s="9">
        <v>0</v>
      </c>
      <c r="N2279" s="4">
        <v>5.7112654320987657</v>
      </c>
      <c r="O2279" s="6">
        <v>0.76203060699588476</v>
      </c>
      <c r="P2279" s="4">
        <v>5.9255500000000003</v>
      </c>
    </row>
    <row r="2280" spans="1:16" x14ac:dyDescent="0.3">
      <c r="A2280" s="1">
        <v>45850</v>
      </c>
      <c r="B2280" t="s">
        <v>35</v>
      </c>
      <c r="C2280" t="s">
        <v>16</v>
      </c>
      <c r="D2280" t="s">
        <v>88</v>
      </c>
      <c r="E2280" t="s">
        <v>4</v>
      </c>
      <c r="F2280" s="4">
        <v>1</v>
      </c>
      <c r="G2280" s="8">
        <v>654821.05263157887</v>
      </c>
      <c r="H2280">
        <v>592960</v>
      </c>
      <c r="I2280">
        <v>100</v>
      </c>
      <c r="J2280">
        <v>24.904319999999998</v>
      </c>
      <c r="K2280">
        <v>4.1999999999999997E-3</v>
      </c>
      <c r="L2280" s="7">
        <f t="shared" si="37"/>
        <v>1.6864543982730707E-4</v>
      </c>
      <c r="M2280" s="9">
        <v>0</v>
      </c>
      <c r="N2280" s="4">
        <v>2.3967728758169904</v>
      </c>
      <c r="O2280" s="6">
        <v>0.9056825488683129</v>
      </c>
      <c r="P2280" s="4">
        <v>24.908519999999999</v>
      </c>
    </row>
    <row r="2281" spans="1:16" x14ac:dyDescent="0.3">
      <c r="A2281" s="1">
        <v>45850</v>
      </c>
      <c r="B2281" t="s">
        <v>35</v>
      </c>
      <c r="C2281" t="s">
        <v>17</v>
      </c>
      <c r="D2281" t="s">
        <v>56</v>
      </c>
      <c r="E2281" t="s">
        <v>10</v>
      </c>
      <c r="F2281" s="4">
        <v>1</v>
      </c>
      <c r="G2281" s="8">
        <v>888685.71428571432</v>
      </c>
      <c r="H2281">
        <v>800000</v>
      </c>
      <c r="I2281">
        <v>50</v>
      </c>
      <c r="J2281">
        <v>8.8000000000000007</v>
      </c>
      <c r="K2281">
        <v>5.5000000000000003E-4</v>
      </c>
      <c r="L2281" s="7">
        <f t="shared" si="37"/>
        <v>6.2500000000000001E-5</v>
      </c>
      <c r="M2281" s="9">
        <v>0</v>
      </c>
      <c r="N2281" s="4">
        <v>2.3937114197530875</v>
      </c>
      <c r="O2281" s="6">
        <v>0.90026202417695467</v>
      </c>
      <c r="P2281" s="4">
        <v>8.8005499999999994</v>
      </c>
    </row>
    <row r="2282" spans="1:16" x14ac:dyDescent="0.3">
      <c r="A2282" s="1">
        <v>45851</v>
      </c>
      <c r="B2282" t="s">
        <v>35</v>
      </c>
      <c r="C2282" t="s">
        <v>3</v>
      </c>
      <c r="D2282" t="s">
        <v>86</v>
      </c>
      <c r="E2282" t="s">
        <v>4</v>
      </c>
      <c r="F2282" s="4">
        <v>1</v>
      </c>
      <c r="G2282" s="8">
        <v>180313.04347826086</v>
      </c>
      <c r="H2282">
        <v>166200</v>
      </c>
      <c r="I2282">
        <v>500</v>
      </c>
      <c r="J2282">
        <v>6.3155999999999999</v>
      </c>
      <c r="K2282">
        <v>1.9E-2</v>
      </c>
      <c r="L2282" s="7">
        <f t="shared" si="37"/>
        <v>3.0084235860409147E-3</v>
      </c>
      <c r="M2282" s="9">
        <v>0</v>
      </c>
      <c r="N2282" s="4">
        <v>1.9766414141414133</v>
      </c>
      <c r="O2282" s="6">
        <v>0.92450327932098764</v>
      </c>
      <c r="P2282" s="4">
        <v>6.3346</v>
      </c>
    </row>
    <row r="2283" spans="1:16" x14ac:dyDescent="0.3">
      <c r="A2283" s="1">
        <v>45851</v>
      </c>
      <c r="B2283" t="s">
        <v>35</v>
      </c>
      <c r="C2283" t="s">
        <v>5</v>
      </c>
      <c r="D2283" t="s">
        <v>97</v>
      </c>
      <c r="E2283" t="s">
        <v>4</v>
      </c>
      <c r="F2283" s="4">
        <v>1</v>
      </c>
      <c r="G2283" s="8">
        <v>214510.3448275862</v>
      </c>
      <c r="H2283">
        <v>174000</v>
      </c>
      <c r="I2283">
        <v>4092</v>
      </c>
      <c r="J2283">
        <v>9.3263999999999996</v>
      </c>
      <c r="K2283">
        <v>0.2193312</v>
      </c>
      <c r="L2283" s="7">
        <f t="shared" si="37"/>
        <v>2.3517241379310345E-2</v>
      </c>
      <c r="M2283" s="9">
        <v>0.3216</v>
      </c>
      <c r="N2283" s="4">
        <v>3.7126767676767671</v>
      </c>
      <c r="O2283" s="6">
        <v>0.85819637345679012</v>
      </c>
      <c r="P2283" s="4">
        <v>9.8673312000000006</v>
      </c>
    </row>
    <row r="2284" spans="1:16" x14ac:dyDescent="0.3">
      <c r="A2284" s="1">
        <v>45851</v>
      </c>
      <c r="B2284" t="s">
        <v>35</v>
      </c>
      <c r="C2284" t="s">
        <v>6</v>
      </c>
      <c r="D2284" t="s">
        <v>81</v>
      </c>
      <c r="E2284" t="s">
        <v>4</v>
      </c>
      <c r="F2284" s="4">
        <v>1</v>
      </c>
      <c r="G2284" s="8">
        <v>262481.01265822788</v>
      </c>
      <c r="H2284">
        <v>233750</v>
      </c>
      <c r="I2284">
        <v>150</v>
      </c>
      <c r="J2284">
        <v>7.5968749999999998</v>
      </c>
      <c r="K2284">
        <v>4.875E-3</v>
      </c>
      <c r="L2284" s="7">
        <f t="shared" si="37"/>
        <v>6.4171122994652406E-4</v>
      </c>
      <c r="M2284" s="9">
        <v>0.34531250000000002</v>
      </c>
      <c r="N2284" s="4">
        <v>1.6887202380952404</v>
      </c>
      <c r="O2284" s="6">
        <v>0.93159119405864188</v>
      </c>
      <c r="P2284" s="4">
        <v>7.9470625000000004</v>
      </c>
    </row>
    <row r="2285" spans="1:16" x14ac:dyDescent="0.3">
      <c r="A2285" s="1">
        <v>45851</v>
      </c>
      <c r="B2285" t="s">
        <v>35</v>
      </c>
      <c r="C2285" t="s">
        <v>7</v>
      </c>
      <c r="D2285" t="s">
        <v>59</v>
      </c>
      <c r="E2285" t="s">
        <v>13</v>
      </c>
      <c r="F2285" s="4">
        <v>1</v>
      </c>
      <c r="G2285" s="8">
        <v>218273.68421052629</v>
      </c>
      <c r="H2285">
        <v>167904</v>
      </c>
      <c r="I2285">
        <v>21090</v>
      </c>
      <c r="J2285">
        <v>2.2213699199999999</v>
      </c>
      <c r="K2285">
        <v>0.27902070000000001</v>
      </c>
      <c r="L2285" s="7">
        <f t="shared" si="37"/>
        <v>0.12560748999428245</v>
      </c>
      <c r="M2285" s="9">
        <v>0</v>
      </c>
      <c r="N2285" s="4">
        <v>3.2194097222222195</v>
      </c>
      <c r="O2285" s="6">
        <v>0.86585792824074082</v>
      </c>
      <c r="P2285" s="4">
        <v>2.5003906200000001</v>
      </c>
    </row>
    <row r="2286" spans="1:16" x14ac:dyDescent="0.3">
      <c r="A2286" s="1">
        <v>45851</v>
      </c>
      <c r="B2286" t="s">
        <v>35</v>
      </c>
      <c r="C2286" t="s">
        <v>8</v>
      </c>
      <c r="D2286" t="s">
        <v>78</v>
      </c>
      <c r="E2286" t="s">
        <v>13</v>
      </c>
      <c r="F2286" s="4">
        <v>1</v>
      </c>
      <c r="G2286" s="8">
        <v>372502.99401197606</v>
      </c>
      <c r="H2286">
        <v>107250</v>
      </c>
      <c r="I2286">
        <v>14758</v>
      </c>
      <c r="J2286">
        <v>3.1102500000000002</v>
      </c>
      <c r="K2286">
        <v>0.42798199999999997</v>
      </c>
      <c r="L2286" s="7">
        <f t="shared" si="37"/>
        <v>0.1376037296037296</v>
      </c>
      <c r="M2286" s="9">
        <v>4.5994000000000002</v>
      </c>
      <c r="N2286" s="4">
        <v>5.9207037037037047</v>
      </c>
      <c r="O2286" s="6">
        <v>0.75330401234567901</v>
      </c>
      <c r="P2286" s="4">
        <v>8.137632</v>
      </c>
    </row>
    <row r="2287" spans="1:16" x14ac:dyDescent="0.3">
      <c r="A2287" s="1">
        <v>45851</v>
      </c>
      <c r="B2287" t="s">
        <v>35</v>
      </c>
      <c r="C2287" t="s">
        <v>9</v>
      </c>
      <c r="D2287" t="s">
        <v>73</v>
      </c>
      <c r="E2287" t="s">
        <v>4</v>
      </c>
      <c r="F2287" s="4">
        <v>1</v>
      </c>
      <c r="G2287" s="8">
        <v>393721.51898734173</v>
      </c>
      <c r="H2287">
        <v>369984</v>
      </c>
      <c r="I2287">
        <v>2485</v>
      </c>
      <c r="J2287">
        <v>8.8796160000000004</v>
      </c>
      <c r="K2287">
        <v>5.9639999999999999E-2</v>
      </c>
      <c r="L2287" s="7">
        <f t="shared" si="37"/>
        <v>6.7165066597474482E-3</v>
      </c>
      <c r="M2287" s="9">
        <v>0</v>
      </c>
      <c r="N2287" s="4">
        <v>1.2954853395061703</v>
      </c>
      <c r="O2287" s="6">
        <v>0.94602144418724288</v>
      </c>
      <c r="P2287" s="4">
        <v>8.9392560000000003</v>
      </c>
    </row>
    <row r="2288" spans="1:16" x14ac:dyDescent="0.3">
      <c r="A2288" s="1">
        <v>45851</v>
      </c>
      <c r="B2288" t="s">
        <v>35</v>
      </c>
      <c r="C2288" t="s">
        <v>11</v>
      </c>
      <c r="D2288" t="s">
        <v>103</v>
      </c>
      <c r="E2288" t="s">
        <v>4</v>
      </c>
      <c r="F2288" s="4">
        <v>1</v>
      </c>
      <c r="G2288" s="8">
        <v>27574.468085106379</v>
      </c>
      <c r="H2288">
        <v>25840</v>
      </c>
      <c r="I2288">
        <v>294</v>
      </c>
      <c r="J2288">
        <v>9.3024000000000004</v>
      </c>
      <c r="K2288">
        <v>0.10584</v>
      </c>
      <c r="L2288" s="7">
        <f t="shared" si="37"/>
        <v>1.1377708978328174E-2</v>
      </c>
      <c r="M2288" s="9">
        <v>0</v>
      </c>
      <c r="N2288" s="4">
        <v>1.2537407407407373</v>
      </c>
      <c r="O2288" s="6">
        <v>0.94776080246913597</v>
      </c>
      <c r="P2288" s="4">
        <v>9.4082399999999993</v>
      </c>
    </row>
    <row r="2289" spans="1:16" x14ac:dyDescent="0.3">
      <c r="A2289" s="1">
        <v>45851</v>
      </c>
      <c r="B2289" t="s">
        <v>35</v>
      </c>
      <c r="C2289" t="s">
        <v>14</v>
      </c>
      <c r="D2289" t="s">
        <v>71</v>
      </c>
      <c r="E2289" t="s">
        <v>4</v>
      </c>
      <c r="F2289" s="4">
        <v>1</v>
      </c>
      <c r="G2289" s="8">
        <v>429020.68965517241</v>
      </c>
      <c r="H2289">
        <v>259200</v>
      </c>
      <c r="I2289">
        <v>5000</v>
      </c>
      <c r="J2289">
        <v>5.7542400000000002</v>
      </c>
      <c r="K2289">
        <v>0.111</v>
      </c>
      <c r="L2289" s="7">
        <f t="shared" si="37"/>
        <v>1.9290123456790122E-2</v>
      </c>
      <c r="M2289" s="9">
        <v>0.75702000000000003</v>
      </c>
      <c r="N2289" s="4">
        <v>7.3126929012345681</v>
      </c>
      <c r="O2289" s="6">
        <v>0.6953044624485597</v>
      </c>
      <c r="P2289" s="4">
        <v>6.6222599999999998</v>
      </c>
    </row>
    <row r="2290" spans="1:16" x14ac:dyDescent="0.3">
      <c r="A2290" s="1">
        <v>45851</v>
      </c>
      <c r="B2290" t="s">
        <v>35</v>
      </c>
      <c r="C2290" t="s">
        <v>15</v>
      </c>
      <c r="D2290" t="s">
        <v>58</v>
      </c>
      <c r="E2290" t="s">
        <v>4</v>
      </c>
      <c r="F2290" s="4">
        <v>1</v>
      </c>
      <c r="G2290" s="8">
        <v>622080</v>
      </c>
      <c r="H2290">
        <v>354858</v>
      </c>
      <c r="I2290">
        <v>3600</v>
      </c>
      <c r="J2290">
        <v>4.4357249999999997</v>
      </c>
      <c r="K2290">
        <v>4.4999999999999998E-2</v>
      </c>
      <c r="L2290" s="7">
        <f t="shared" si="37"/>
        <v>1.014490303163519E-2</v>
      </c>
      <c r="M2290" s="9">
        <v>0.98367499999999997</v>
      </c>
      <c r="N2290" s="4">
        <v>7.1345679012345675</v>
      </c>
      <c r="O2290" s="6">
        <v>0.70272633744855972</v>
      </c>
      <c r="P2290" s="4">
        <v>5.4644000000000004</v>
      </c>
    </row>
    <row r="2291" spans="1:16" x14ac:dyDescent="0.3">
      <c r="A2291" s="1">
        <v>45851</v>
      </c>
      <c r="B2291" t="s">
        <v>35</v>
      </c>
      <c r="C2291" t="s">
        <v>16</v>
      </c>
      <c r="D2291" t="s">
        <v>88</v>
      </c>
      <c r="E2291" t="s">
        <v>4</v>
      </c>
      <c r="F2291" s="4">
        <v>1</v>
      </c>
      <c r="G2291" s="8">
        <v>654821.05263157887</v>
      </c>
      <c r="H2291">
        <v>537840</v>
      </c>
      <c r="I2291">
        <v>40</v>
      </c>
      <c r="J2291">
        <v>22.589279999999999</v>
      </c>
      <c r="K2291">
        <v>1.6800000000000001E-3</v>
      </c>
      <c r="L2291" s="7">
        <f t="shared" si="37"/>
        <v>7.4371560315335413E-5</v>
      </c>
      <c r="M2291" s="9">
        <v>0</v>
      </c>
      <c r="N2291" s="4">
        <v>4.4402078337330106</v>
      </c>
      <c r="O2291" s="6">
        <v>0.82141525205761323</v>
      </c>
      <c r="P2291" s="4">
        <v>22.590959999999999</v>
      </c>
    </row>
    <row r="2292" spans="1:16" x14ac:dyDescent="0.3">
      <c r="A2292" s="1">
        <v>45851</v>
      </c>
      <c r="B2292" t="s">
        <v>35</v>
      </c>
      <c r="C2292" t="s">
        <v>17</v>
      </c>
      <c r="D2292" t="s">
        <v>56</v>
      </c>
      <c r="E2292" t="s">
        <v>10</v>
      </c>
      <c r="F2292" s="4">
        <v>1</v>
      </c>
      <c r="G2292" s="8">
        <v>797538.46153846162</v>
      </c>
      <c r="H2292">
        <v>704000</v>
      </c>
      <c r="I2292">
        <v>1900</v>
      </c>
      <c r="J2292">
        <v>7.7439999999999998</v>
      </c>
      <c r="K2292">
        <v>2.0899999999999998E-2</v>
      </c>
      <c r="L2292" s="7">
        <f t="shared" si="37"/>
        <v>2.6988636363636364E-3</v>
      </c>
      <c r="M2292" s="9">
        <v>0.88</v>
      </c>
      <c r="N2292" s="4">
        <v>0.35023148148148392</v>
      </c>
      <c r="O2292" s="6">
        <v>0.9854070216049382</v>
      </c>
      <c r="P2292" s="4">
        <v>8.6448999999999998</v>
      </c>
    </row>
    <row r="2293" spans="1:16" x14ac:dyDescent="0.3">
      <c r="A2293" s="1">
        <v>45852</v>
      </c>
      <c r="B2293" t="s">
        <v>35</v>
      </c>
      <c r="C2293" t="s">
        <v>3</v>
      </c>
      <c r="D2293" t="s">
        <v>86</v>
      </c>
      <c r="E2293" t="s">
        <v>4</v>
      </c>
      <c r="F2293" s="4">
        <v>0.83333333333333337</v>
      </c>
      <c r="G2293" s="8">
        <v>150260.86956521738</v>
      </c>
      <c r="H2293">
        <v>138000</v>
      </c>
      <c r="I2293">
        <v>1697</v>
      </c>
      <c r="J2293">
        <v>5.2439999999999998</v>
      </c>
      <c r="K2293">
        <v>6.4486000000000002E-2</v>
      </c>
      <c r="L2293" s="7">
        <f t="shared" si="37"/>
        <v>1.2297101449275363E-2</v>
      </c>
      <c r="M2293" s="9">
        <v>0</v>
      </c>
      <c r="N2293" s="4">
        <v>1.5338952020201999</v>
      </c>
      <c r="O2293" s="6">
        <v>0.92969646990740751</v>
      </c>
      <c r="P2293" s="4">
        <v>5.3084860000000003</v>
      </c>
    </row>
    <row r="2294" spans="1:16" x14ac:dyDescent="0.3">
      <c r="A2294" s="1">
        <v>45852</v>
      </c>
      <c r="B2294" t="s">
        <v>35</v>
      </c>
      <c r="C2294" t="s">
        <v>5</v>
      </c>
      <c r="D2294" t="s">
        <v>97</v>
      </c>
      <c r="E2294" t="s">
        <v>4</v>
      </c>
      <c r="F2294" s="4">
        <v>1</v>
      </c>
      <c r="G2294" s="8">
        <v>214510.3448275862</v>
      </c>
      <c r="H2294">
        <v>192000</v>
      </c>
      <c r="I2294">
        <v>1110</v>
      </c>
      <c r="J2294">
        <v>10.2912</v>
      </c>
      <c r="K2294">
        <v>5.9496E-2</v>
      </c>
      <c r="L2294" s="7">
        <f t="shared" si="37"/>
        <v>5.7812499999999999E-3</v>
      </c>
      <c r="M2294" s="9">
        <v>0</v>
      </c>
      <c r="N2294" s="4">
        <v>2.611994949494949</v>
      </c>
      <c r="O2294" s="6">
        <v>0.90023630401234567</v>
      </c>
      <c r="P2294" s="4">
        <v>10.350695999999999</v>
      </c>
    </row>
    <row r="2295" spans="1:16" x14ac:dyDescent="0.3">
      <c r="A2295" s="1">
        <v>45852</v>
      </c>
      <c r="B2295" t="s">
        <v>35</v>
      </c>
      <c r="C2295" t="s">
        <v>6</v>
      </c>
      <c r="D2295" t="s">
        <v>81</v>
      </c>
      <c r="E2295" t="s">
        <v>4</v>
      </c>
      <c r="F2295" s="4">
        <v>1</v>
      </c>
      <c r="G2295" s="8">
        <v>262481.01265822788</v>
      </c>
      <c r="H2295">
        <v>255000</v>
      </c>
      <c r="I2295">
        <v>0</v>
      </c>
      <c r="J2295">
        <v>8.2874999999999996</v>
      </c>
      <c r="K2295">
        <v>0</v>
      </c>
      <c r="L2295" s="7">
        <f t="shared" si="37"/>
        <v>0</v>
      </c>
      <c r="M2295" s="9">
        <v>0</v>
      </c>
      <c r="N2295" s="4">
        <v>0.70357142857143118</v>
      </c>
      <c r="O2295" s="6">
        <v>0.97149884259259245</v>
      </c>
      <c r="P2295" s="4">
        <v>8.2874999999999996</v>
      </c>
    </row>
    <row r="2296" spans="1:16" x14ac:dyDescent="0.3">
      <c r="A2296" s="1">
        <v>45852</v>
      </c>
      <c r="B2296" t="s">
        <v>35</v>
      </c>
      <c r="C2296" t="s">
        <v>7</v>
      </c>
      <c r="D2296" t="s">
        <v>59</v>
      </c>
      <c r="E2296" t="s">
        <v>13</v>
      </c>
      <c r="F2296" s="4">
        <v>1</v>
      </c>
      <c r="G2296" s="8">
        <v>211591.83673469385</v>
      </c>
      <c r="H2296">
        <v>198432</v>
      </c>
      <c r="I2296">
        <v>5912</v>
      </c>
      <c r="J2296">
        <v>2.6252553599999997</v>
      </c>
      <c r="K2296">
        <v>7.8215760000000009E-2</v>
      </c>
      <c r="L2296" s="7">
        <f t="shared" si="37"/>
        <v>2.9793581680374132E-2</v>
      </c>
      <c r="M2296" s="9">
        <v>0</v>
      </c>
      <c r="N2296" s="4">
        <v>0.85783574879226687</v>
      </c>
      <c r="O2296" s="6">
        <v>0.96574614197530884</v>
      </c>
      <c r="P2296" s="4">
        <v>2.7034711200000001</v>
      </c>
    </row>
    <row r="2297" spans="1:16" x14ac:dyDescent="0.3">
      <c r="A2297" s="1">
        <v>45852</v>
      </c>
      <c r="B2297" t="s">
        <v>35</v>
      </c>
      <c r="C2297" t="s">
        <v>8</v>
      </c>
      <c r="D2297" t="s">
        <v>78</v>
      </c>
      <c r="E2297" t="s">
        <v>13</v>
      </c>
      <c r="F2297" s="4">
        <v>1</v>
      </c>
      <c r="G2297" s="8">
        <v>365929.4117647059</v>
      </c>
      <c r="H2297">
        <v>319800</v>
      </c>
      <c r="I2297">
        <v>6244</v>
      </c>
      <c r="J2297">
        <v>9.2742000000000004</v>
      </c>
      <c r="K2297">
        <v>0.18107599999999999</v>
      </c>
      <c r="L2297" s="7">
        <f t="shared" si="37"/>
        <v>1.9524702939337085E-2</v>
      </c>
      <c r="M2297" s="9">
        <v>0</v>
      </c>
      <c r="N2297" s="4">
        <v>2.6159413580246929</v>
      </c>
      <c r="O2297" s="6">
        <v>0.89100244341563783</v>
      </c>
      <c r="P2297" s="4">
        <v>9.4552759999999996</v>
      </c>
    </row>
    <row r="2298" spans="1:16" x14ac:dyDescent="0.3">
      <c r="A2298" s="1">
        <v>45852</v>
      </c>
      <c r="B2298" t="s">
        <v>35</v>
      </c>
      <c r="C2298" t="s">
        <v>9</v>
      </c>
      <c r="D2298" t="s">
        <v>73</v>
      </c>
      <c r="E2298" t="s">
        <v>4</v>
      </c>
      <c r="F2298" s="4">
        <v>1</v>
      </c>
      <c r="G2298" s="8">
        <v>401341.93548387097</v>
      </c>
      <c r="H2298">
        <v>388032</v>
      </c>
      <c r="I2298">
        <v>19</v>
      </c>
      <c r="J2298">
        <v>9.3127680000000002</v>
      </c>
      <c r="K2298">
        <v>4.5600000000000003E-4</v>
      </c>
      <c r="L2298" s="7">
        <f t="shared" si="37"/>
        <v>4.8965033811644398E-5</v>
      </c>
      <c r="M2298" s="9">
        <v>0.21657599999999999</v>
      </c>
      <c r="N2298" s="4">
        <v>0.25516010802469147</v>
      </c>
      <c r="O2298" s="6">
        <v>0.98936832883230452</v>
      </c>
      <c r="P2298" s="4">
        <v>9.5297999999999998</v>
      </c>
    </row>
    <row r="2299" spans="1:16" x14ac:dyDescent="0.3">
      <c r="A2299" s="1">
        <v>45852</v>
      </c>
      <c r="B2299" t="s">
        <v>35</v>
      </c>
      <c r="C2299" t="s">
        <v>11</v>
      </c>
      <c r="D2299" t="s">
        <v>103</v>
      </c>
      <c r="E2299" t="s">
        <v>4</v>
      </c>
      <c r="F2299" s="4">
        <v>1</v>
      </c>
      <c r="G2299" s="8">
        <v>27648</v>
      </c>
      <c r="H2299">
        <v>27600</v>
      </c>
      <c r="I2299">
        <v>49</v>
      </c>
      <c r="J2299">
        <v>9.9359999999999999</v>
      </c>
      <c r="K2299">
        <v>1.7639999999999999E-2</v>
      </c>
      <c r="L2299" s="7">
        <f t="shared" ref="L2299:L2357" si="38">I2299/H2299</f>
        <v>1.7753623188405798E-3</v>
      </c>
      <c r="M2299" s="9">
        <v>0</v>
      </c>
      <c r="N2299" s="4">
        <v>-8.6805555555555562E-4</v>
      </c>
      <c r="O2299" s="6">
        <v>1.0000361689814814</v>
      </c>
      <c r="P2299" s="4">
        <v>9.95364</v>
      </c>
    </row>
    <row r="2300" spans="1:16" x14ac:dyDescent="0.3">
      <c r="A2300" s="1">
        <v>45852</v>
      </c>
      <c r="B2300" t="s">
        <v>35</v>
      </c>
      <c r="C2300" t="s">
        <v>14</v>
      </c>
      <c r="D2300" t="s">
        <v>71</v>
      </c>
      <c r="E2300" t="s">
        <v>4</v>
      </c>
      <c r="F2300" s="4">
        <v>1</v>
      </c>
      <c r="G2300" s="8">
        <v>414720</v>
      </c>
      <c r="H2300">
        <v>259200</v>
      </c>
      <c r="I2300">
        <v>2960</v>
      </c>
      <c r="J2300">
        <v>5.7542400000000002</v>
      </c>
      <c r="K2300">
        <v>6.5712000000000007E-2</v>
      </c>
      <c r="L2300" s="7">
        <f t="shared" si="38"/>
        <v>1.1419753086419753E-2</v>
      </c>
      <c r="M2300" s="9">
        <v>0.41958000000000001</v>
      </c>
      <c r="N2300" s="4">
        <v>7.7349537037037042</v>
      </c>
      <c r="O2300" s="6">
        <v>0.67771026234567899</v>
      </c>
      <c r="P2300" s="4">
        <v>6.2395319999999996</v>
      </c>
    </row>
    <row r="2301" spans="1:16" x14ac:dyDescent="0.3">
      <c r="A2301" s="1">
        <v>45852</v>
      </c>
      <c r="B2301" t="s">
        <v>35</v>
      </c>
      <c r="C2301" t="s">
        <v>15</v>
      </c>
      <c r="D2301" t="s">
        <v>58</v>
      </c>
      <c r="E2301" t="s">
        <v>4</v>
      </c>
      <c r="F2301" s="4">
        <v>1</v>
      </c>
      <c r="G2301" s="8">
        <v>691200</v>
      </c>
      <c r="H2301">
        <v>456246</v>
      </c>
      <c r="I2301">
        <v>2000</v>
      </c>
      <c r="J2301">
        <v>5.7030750000000001</v>
      </c>
      <c r="K2301">
        <v>2.5000000000000001E-2</v>
      </c>
      <c r="L2301" s="7">
        <f t="shared" si="38"/>
        <v>4.3836000753979211E-3</v>
      </c>
      <c r="M2301" s="9">
        <v>0</v>
      </c>
      <c r="N2301" s="4">
        <v>8.0886805555555554</v>
      </c>
      <c r="O2301" s="6">
        <v>0.66297164351851856</v>
      </c>
      <c r="P2301" s="4">
        <v>5.7280749999999996</v>
      </c>
    </row>
    <row r="2302" spans="1:16" x14ac:dyDescent="0.3">
      <c r="A2302" s="1">
        <v>45852</v>
      </c>
      <c r="B2302" t="s">
        <v>35</v>
      </c>
      <c r="C2302" t="s">
        <v>16</v>
      </c>
      <c r="D2302" t="s">
        <v>92</v>
      </c>
      <c r="E2302" t="s">
        <v>4</v>
      </c>
      <c r="F2302" s="4">
        <v>0.70833333333333337</v>
      </c>
      <c r="G2302" s="8">
        <v>383165.21739130438</v>
      </c>
      <c r="H2302">
        <v>330520</v>
      </c>
      <c r="I2302">
        <v>2800</v>
      </c>
      <c r="J2302">
        <v>16.19548</v>
      </c>
      <c r="K2302">
        <v>0.13719999999999999</v>
      </c>
      <c r="L2302" s="7">
        <f t="shared" si="38"/>
        <v>8.4714994554036058E-3</v>
      </c>
      <c r="M2302" s="9">
        <v>1.7781119999999999</v>
      </c>
      <c r="N2302" s="4">
        <v>0.62313349320543721</v>
      </c>
      <c r="O2302" s="6">
        <v>0.96461782861292655</v>
      </c>
      <c r="P2302" s="4">
        <v>18.110792</v>
      </c>
    </row>
    <row r="2303" spans="1:16" x14ac:dyDescent="0.3">
      <c r="A2303" s="1">
        <v>45852</v>
      </c>
      <c r="B2303" t="s">
        <v>35</v>
      </c>
      <c r="C2303" t="s">
        <v>17</v>
      </c>
      <c r="D2303" t="s">
        <v>56</v>
      </c>
      <c r="E2303" t="s">
        <v>10</v>
      </c>
      <c r="F2303" s="4">
        <v>1</v>
      </c>
      <c r="G2303" s="8">
        <v>777600</v>
      </c>
      <c r="H2303">
        <v>608000</v>
      </c>
      <c r="I2303">
        <v>1807</v>
      </c>
      <c r="J2303">
        <v>6.6879999999999997</v>
      </c>
      <c r="K2303">
        <v>1.9876999999999999E-2</v>
      </c>
      <c r="L2303" s="7">
        <f t="shared" si="38"/>
        <v>2.9720394736842104E-3</v>
      </c>
      <c r="M2303" s="9">
        <v>1.1264000000000001</v>
      </c>
      <c r="N2303" s="4">
        <v>2.0183024691358025</v>
      </c>
      <c r="O2303" s="6">
        <v>0.91590406378600819</v>
      </c>
      <c r="P2303" s="4">
        <v>7.8342770000000002</v>
      </c>
    </row>
    <row r="2304" spans="1:16" x14ac:dyDescent="0.3">
      <c r="A2304" s="1">
        <v>45853</v>
      </c>
      <c r="B2304" t="s">
        <v>35</v>
      </c>
      <c r="C2304" t="s">
        <v>3</v>
      </c>
      <c r="D2304" t="s">
        <v>69</v>
      </c>
      <c r="E2304" t="s">
        <v>4</v>
      </c>
      <c r="F2304" s="4">
        <v>0.89583333333333337</v>
      </c>
      <c r="G2304" s="8">
        <v>222467.06586826348</v>
      </c>
      <c r="H2304">
        <v>184000</v>
      </c>
      <c r="I2304">
        <v>6742</v>
      </c>
      <c r="J2304">
        <v>4.0038400000000003</v>
      </c>
      <c r="K2304">
        <v>0.14670592000000002</v>
      </c>
      <c r="L2304" s="7">
        <f t="shared" si="38"/>
        <v>3.6641304347826087E-2</v>
      </c>
      <c r="M2304" s="9">
        <v>0.50048000000000004</v>
      </c>
      <c r="N2304" s="4">
        <v>0.84322106481481574</v>
      </c>
      <c r="O2304" s="6">
        <v>0.9607804155900086</v>
      </c>
      <c r="P2304" s="4">
        <v>4.6510259200000004</v>
      </c>
    </row>
    <row r="2305" spans="1:16" x14ac:dyDescent="0.3">
      <c r="A2305" s="1">
        <v>45853</v>
      </c>
      <c r="B2305" t="s">
        <v>35</v>
      </c>
      <c r="C2305" t="s">
        <v>5</v>
      </c>
      <c r="D2305" t="s">
        <v>97</v>
      </c>
      <c r="E2305" t="s">
        <v>4</v>
      </c>
      <c r="F2305" s="4">
        <v>1</v>
      </c>
      <c r="G2305" s="8">
        <v>214510.3448275862</v>
      </c>
      <c r="H2305">
        <v>193500</v>
      </c>
      <c r="I2305">
        <v>535</v>
      </c>
      <c r="J2305">
        <v>10.371600000000001</v>
      </c>
      <c r="K2305">
        <v>2.8676E-2</v>
      </c>
      <c r="L2305" s="7">
        <f t="shared" si="38"/>
        <v>2.7648578811369511E-3</v>
      </c>
      <c r="M2305" s="9">
        <v>0</v>
      </c>
      <c r="N2305" s="4">
        <v>2.4990951178451173</v>
      </c>
      <c r="O2305" s="6">
        <v>0.90454845036008236</v>
      </c>
      <c r="P2305" s="4">
        <v>10.400276</v>
      </c>
    </row>
    <row r="2306" spans="1:16" x14ac:dyDescent="0.3">
      <c r="A2306" s="1">
        <v>45853</v>
      </c>
      <c r="B2306" t="s">
        <v>35</v>
      </c>
      <c r="C2306" t="s">
        <v>6</v>
      </c>
      <c r="D2306" t="s">
        <v>81</v>
      </c>
      <c r="E2306" t="s">
        <v>4</v>
      </c>
      <c r="F2306" s="4">
        <v>1</v>
      </c>
      <c r="G2306" s="8">
        <v>263593.22033898305</v>
      </c>
      <c r="H2306">
        <v>258350</v>
      </c>
      <c r="I2306">
        <v>0</v>
      </c>
      <c r="J2306">
        <v>8.3963750000000008</v>
      </c>
      <c r="K2306">
        <v>0</v>
      </c>
      <c r="L2306" s="7">
        <f t="shared" si="38"/>
        <v>0</v>
      </c>
      <c r="M2306" s="9">
        <v>0</v>
      </c>
      <c r="N2306" s="4">
        <v>0.49103174603174632</v>
      </c>
      <c r="O2306" s="6">
        <v>0.98010866769547322</v>
      </c>
      <c r="P2306" s="4">
        <v>8.3963750000000008</v>
      </c>
    </row>
    <row r="2307" spans="1:16" x14ac:dyDescent="0.3">
      <c r="A2307" s="1">
        <v>45853</v>
      </c>
      <c r="B2307" t="s">
        <v>35</v>
      </c>
      <c r="C2307" t="s">
        <v>7</v>
      </c>
      <c r="D2307" t="s">
        <v>59</v>
      </c>
      <c r="E2307" t="s">
        <v>13</v>
      </c>
      <c r="F2307" s="4">
        <v>1</v>
      </c>
      <c r="G2307" s="8">
        <v>219428.57142857145</v>
      </c>
      <c r="H2307">
        <v>203418</v>
      </c>
      <c r="I2307">
        <v>4914</v>
      </c>
      <c r="J2307">
        <v>2.69122014</v>
      </c>
      <c r="K2307">
        <v>6.5012219999999996E-2</v>
      </c>
      <c r="L2307" s="7">
        <f t="shared" si="38"/>
        <v>2.4157154234138573E-2</v>
      </c>
      <c r="M2307" s="9">
        <v>0</v>
      </c>
      <c r="N2307" s="4">
        <v>1.2664565217391328</v>
      </c>
      <c r="O2307" s="6">
        <v>0.9494296874999999</v>
      </c>
      <c r="P2307" s="4">
        <v>2.7562323599999998</v>
      </c>
    </row>
    <row r="2308" spans="1:16" x14ac:dyDescent="0.3">
      <c r="A2308" s="1">
        <v>45853</v>
      </c>
      <c r="B2308" t="s">
        <v>35</v>
      </c>
      <c r="C2308" t="s">
        <v>8</v>
      </c>
      <c r="D2308" t="s">
        <v>78</v>
      </c>
      <c r="E2308" t="s">
        <v>13</v>
      </c>
      <c r="F2308" s="4">
        <v>0.1875</v>
      </c>
      <c r="G2308" s="8">
        <v>63048.648648648654</v>
      </c>
      <c r="H2308">
        <v>57200</v>
      </c>
      <c r="I2308">
        <v>0</v>
      </c>
      <c r="J2308">
        <v>1.6588000000000001</v>
      </c>
      <c r="K2308">
        <v>0</v>
      </c>
      <c r="L2308" s="7">
        <f t="shared" si="38"/>
        <v>0</v>
      </c>
      <c r="M2308" s="9">
        <v>0</v>
      </c>
      <c r="N2308" s="4">
        <v>0.41743827160493857</v>
      </c>
      <c r="O2308" s="6">
        <v>0.90723593964334692</v>
      </c>
      <c r="P2308" s="4">
        <v>1.6588000000000001</v>
      </c>
    </row>
    <row r="2309" spans="1:16" x14ac:dyDescent="0.3">
      <c r="A2309" s="1">
        <v>45853</v>
      </c>
      <c r="B2309" t="s">
        <v>35</v>
      </c>
      <c r="C2309" t="s">
        <v>8</v>
      </c>
      <c r="D2309" t="s">
        <v>79</v>
      </c>
      <c r="E2309" t="s">
        <v>13</v>
      </c>
      <c r="F2309" s="4">
        <v>0.66666666666666663</v>
      </c>
      <c r="G2309" s="8">
        <v>224172.97297297299</v>
      </c>
      <c r="H2309">
        <v>191750</v>
      </c>
      <c r="I2309">
        <v>8000</v>
      </c>
      <c r="J2309">
        <v>6.0593000000000004</v>
      </c>
      <c r="K2309">
        <v>0.25280000000000002</v>
      </c>
      <c r="L2309" s="7">
        <f t="shared" si="38"/>
        <v>4.1720990873533245E-2</v>
      </c>
      <c r="M2309" s="9">
        <v>0.4108</v>
      </c>
      <c r="N2309" s="4">
        <v>0.81529706790123568</v>
      </c>
      <c r="O2309" s="6">
        <v>0.94904393325617276</v>
      </c>
      <c r="P2309" s="4">
        <v>6.7229000000000001</v>
      </c>
    </row>
    <row r="2310" spans="1:16" x14ac:dyDescent="0.3">
      <c r="A2310" s="1">
        <v>45853</v>
      </c>
      <c r="B2310" t="s">
        <v>35</v>
      </c>
      <c r="C2310" t="s">
        <v>9</v>
      </c>
      <c r="D2310" t="s">
        <v>73</v>
      </c>
      <c r="E2310" t="s">
        <v>4</v>
      </c>
      <c r="F2310" s="4">
        <v>1</v>
      </c>
      <c r="G2310" s="8">
        <v>401341.93548387097</v>
      </c>
      <c r="H2310">
        <v>398832</v>
      </c>
      <c r="I2310">
        <v>170</v>
      </c>
      <c r="J2310">
        <v>9.571968</v>
      </c>
      <c r="K2310">
        <v>4.0800000000000003E-3</v>
      </c>
      <c r="L2310" s="7">
        <f t="shared" si="38"/>
        <v>4.2624463433225019E-4</v>
      </c>
      <c r="M2310" s="9">
        <v>0</v>
      </c>
      <c r="N2310" s="4">
        <v>0.13992669753086431</v>
      </c>
      <c r="O2310" s="6">
        <v>0.99416972093621403</v>
      </c>
      <c r="P2310" s="4">
        <v>9.5760480000000001</v>
      </c>
    </row>
    <row r="2311" spans="1:16" x14ac:dyDescent="0.3">
      <c r="A2311" s="1">
        <v>45853</v>
      </c>
      <c r="B2311" t="s">
        <v>35</v>
      </c>
      <c r="C2311" t="s">
        <v>11</v>
      </c>
      <c r="D2311" t="s">
        <v>103</v>
      </c>
      <c r="E2311" t="s">
        <v>4</v>
      </c>
      <c r="F2311" s="4">
        <v>0.38541666666666669</v>
      </c>
      <c r="G2311" s="8">
        <v>10656</v>
      </c>
      <c r="H2311">
        <v>10240</v>
      </c>
      <c r="I2311">
        <v>0</v>
      </c>
      <c r="J2311">
        <v>3.6863999999999999</v>
      </c>
      <c r="K2311">
        <v>0</v>
      </c>
      <c r="L2311" s="7">
        <f t="shared" si="38"/>
        <v>0</v>
      </c>
      <c r="M2311" s="9">
        <v>0</v>
      </c>
      <c r="N2311" s="4">
        <v>0.3611111111111111</v>
      </c>
      <c r="O2311" s="6">
        <v>0.96096096096096095</v>
      </c>
      <c r="P2311" s="4">
        <v>3.6863999999999999</v>
      </c>
    </row>
    <row r="2312" spans="1:16" x14ac:dyDescent="0.3">
      <c r="A2312" s="1">
        <v>45853</v>
      </c>
      <c r="B2312" t="s">
        <v>35</v>
      </c>
      <c r="C2312" t="s">
        <v>11</v>
      </c>
      <c r="D2312" t="s">
        <v>103</v>
      </c>
      <c r="E2312" t="s">
        <v>13</v>
      </c>
      <c r="F2312" s="4">
        <v>0.61458333333333337</v>
      </c>
      <c r="G2312" s="8">
        <v>16992</v>
      </c>
      <c r="H2312">
        <v>15200</v>
      </c>
      <c r="I2312">
        <v>1060</v>
      </c>
      <c r="J2312">
        <v>5.4720000000000004</v>
      </c>
      <c r="K2312">
        <v>0.38159999999999999</v>
      </c>
      <c r="L2312" s="7">
        <f t="shared" si="38"/>
        <v>6.9736842105263153E-2</v>
      </c>
      <c r="M2312" s="9">
        <v>0</v>
      </c>
      <c r="N2312" s="4">
        <v>0.63541666666666663</v>
      </c>
      <c r="O2312" s="6">
        <v>0.95692090395480223</v>
      </c>
      <c r="P2312" s="4">
        <v>5.8536000000000001</v>
      </c>
    </row>
    <row r="2313" spans="1:16" x14ac:dyDescent="0.3">
      <c r="A2313" s="1">
        <v>45853</v>
      </c>
      <c r="B2313" t="s">
        <v>35</v>
      </c>
      <c r="C2313" t="s">
        <v>14</v>
      </c>
      <c r="D2313" t="s">
        <v>71</v>
      </c>
      <c r="E2313" t="s">
        <v>4</v>
      </c>
      <c r="F2313" s="4">
        <v>1</v>
      </c>
      <c r="G2313" s="8">
        <v>401341.93548387097</v>
      </c>
      <c r="H2313">
        <v>259200</v>
      </c>
      <c r="I2313">
        <v>4050</v>
      </c>
      <c r="J2313">
        <v>5.7542400000000002</v>
      </c>
      <c r="K2313">
        <v>8.9910000000000004E-2</v>
      </c>
      <c r="L2313" s="7">
        <f t="shared" si="38"/>
        <v>1.5625E-2</v>
      </c>
      <c r="M2313" s="9">
        <v>0.26640000000000003</v>
      </c>
      <c r="N2313" s="4">
        <v>7.5402199074074074</v>
      </c>
      <c r="O2313" s="6">
        <v>0.68582417052469136</v>
      </c>
      <c r="P2313" s="4">
        <v>6.1105499999999999</v>
      </c>
    </row>
    <row r="2314" spans="1:16" x14ac:dyDescent="0.3">
      <c r="A2314" s="1">
        <v>45853</v>
      </c>
      <c r="B2314" t="s">
        <v>35</v>
      </c>
      <c r="C2314" t="s">
        <v>15</v>
      </c>
      <c r="D2314" t="s">
        <v>58</v>
      </c>
      <c r="E2314" t="s">
        <v>4</v>
      </c>
      <c r="F2314" s="4">
        <v>1</v>
      </c>
      <c r="G2314" s="8">
        <v>565527.27272727271</v>
      </c>
      <c r="H2314">
        <v>473144</v>
      </c>
      <c r="I2314">
        <v>577</v>
      </c>
      <c r="J2314">
        <v>5.9142999999999999</v>
      </c>
      <c r="K2314">
        <v>7.2125000000000002E-3</v>
      </c>
      <c r="L2314" s="7">
        <f t="shared" si="38"/>
        <v>1.2195018852611467E-3</v>
      </c>
      <c r="M2314" s="9">
        <v>0</v>
      </c>
      <c r="N2314" s="4">
        <v>3.8960995370370362</v>
      </c>
      <c r="O2314" s="6">
        <v>0.83766251929012348</v>
      </c>
      <c r="P2314" s="4">
        <v>5.9215125000000004</v>
      </c>
    </row>
    <row r="2315" spans="1:16" x14ac:dyDescent="0.3">
      <c r="A2315" s="1">
        <v>45853</v>
      </c>
      <c r="B2315" t="s">
        <v>35</v>
      </c>
      <c r="C2315" t="s">
        <v>16</v>
      </c>
      <c r="D2315" t="s">
        <v>92</v>
      </c>
      <c r="E2315" t="s">
        <v>4</v>
      </c>
      <c r="F2315" s="4">
        <v>1</v>
      </c>
      <c r="G2315" s="8">
        <v>540939.13043478259</v>
      </c>
      <c r="H2315">
        <v>485840</v>
      </c>
      <c r="I2315">
        <v>600</v>
      </c>
      <c r="J2315">
        <v>23.806159999999998</v>
      </c>
      <c r="K2315">
        <v>2.9399999999999999E-2</v>
      </c>
      <c r="L2315" s="7">
        <f t="shared" si="38"/>
        <v>1.2349744771941379E-3</v>
      </c>
      <c r="M2315" s="9">
        <v>0</v>
      </c>
      <c r="N2315" s="4">
        <v>2.5049560351718614</v>
      </c>
      <c r="O2315" s="6">
        <v>0.89925090020576137</v>
      </c>
      <c r="P2315" s="4">
        <v>23.835560000000001</v>
      </c>
    </row>
    <row r="2316" spans="1:16" x14ac:dyDescent="0.3">
      <c r="A2316" s="1">
        <v>45853</v>
      </c>
      <c r="B2316" t="s">
        <v>35</v>
      </c>
      <c r="C2316" t="s">
        <v>17</v>
      </c>
      <c r="D2316" t="s">
        <v>56</v>
      </c>
      <c r="E2316" t="s">
        <v>10</v>
      </c>
      <c r="F2316" s="4">
        <v>1</v>
      </c>
      <c r="G2316" s="8">
        <v>777600</v>
      </c>
      <c r="H2316">
        <v>768000</v>
      </c>
      <c r="I2316">
        <v>0</v>
      </c>
      <c r="J2316">
        <v>8.4480000000000004</v>
      </c>
      <c r="K2316">
        <v>0</v>
      </c>
      <c r="L2316" s="7">
        <f t="shared" si="38"/>
        <v>0</v>
      </c>
      <c r="M2316" s="9">
        <v>0</v>
      </c>
      <c r="N2316" s="4">
        <v>0.29629629629629634</v>
      </c>
      <c r="O2316" s="6">
        <v>0.98765432098765427</v>
      </c>
      <c r="P2316" s="4">
        <v>8.4480000000000004</v>
      </c>
    </row>
    <row r="2317" spans="1:16" x14ac:dyDescent="0.3">
      <c r="A2317" s="1">
        <v>45854</v>
      </c>
      <c r="B2317" t="s">
        <v>35</v>
      </c>
      <c r="C2317" t="s">
        <v>3</v>
      </c>
      <c r="D2317" t="s">
        <v>69</v>
      </c>
      <c r="E2317" t="s">
        <v>4</v>
      </c>
      <c r="F2317" s="4">
        <v>1</v>
      </c>
      <c r="G2317" s="8">
        <v>251345.45454545456</v>
      </c>
      <c r="H2317">
        <v>222000</v>
      </c>
      <c r="I2317">
        <v>1225</v>
      </c>
      <c r="J2317">
        <v>4.8307200000000003</v>
      </c>
      <c r="K2317">
        <v>2.6656000000000003E-2</v>
      </c>
      <c r="L2317" s="7">
        <f t="shared" si="38"/>
        <v>5.518018018018018E-3</v>
      </c>
      <c r="M2317" s="9">
        <v>0</v>
      </c>
      <c r="N2317" s="4">
        <v>2.801856884057973</v>
      </c>
      <c r="O2317" s="6">
        <v>0.88812029803240733</v>
      </c>
      <c r="P2317" s="4">
        <v>4.8573760000000004</v>
      </c>
    </row>
    <row r="2318" spans="1:16" x14ac:dyDescent="0.3">
      <c r="A2318" s="1">
        <v>45854</v>
      </c>
      <c r="B2318" t="s">
        <v>35</v>
      </c>
      <c r="C2318" t="s">
        <v>5</v>
      </c>
      <c r="D2318" t="s">
        <v>97</v>
      </c>
      <c r="E2318" t="s">
        <v>4</v>
      </c>
      <c r="F2318" s="4">
        <v>1</v>
      </c>
      <c r="G2318" s="8">
        <v>214510.3448275862</v>
      </c>
      <c r="H2318">
        <v>162000</v>
      </c>
      <c r="I2318">
        <v>3288</v>
      </c>
      <c r="J2318">
        <v>8.6831999999999994</v>
      </c>
      <c r="K2318">
        <v>0.17623680000000003</v>
      </c>
      <c r="L2318" s="7">
        <f t="shared" si="38"/>
        <v>2.0296296296296295E-2</v>
      </c>
      <c r="M2318" s="9">
        <v>0</v>
      </c>
      <c r="N2318" s="4">
        <v>6.0077777777777772</v>
      </c>
      <c r="O2318" s="6">
        <v>0.77053626543209874</v>
      </c>
      <c r="P2318" s="4">
        <v>8.859436800000001</v>
      </c>
    </row>
    <row r="2319" spans="1:16" x14ac:dyDescent="0.3">
      <c r="A2319" s="1">
        <v>45854</v>
      </c>
      <c r="B2319" t="s">
        <v>35</v>
      </c>
      <c r="C2319" t="s">
        <v>6</v>
      </c>
      <c r="D2319" t="s">
        <v>81</v>
      </c>
      <c r="E2319" t="s">
        <v>4</v>
      </c>
      <c r="F2319" s="4">
        <v>1</v>
      </c>
      <c r="G2319" s="8">
        <v>263593.22033898305</v>
      </c>
      <c r="H2319">
        <v>233750</v>
      </c>
      <c r="I2319">
        <v>915</v>
      </c>
      <c r="J2319">
        <v>7.5968749999999998</v>
      </c>
      <c r="K2319">
        <v>2.97375E-2</v>
      </c>
      <c r="L2319" s="7">
        <f t="shared" si="38"/>
        <v>3.9144385026737968E-3</v>
      </c>
      <c r="M2319" s="9">
        <v>0</v>
      </c>
      <c r="N2319" s="4">
        <v>2.7091507936507937</v>
      </c>
      <c r="O2319" s="6">
        <v>0.890254308127572</v>
      </c>
      <c r="P2319" s="4">
        <v>7.6266125000000002</v>
      </c>
    </row>
    <row r="2320" spans="1:16" x14ac:dyDescent="0.3">
      <c r="A2320" s="1">
        <v>45854</v>
      </c>
      <c r="B2320" t="s">
        <v>35</v>
      </c>
      <c r="C2320" t="s">
        <v>7</v>
      </c>
      <c r="D2320" t="s">
        <v>59</v>
      </c>
      <c r="E2320" t="s">
        <v>13</v>
      </c>
      <c r="F2320" s="4">
        <v>1</v>
      </c>
      <c r="G2320" s="8">
        <v>218273.68421052629</v>
      </c>
      <c r="H2320">
        <v>183168</v>
      </c>
      <c r="I2320">
        <v>10157</v>
      </c>
      <c r="J2320">
        <v>2.4233126400000002</v>
      </c>
      <c r="K2320">
        <v>0.13437711000000002</v>
      </c>
      <c r="L2320" s="7">
        <f t="shared" si="38"/>
        <v>5.5451825646401116E-2</v>
      </c>
      <c r="M2320" s="9">
        <v>0</v>
      </c>
      <c r="N2320" s="4">
        <v>2.8624698067632819</v>
      </c>
      <c r="O2320" s="6">
        <v>0.8856999903549384</v>
      </c>
      <c r="P2320" s="4">
        <v>2.5576897500000002</v>
      </c>
    </row>
    <row r="2321" spans="1:16" x14ac:dyDescent="0.3">
      <c r="A2321" s="1">
        <v>45854</v>
      </c>
      <c r="B2321" t="s">
        <v>35</v>
      </c>
      <c r="C2321" t="s">
        <v>8</v>
      </c>
      <c r="D2321" t="s">
        <v>79</v>
      </c>
      <c r="E2321" t="s">
        <v>13</v>
      </c>
      <c r="F2321" s="4">
        <v>1</v>
      </c>
      <c r="G2321" s="8">
        <v>334451.61290322576</v>
      </c>
      <c r="H2321">
        <v>276250</v>
      </c>
      <c r="I2321">
        <v>1320</v>
      </c>
      <c r="J2321">
        <v>8.7294999999999998</v>
      </c>
      <c r="K2321">
        <v>4.1711999999999999E-2</v>
      </c>
      <c r="L2321" s="7">
        <f t="shared" si="38"/>
        <v>4.7782805429864251E-3</v>
      </c>
      <c r="M2321" s="9">
        <v>0.1027</v>
      </c>
      <c r="N2321" s="4">
        <v>3.8485648148148117</v>
      </c>
      <c r="O2321" s="6">
        <v>0.83964313271604951</v>
      </c>
      <c r="P2321" s="4">
        <v>8.8739120000000007</v>
      </c>
    </row>
    <row r="2322" spans="1:16" x14ac:dyDescent="0.3">
      <c r="A2322" s="1">
        <v>45854</v>
      </c>
      <c r="B2322" t="s">
        <v>35</v>
      </c>
      <c r="C2322" t="s">
        <v>9</v>
      </c>
      <c r="D2322" t="s">
        <v>73</v>
      </c>
      <c r="E2322" t="s">
        <v>4</v>
      </c>
      <c r="F2322" s="4">
        <v>0.375</v>
      </c>
      <c r="G2322" s="8">
        <v>149538.46153846156</v>
      </c>
      <c r="H2322">
        <v>108288</v>
      </c>
      <c r="I2322">
        <v>0</v>
      </c>
      <c r="J2322">
        <v>2.5989119999999999</v>
      </c>
      <c r="K2322">
        <v>0</v>
      </c>
      <c r="L2322" s="7">
        <f t="shared" si="38"/>
        <v>0</v>
      </c>
      <c r="M2322" s="9">
        <v>0</v>
      </c>
      <c r="N2322" s="4">
        <v>2.4826666666666677</v>
      </c>
      <c r="O2322" s="6">
        <v>0.72414814814814799</v>
      </c>
      <c r="P2322" s="4">
        <v>2.5989119999999999</v>
      </c>
    </row>
    <row r="2323" spans="1:16" x14ac:dyDescent="0.3">
      <c r="A2323" s="1">
        <v>45854</v>
      </c>
      <c r="B2323" t="s">
        <v>35</v>
      </c>
      <c r="C2323" t="s">
        <v>9</v>
      </c>
      <c r="D2323" t="s">
        <v>73</v>
      </c>
      <c r="E2323" t="s">
        <v>13</v>
      </c>
      <c r="F2323" s="4">
        <v>0.625</v>
      </c>
      <c r="G2323" s="8">
        <v>249230.76923076925</v>
      </c>
      <c r="H2323">
        <v>189504</v>
      </c>
      <c r="I2323">
        <v>4846</v>
      </c>
      <c r="J2323">
        <v>4.5480960000000001</v>
      </c>
      <c r="K2323">
        <v>0.116304</v>
      </c>
      <c r="L2323" s="7">
        <f t="shared" si="38"/>
        <v>2.5572019587977037E-2</v>
      </c>
      <c r="M2323" s="9">
        <v>0.30057600000000001</v>
      </c>
      <c r="N2323" s="4">
        <v>2.5492500000000007</v>
      </c>
      <c r="O2323" s="6">
        <v>0.83004999999999995</v>
      </c>
      <c r="P2323" s="4">
        <v>4.9649760000000001</v>
      </c>
    </row>
    <row r="2324" spans="1:16" x14ac:dyDescent="0.3">
      <c r="A2324" s="1">
        <v>45854</v>
      </c>
      <c r="B2324" t="s">
        <v>35</v>
      </c>
      <c r="C2324" t="s">
        <v>11</v>
      </c>
      <c r="D2324" t="s">
        <v>103</v>
      </c>
      <c r="E2324" t="s">
        <v>13</v>
      </c>
      <c r="F2324" s="4">
        <v>1</v>
      </c>
      <c r="G2324" s="8">
        <v>27464.900662251657</v>
      </c>
      <c r="H2324">
        <v>21440</v>
      </c>
      <c r="I2324">
        <v>1095</v>
      </c>
      <c r="J2324">
        <v>7.7183999999999999</v>
      </c>
      <c r="K2324">
        <v>0.39419999999999999</v>
      </c>
      <c r="L2324" s="7">
        <f t="shared" si="38"/>
        <v>5.1072761194029849E-2</v>
      </c>
      <c r="M2324" s="9">
        <v>0</v>
      </c>
      <c r="N2324" s="4">
        <v>4.3079571759259263</v>
      </c>
      <c r="O2324" s="6">
        <v>0.82050178433641974</v>
      </c>
      <c r="P2324" s="4">
        <v>8.1126000000000005</v>
      </c>
    </row>
    <row r="2325" spans="1:16" x14ac:dyDescent="0.3">
      <c r="A2325" s="1">
        <v>45854</v>
      </c>
      <c r="B2325" t="s">
        <v>35</v>
      </c>
      <c r="C2325" t="s">
        <v>14</v>
      </c>
      <c r="D2325" t="s">
        <v>71</v>
      </c>
      <c r="E2325" t="s">
        <v>4</v>
      </c>
      <c r="F2325" s="4">
        <v>1</v>
      </c>
      <c r="G2325" s="8">
        <v>414720</v>
      </c>
      <c r="H2325">
        <v>273600</v>
      </c>
      <c r="I2325">
        <v>4200</v>
      </c>
      <c r="J2325">
        <v>6.0739200000000002</v>
      </c>
      <c r="K2325">
        <v>9.3240000000000003E-2</v>
      </c>
      <c r="L2325" s="7">
        <f t="shared" si="38"/>
        <v>1.5350877192982455E-2</v>
      </c>
      <c r="M2325" s="9">
        <v>0.31968000000000002</v>
      </c>
      <c r="N2325" s="4">
        <v>7.0902777777777777</v>
      </c>
      <c r="O2325" s="6">
        <v>0.7045717592592593</v>
      </c>
      <c r="P2325" s="4">
        <v>6.4868399999999999</v>
      </c>
    </row>
    <row r="2326" spans="1:16" x14ac:dyDescent="0.3">
      <c r="A2326" s="1">
        <v>45854</v>
      </c>
      <c r="B2326" t="s">
        <v>35</v>
      </c>
      <c r="C2326" t="s">
        <v>15</v>
      </c>
      <c r="D2326" t="s">
        <v>58</v>
      </c>
      <c r="E2326" t="s">
        <v>4</v>
      </c>
      <c r="F2326" s="4">
        <v>1</v>
      </c>
      <c r="G2326" s="8">
        <v>622080</v>
      </c>
      <c r="H2326">
        <v>152082</v>
      </c>
      <c r="I2326">
        <v>8800</v>
      </c>
      <c r="J2326">
        <v>1.901025</v>
      </c>
      <c r="K2326">
        <v>0.11</v>
      </c>
      <c r="L2326" s="7">
        <f t="shared" si="38"/>
        <v>5.7863520995252563E-2</v>
      </c>
      <c r="M2326" s="9">
        <v>2.2272500000000002</v>
      </c>
      <c r="N2326" s="4">
        <v>10.918904320987654</v>
      </c>
      <c r="O2326" s="6">
        <v>0.54504565329218102</v>
      </c>
      <c r="P2326" s="4">
        <v>4.2382749999999998</v>
      </c>
    </row>
    <row r="2327" spans="1:16" x14ac:dyDescent="0.3">
      <c r="A2327" s="1">
        <v>45854</v>
      </c>
      <c r="B2327" t="s">
        <v>35</v>
      </c>
      <c r="C2327" t="s">
        <v>16</v>
      </c>
      <c r="D2327" t="s">
        <v>92</v>
      </c>
      <c r="E2327" t="s">
        <v>4</v>
      </c>
      <c r="F2327" s="4">
        <v>1</v>
      </c>
      <c r="G2327" s="8">
        <v>540939.13043478259</v>
      </c>
      <c r="H2327">
        <v>501984</v>
      </c>
      <c r="I2327">
        <v>235</v>
      </c>
      <c r="J2327">
        <v>24.597216</v>
      </c>
      <c r="K2327">
        <v>1.1514999999999999E-2</v>
      </c>
      <c r="L2327" s="7">
        <f t="shared" si="38"/>
        <v>4.6814241091349524E-4</v>
      </c>
      <c r="M2327" s="9">
        <v>0.296352</v>
      </c>
      <c r="N2327" s="4">
        <v>1.5017166266986404</v>
      </c>
      <c r="O2327" s="6">
        <v>0.93960109632201649</v>
      </c>
      <c r="P2327" s="4">
        <v>24.905083000000001</v>
      </c>
    </row>
    <row r="2328" spans="1:16" x14ac:dyDescent="0.3">
      <c r="A2328" s="1">
        <v>45854</v>
      </c>
      <c r="B2328" t="s">
        <v>35</v>
      </c>
      <c r="C2328" t="s">
        <v>17</v>
      </c>
      <c r="D2328" t="s">
        <v>56</v>
      </c>
      <c r="E2328" t="s">
        <v>10</v>
      </c>
      <c r="F2328" s="4">
        <v>1</v>
      </c>
      <c r="G2328" s="8">
        <v>777600</v>
      </c>
      <c r="H2328">
        <v>723200</v>
      </c>
      <c r="I2328">
        <v>1540</v>
      </c>
      <c r="J2328">
        <v>7.9551999999999996</v>
      </c>
      <c r="K2328">
        <v>1.694E-2</v>
      </c>
      <c r="L2328" s="7">
        <f t="shared" si="38"/>
        <v>2.1294247787610621E-3</v>
      </c>
      <c r="M2328" s="9">
        <v>0</v>
      </c>
      <c r="N2328" s="4">
        <v>1.6314814814814815</v>
      </c>
      <c r="O2328" s="6">
        <v>0.93202160493827158</v>
      </c>
      <c r="P2328" s="4">
        <v>7.9721399999999996</v>
      </c>
    </row>
    <row r="2329" spans="1:16" x14ac:dyDescent="0.3">
      <c r="A2329" s="1">
        <v>45855</v>
      </c>
      <c r="B2329" t="s">
        <v>35</v>
      </c>
      <c r="C2329" t="s">
        <v>3</v>
      </c>
      <c r="D2329" t="s">
        <v>69</v>
      </c>
      <c r="E2329" t="s">
        <v>4</v>
      </c>
      <c r="F2329" s="4">
        <v>1</v>
      </c>
      <c r="G2329" s="8">
        <v>251345.45454545456</v>
      </c>
      <c r="H2329">
        <v>216000</v>
      </c>
      <c r="I2329">
        <v>2870</v>
      </c>
      <c r="J2329">
        <v>4.7001600000000003</v>
      </c>
      <c r="K2329">
        <v>6.2451200000000005E-2</v>
      </c>
      <c r="L2329" s="7">
        <f t="shared" si="38"/>
        <v>1.3287037037037036E-2</v>
      </c>
      <c r="M2329" s="9">
        <v>0</v>
      </c>
      <c r="N2329" s="4">
        <v>3.2357789855072476</v>
      </c>
      <c r="O2329" s="6">
        <v>0.87079354745370363</v>
      </c>
      <c r="P2329" s="4">
        <v>4.7626112000000003</v>
      </c>
    </row>
    <row r="2330" spans="1:16" x14ac:dyDescent="0.3">
      <c r="A2330" s="1">
        <v>45855</v>
      </c>
      <c r="B2330" t="s">
        <v>35</v>
      </c>
      <c r="C2330" t="s">
        <v>5</v>
      </c>
      <c r="D2330" t="s">
        <v>97</v>
      </c>
      <c r="E2330" t="s">
        <v>4</v>
      </c>
      <c r="F2330" s="4">
        <v>1</v>
      </c>
      <c r="G2330" s="8">
        <v>214510.3448275862</v>
      </c>
      <c r="H2330">
        <v>186000</v>
      </c>
      <c r="I2330">
        <v>1979</v>
      </c>
      <c r="J2330">
        <v>9.9695999999999998</v>
      </c>
      <c r="K2330">
        <v>0.10607440000000001</v>
      </c>
      <c r="L2330" s="7">
        <f t="shared" si="38"/>
        <v>1.0639784946236559E-2</v>
      </c>
      <c r="M2330" s="9">
        <v>0</v>
      </c>
      <c r="N2330" s="4">
        <v>3.2382533670033666</v>
      </c>
      <c r="O2330" s="6">
        <v>0.8763167116769548</v>
      </c>
      <c r="P2330" s="4">
        <v>10.0756744</v>
      </c>
    </row>
    <row r="2331" spans="1:16" x14ac:dyDescent="0.3">
      <c r="A2331" s="1">
        <v>45855</v>
      </c>
      <c r="B2331" t="s">
        <v>35</v>
      </c>
      <c r="C2331" t="s">
        <v>6</v>
      </c>
      <c r="D2331" t="s">
        <v>81</v>
      </c>
      <c r="E2331" t="s">
        <v>4</v>
      </c>
      <c r="F2331" s="4">
        <v>1</v>
      </c>
      <c r="G2331" s="8">
        <v>263593.22033898305</v>
      </c>
      <c r="H2331">
        <v>255000</v>
      </c>
      <c r="I2331">
        <v>1007</v>
      </c>
      <c r="J2331">
        <v>8.2874999999999996</v>
      </c>
      <c r="K2331">
        <v>3.27275E-2</v>
      </c>
      <c r="L2331" s="7">
        <f t="shared" si="38"/>
        <v>3.9490196078431376E-3</v>
      </c>
      <c r="M2331" s="9">
        <v>0</v>
      </c>
      <c r="N2331" s="4">
        <v>0.71045555555555595</v>
      </c>
      <c r="O2331" s="6">
        <v>0.97121997170781893</v>
      </c>
      <c r="P2331" s="4">
        <v>8.3202274999999997</v>
      </c>
    </row>
    <row r="2332" spans="1:16" x14ac:dyDescent="0.3">
      <c r="A2332" s="1">
        <v>45855</v>
      </c>
      <c r="B2332" t="s">
        <v>35</v>
      </c>
      <c r="C2332" t="s">
        <v>7</v>
      </c>
      <c r="D2332" t="s">
        <v>59</v>
      </c>
      <c r="E2332" t="s">
        <v>13</v>
      </c>
      <c r="F2332" s="4">
        <v>1</v>
      </c>
      <c r="G2332" s="8">
        <v>218273.68421052629</v>
      </c>
      <c r="H2332">
        <v>213696</v>
      </c>
      <c r="I2332">
        <v>2060</v>
      </c>
      <c r="J2332">
        <v>2.8271980800000001</v>
      </c>
      <c r="K2332">
        <v>2.7253799999999998E-2</v>
      </c>
      <c r="L2332" s="7">
        <f t="shared" si="38"/>
        <v>9.6398622342018566E-3</v>
      </c>
      <c r="M2332" s="9">
        <v>0</v>
      </c>
      <c r="N2332" s="4">
        <v>0.28886473429951409</v>
      </c>
      <c r="O2332" s="6">
        <v>0.98846547067901247</v>
      </c>
      <c r="P2332" s="4">
        <v>2.8544518800000001</v>
      </c>
    </row>
    <row r="2333" spans="1:16" x14ac:dyDescent="0.3">
      <c r="A2333" s="1">
        <v>45855</v>
      </c>
      <c r="B2333" t="s">
        <v>35</v>
      </c>
      <c r="C2333" t="s">
        <v>8</v>
      </c>
      <c r="D2333" t="s">
        <v>79</v>
      </c>
      <c r="E2333" t="s">
        <v>13</v>
      </c>
      <c r="F2333" s="4">
        <v>1</v>
      </c>
      <c r="G2333" s="8">
        <v>334451.61290322576</v>
      </c>
      <c r="H2333">
        <v>286000</v>
      </c>
      <c r="I2333">
        <v>1415</v>
      </c>
      <c r="J2333">
        <v>9.0375999999999994</v>
      </c>
      <c r="K2333">
        <v>4.4713999999999997E-2</v>
      </c>
      <c r="L2333" s="7">
        <f t="shared" si="38"/>
        <v>4.9475524475524474E-3</v>
      </c>
      <c r="M2333" s="9">
        <v>0</v>
      </c>
      <c r="N2333" s="4">
        <v>3.3753124999999971</v>
      </c>
      <c r="O2333" s="6">
        <v>0.85936197916666679</v>
      </c>
      <c r="P2333" s="4">
        <v>9.0823140000000002</v>
      </c>
    </row>
    <row r="2334" spans="1:16" x14ac:dyDescent="0.3">
      <c r="A2334" s="1">
        <v>45855</v>
      </c>
      <c r="B2334" t="s">
        <v>35</v>
      </c>
      <c r="C2334" t="s">
        <v>9</v>
      </c>
      <c r="D2334" t="s">
        <v>73</v>
      </c>
      <c r="E2334" t="s">
        <v>13</v>
      </c>
      <c r="F2334" s="4">
        <v>1</v>
      </c>
      <c r="G2334" s="8">
        <v>398769.23076923081</v>
      </c>
      <c r="H2334">
        <v>225600</v>
      </c>
      <c r="I2334">
        <v>10183</v>
      </c>
      <c r="J2334">
        <v>5.4143999999999997</v>
      </c>
      <c r="K2334">
        <v>0.244392</v>
      </c>
      <c r="L2334" s="7">
        <f t="shared" si="38"/>
        <v>4.5137411347517732E-2</v>
      </c>
      <c r="M2334" s="9">
        <v>0.21657599999999999</v>
      </c>
      <c r="N2334" s="4">
        <v>9.266245370370374</v>
      </c>
      <c r="O2334" s="6">
        <v>0.61390644290123453</v>
      </c>
      <c r="P2334" s="4">
        <v>5.8753679999999999</v>
      </c>
    </row>
    <row r="2335" spans="1:16" x14ac:dyDescent="0.3">
      <c r="A2335" s="1">
        <v>45855</v>
      </c>
      <c r="B2335" t="s">
        <v>35</v>
      </c>
      <c r="C2335" t="s">
        <v>11</v>
      </c>
      <c r="D2335" t="s">
        <v>103</v>
      </c>
      <c r="E2335" t="s">
        <v>13</v>
      </c>
      <c r="F2335" s="4">
        <v>1</v>
      </c>
      <c r="G2335" s="8">
        <v>27648</v>
      </c>
      <c r="H2335">
        <v>27120</v>
      </c>
      <c r="I2335">
        <v>108</v>
      </c>
      <c r="J2335">
        <v>9.7631999999999994</v>
      </c>
      <c r="K2335">
        <v>3.8879999999999998E-2</v>
      </c>
      <c r="L2335" s="7">
        <f t="shared" si="38"/>
        <v>3.9823008849557522E-3</v>
      </c>
      <c r="M2335" s="9">
        <v>0</v>
      </c>
      <c r="N2335" s="4">
        <v>0.36458333333333331</v>
      </c>
      <c r="O2335" s="6">
        <v>0.98480902777777779</v>
      </c>
      <c r="P2335" s="4">
        <v>9.8020800000000001</v>
      </c>
    </row>
    <row r="2336" spans="1:16" x14ac:dyDescent="0.3">
      <c r="A2336" s="1">
        <v>45855</v>
      </c>
      <c r="B2336" t="s">
        <v>35</v>
      </c>
      <c r="C2336" t="s">
        <v>14</v>
      </c>
      <c r="D2336" t="s">
        <v>71</v>
      </c>
      <c r="E2336" t="s">
        <v>4</v>
      </c>
      <c r="F2336" s="4">
        <v>0.16666666666666666</v>
      </c>
      <c r="G2336" s="8">
        <v>69120</v>
      </c>
      <c r="H2336">
        <v>54010</v>
      </c>
      <c r="I2336">
        <v>400</v>
      </c>
      <c r="J2336">
        <v>1.199022</v>
      </c>
      <c r="K2336">
        <v>8.8800000000000007E-3</v>
      </c>
      <c r="L2336" s="7">
        <f t="shared" si="38"/>
        <v>7.4060359192742089E-3</v>
      </c>
      <c r="M2336" s="9">
        <v>0</v>
      </c>
      <c r="N2336" s="4">
        <v>0.85127314814814825</v>
      </c>
      <c r="O2336" s="6">
        <v>0.78718171296296291</v>
      </c>
      <c r="P2336" s="4">
        <v>1.207902</v>
      </c>
    </row>
    <row r="2337" spans="1:16" x14ac:dyDescent="0.3">
      <c r="A2337" s="1">
        <v>45855</v>
      </c>
      <c r="B2337" t="s">
        <v>35</v>
      </c>
      <c r="C2337" t="s">
        <v>14</v>
      </c>
      <c r="D2337" t="s">
        <v>71</v>
      </c>
      <c r="E2337" t="s">
        <v>18</v>
      </c>
      <c r="F2337" s="4">
        <v>0.83333333333333337</v>
      </c>
      <c r="G2337" s="8">
        <v>345600</v>
      </c>
      <c r="H2337">
        <v>201600</v>
      </c>
      <c r="I2337">
        <v>1450</v>
      </c>
      <c r="J2337">
        <v>4.4755200000000004</v>
      </c>
      <c r="K2337">
        <v>3.2190000000000003E-2</v>
      </c>
      <c r="L2337" s="7">
        <f t="shared" si="38"/>
        <v>7.1924603174603171E-3</v>
      </c>
      <c r="M2337" s="9">
        <v>0.63936000000000004</v>
      </c>
      <c r="N2337" s="4">
        <v>6.5827546296296298</v>
      </c>
      <c r="O2337" s="6">
        <v>0.67086226851851849</v>
      </c>
      <c r="P2337" s="4">
        <v>5.1470700000000003</v>
      </c>
    </row>
    <row r="2338" spans="1:16" x14ac:dyDescent="0.3">
      <c r="A2338" s="1">
        <v>45855</v>
      </c>
      <c r="B2338" t="s">
        <v>35</v>
      </c>
      <c r="C2338" t="s">
        <v>15</v>
      </c>
      <c r="D2338" t="s">
        <v>58</v>
      </c>
      <c r="E2338" t="s">
        <v>4</v>
      </c>
      <c r="F2338" s="4">
        <v>1</v>
      </c>
      <c r="G2338" s="8">
        <v>622080</v>
      </c>
      <c r="H2338">
        <v>473144</v>
      </c>
      <c r="I2338">
        <v>4100</v>
      </c>
      <c r="J2338">
        <v>5.9142999999999999</v>
      </c>
      <c r="K2338">
        <v>5.1249999999999997E-2</v>
      </c>
      <c r="L2338" s="7">
        <f t="shared" si="38"/>
        <v>8.6654380061883911E-3</v>
      </c>
      <c r="M2338" s="9">
        <v>0.211225</v>
      </c>
      <c r="N2338" s="4">
        <v>4.9358796296296292</v>
      </c>
      <c r="O2338" s="6">
        <v>0.79433834876543208</v>
      </c>
      <c r="P2338" s="4">
        <v>6.1767750000000001</v>
      </c>
    </row>
    <row r="2339" spans="1:16" x14ac:dyDescent="0.3">
      <c r="A2339" s="1">
        <v>45855</v>
      </c>
      <c r="B2339" t="s">
        <v>35</v>
      </c>
      <c r="C2339" t="s">
        <v>16</v>
      </c>
      <c r="D2339" t="s">
        <v>92</v>
      </c>
      <c r="E2339" t="s">
        <v>4</v>
      </c>
      <c r="F2339" s="4">
        <v>1</v>
      </c>
      <c r="G2339" s="8">
        <v>540939.13043478259</v>
      </c>
      <c r="H2339">
        <v>247968</v>
      </c>
      <c r="I2339">
        <v>5500</v>
      </c>
      <c r="J2339">
        <v>12.150432</v>
      </c>
      <c r="K2339">
        <v>0.26950000000000002</v>
      </c>
      <c r="L2339" s="7">
        <f t="shared" si="38"/>
        <v>2.2180281326622791E-2</v>
      </c>
      <c r="M2339" s="9">
        <v>4.0217239999999999</v>
      </c>
      <c r="N2339" s="4">
        <v>9.4406235011990418</v>
      </c>
      <c r="O2339" s="6">
        <v>0.62029899691358026</v>
      </c>
      <c r="P2339" s="4">
        <v>16.441655999999998</v>
      </c>
    </row>
    <row r="2340" spans="1:16" x14ac:dyDescent="0.3">
      <c r="A2340" s="1">
        <v>45855</v>
      </c>
      <c r="B2340" t="s">
        <v>35</v>
      </c>
      <c r="C2340" t="s">
        <v>17</v>
      </c>
      <c r="D2340" t="s">
        <v>56</v>
      </c>
      <c r="E2340" t="s">
        <v>10</v>
      </c>
      <c r="F2340" s="4">
        <v>1</v>
      </c>
      <c r="G2340" s="8">
        <v>777600</v>
      </c>
      <c r="H2340">
        <v>556800</v>
      </c>
      <c r="I2340">
        <v>8600</v>
      </c>
      <c r="J2340">
        <v>6.1247999999999996</v>
      </c>
      <c r="K2340">
        <v>9.4600000000000004E-2</v>
      </c>
      <c r="L2340" s="7">
        <f t="shared" si="38"/>
        <v>1.5445402298850575E-2</v>
      </c>
      <c r="M2340" s="9">
        <v>0.63360000000000005</v>
      </c>
      <c r="N2340" s="4">
        <v>4.7716049382716053</v>
      </c>
      <c r="O2340" s="6">
        <v>0.80118312757201648</v>
      </c>
      <c r="P2340" s="4">
        <v>6.8529999999999998</v>
      </c>
    </row>
    <row r="2341" spans="1:16" x14ac:dyDescent="0.3">
      <c r="A2341" s="1">
        <v>45856</v>
      </c>
      <c r="B2341" t="s">
        <v>35</v>
      </c>
      <c r="C2341" t="s">
        <v>3</v>
      </c>
      <c r="D2341" t="s">
        <v>69</v>
      </c>
      <c r="E2341" t="s">
        <v>4</v>
      </c>
      <c r="F2341" s="4">
        <v>1</v>
      </c>
      <c r="G2341" s="8">
        <v>251345.45454545456</v>
      </c>
      <c r="H2341">
        <v>204000</v>
      </c>
      <c r="I2341">
        <v>4800</v>
      </c>
      <c r="J2341">
        <v>4.4390400000000003</v>
      </c>
      <c r="K2341">
        <v>0.10444800000000001</v>
      </c>
      <c r="L2341" s="7">
        <f t="shared" si="38"/>
        <v>2.3529411764705882E-2</v>
      </c>
      <c r="M2341" s="9">
        <v>0</v>
      </c>
      <c r="N2341" s="4">
        <v>4.2391304347826102</v>
      </c>
      <c r="O2341" s="6">
        <v>0.83072916666666663</v>
      </c>
      <c r="P2341" s="4">
        <v>4.543488</v>
      </c>
    </row>
    <row r="2342" spans="1:16" x14ac:dyDescent="0.3">
      <c r="A2342" s="1">
        <v>45856</v>
      </c>
      <c r="B2342" t="s">
        <v>35</v>
      </c>
      <c r="C2342" t="s">
        <v>5</v>
      </c>
      <c r="D2342" t="s">
        <v>97</v>
      </c>
      <c r="E2342" t="s">
        <v>4</v>
      </c>
      <c r="F2342" s="4">
        <v>1</v>
      </c>
      <c r="G2342" s="8">
        <v>214510.3448275862</v>
      </c>
      <c r="H2342">
        <v>162000</v>
      </c>
      <c r="I2342">
        <v>2550</v>
      </c>
      <c r="J2342">
        <v>8.6831999999999994</v>
      </c>
      <c r="K2342">
        <v>0.13668</v>
      </c>
      <c r="L2342" s="7">
        <f t="shared" si="38"/>
        <v>1.5740740740740739E-2</v>
      </c>
      <c r="M2342" s="9">
        <v>0.88439999999999996</v>
      </c>
      <c r="N2342" s="4">
        <v>4.0839646464646462</v>
      </c>
      <c r="O2342" s="6">
        <v>0.84401523919753085</v>
      </c>
      <c r="P2342" s="4">
        <v>9.7042800000000007</v>
      </c>
    </row>
    <row r="2343" spans="1:16" x14ac:dyDescent="0.3">
      <c r="A2343" s="1">
        <v>45856</v>
      </c>
      <c r="B2343" t="s">
        <v>35</v>
      </c>
      <c r="C2343" t="s">
        <v>6</v>
      </c>
      <c r="D2343" t="s">
        <v>81</v>
      </c>
      <c r="E2343" t="s">
        <v>4</v>
      </c>
      <c r="F2343" s="4">
        <v>1</v>
      </c>
      <c r="G2343" s="8">
        <v>253910.20408163266</v>
      </c>
      <c r="H2343">
        <v>244375</v>
      </c>
      <c r="I2343">
        <v>2600</v>
      </c>
      <c r="J2343">
        <v>7.9421875000000002</v>
      </c>
      <c r="K2343">
        <v>8.4500000000000006E-2</v>
      </c>
      <c r="L2343" s="7">
        <f t="shared" si="38"/>
        <v>1.0639386189258313E-2</v>
      </c>
      <c r="M2343" s="9">
        <v>0</v>
      </c>
      <c r="N2343" s="4">
        <v>0.67425595238095337</v>
      </c>
      <c r="O2343" s="6">
        <v>0.9726863908179012</v>
      </c>
      <c r="P2343" s="4">
        <v>8.0266874999999995</v>
      </c>
    </row>
    <row r="2344" spans="1:16" x14ac:dyDescent="0.3">
      <c r="A2344" s="1">
        <v>45856</v>
      </c>
      <c r="B2344" t="s">
        <v>35</v>
      </c>
      <c r="C2344" t="s">
        <v>7</v>
      </c>
      <c r="D2344" t="s">
        <v>59</v>
      </c>
      <c r="E2344" t="s">
        <v>13</v>
      </c>
      <c r="F2344" s="4">
        <v>1</v>
      </c>
      <c r="G2344" s="8">
        <v>218273.68421052629</v>
      </c>
      <c r="H2344">
        <v>183168</v>
      </c>
      <c r="I2344">
        <v>9578</v>
      </c>
      <c r="J2344">
        <v>2.4233126400000002</v>
      </c>
      <c r="K2344">
        <v>0.12671694</v>
      </c>
      <c r="L2344" s="7">
        <f t="shared" si="38"/>
        <v>5.2290793151642208E-2</v>
      </c>
      <c r="M2344" s="9">
        <v>0</v>
      </c>
      <c r="N2344" s="4">
        <v>2.9289009661835719</v>
      </c>
      <c r="O2344" s="6">
        <v>0.88304735725308647</v>
      </c>
      <c r="P2344" s="4">
        <v>2.5500295799999999</v>
      </c>
    </row>
    <row r="2345" spans="1:16" x14ac:dyDescent="0.3">
      <c r="A2345" s="1">
        <v>45856</v>
      </c>
      <c r="B2345" t="s">
        <v>35</v>
      </c>
      <c r="C2345" t="s">
        <v>8</v>
      </c>
      <c r="D2345" t="s">
        <v>79</v>
      </c>
      <c r="E2345" t="s">
        <v>13</v>
      </c>
      <c r="F2345" s="4">
        <v>0.54166666666666663</v>
      </c>
      <c r="G2345" s="8">
        <v>181161.29032258064</v>
      </c>
      <c r="H2345">
        <v>159250</v>
      </c>
      <c r="I2345">
        <v>2390</v>
      </c>
      <c r="J2345">
        <v>5.0323000000000002</v>
      </c>
      <c r="K2345">
        <v>7.5523999999999994E-2</v>
      </c>
      <c r="L2345" s="7">
        <f t="shared" si="38"/>
        <v>1.500784929356358E-2</v>
      </c>
      <c r="M2345" s="9">
        <v>0.30809999999999998</v>
      </c>
      <c r="N2345" s="4">
        <v>0.70118055555555503</v>
      </c>
      <c r="O2345" s="6">
        <v>0.94606303418803428</v>
      </c>
      <c r="P2345" s="4">
        <v>5.4159240000000004</v>
      </c>
    </row>
    <row r="2346" spans="1:16" x14ac:dyDescent="0.3">
      <c r="A2346" s="1">
        <v>45856</v>
      </c>
      <c r="B2346" t="s">
        <v>35</v>
      </c>
      <c r="C2346" t="s">
        <v>8</v>
      </c>
      <c r="D2346" t="s">
        <v>87</v>
      </c>
      <c r="E2346" t="s">
        <v>4</v>
      </c>
      <c r="F2346" s="4">
        <v>8.3333333333333329E-2</v>
      </c>
      <c r="G2346" s="8">
        <v>27284.210526315786</v>
      </c>
      <c r="H2346">
        <v>15000</v>
      </c>
      <c r="I2346">
        <v>2621</v>
      </c>
      <c r="J2346">
        <v>0.57015000000000005</v>
      </c>
      <c r="K2346">
        <v>9.9624209999999991E-2</v>
      </c>
      <c r="L2346" s="7">
        <f t="shared" si="38"/>
        <v>0.17473333333333332</v>
      </c>
      <c r="M2346" s="9">
        <v>0</v>
      </c>
      <c r="N2346" s="4">
        <v>0.70833719135802453</v>
      </c>
      <c r="O2346" s="6">
        <v>0.64583140432098773</v>
      </c>
      <c r="P2346" s="4">
        <v>0.66977420999999993</v>
      </c>
    </row>
    <row r="2347" spans="1:16" x14ac:dyDescent="0.3">
      <c r="A2347" s="1">
        <v>45856</v>
      </c>
      <c r="B2347" t="s">
        <v>35</v>
      </c>
      <c r="C2347" t="s">
        <v>9</v>
      </c>
      <c r="D2347" t="s">
        <v>73</v>
      </c>
      <c r="E2347" t="s">
        <v>13</v>
      </c>
      <c r="F2347" s="4">
        <v>1</v>
      </c>
      <c r="G2347" s="8">
        <v>401341.93548387097</v>
      </c>
      <c r="H2347">
        <v>330960</v>
      </c>
      <c r="I2347">
        <v>2000</v>
      </c>
      <c r="J2347">
        <v>7.9430399999999999</v>
      </c>
      <c r="K2347">
        <v>4.8000000000000001E-2</v>
      </c>
      <c r="L2347" s="7">
        <f t="shared" si="38"/>
        <v>6.0430263475948756E-3</v>
      </c>
      <c r="M2347" s="9">
        <v>0.21657599999999999</v>
      </c>
      <c r="N2347" s="4">
        <v>3.549567901234568</v>
      </c>
      <c r="O2347" s="6">
        <v>0.85210133744855965</v>
      </c>
      <c r="P2347" s="4">
        <v>8.2076159999999998</v>
      </c>
    </row>
    <row r="2348" spans="1:16" x14ac:dyDescent="0.3">
      <c r="A2348" s="1">
        <v>45856</v>
      </c>
      <c r="B2348" t="s">
        <v>35</v>
      </c>
      <c r="C2348" t="s">
        <v>11</v>
      </c>
      <c r="D2348" t="s">
        <v>103</v>
      </c>
      <c r="E2348" t="s">
        <v>13</v>
      </c>
      <c r="F2348" s="4">
        <v>1</v>
      </c>
      <c r="G2348" s="8">
        <v>27648</v>
      </c>
      <c r="H2348">
        <v>27040</v>
      </c>
      <c r="I2348">
        <v>255</v>
      </c>
      <c r="J2348">
        <v>9.7344000000000008</v>
      </c>
      <c r="K2348">
        <v>9.1800000000000007E-2</v>
      </c>
      <c r="L2348" s="7">
        <f t="shared" si="38"/>
        <v>9.4304733727810647E-3</v>
      </c>
      <c r="M2348" s="9">
        <v>0</v>
      </c>
      <c r="N2348" s="4">
        <v>0.3064236111111111</v>
      </c>
      <c r="O2348" s="6">
        <v>0.98723234953703709</v>
      </c>
      <c r="P2348" s="4">
        <v>9.8262</v>
      </c>
    </row>
    <row r="2349" spans="1:16" x14ac:dyDescent="0.3">
      <c r="A2349" s="1">
        <v>45856</v>
      </c>
      <c r="B2349" t="s">
        <v>35</v>
      </c>
      <c r="C2349" t="s">
        <v>14</v>
      </c>
      <c r="D2349" t="s">
        <v>71</v>
      </c>
      <c r="E2349" t="s">
        <v>18</v>
      </c>
      <c r="F2349" s="4">
        <v>1</v>
      </c>
      <c r="G2349" s="8">
        <v>414720</v>
      </c>
      <c r="H2349">
        <v>288000</v>
      </c>
      <c r="I2349">
        <v>198</v>
      </c>
      <c r="J2349">
        <v>6.3936000000000002</v>
      </c>
      <c r="K2349">
        <v>4.3955999999999995E-3</v>
      </c>
      <c r="L2349" s="7">
        <f t="shared" si="38"/>
        <v>6.8749999999999996E-4</v>
      </c>
      <c r="M2349" s="9">
        <v>0.81474000000000002</v>
      </c>
      <c r="N2349" s="4">
        <v>5.1980324074074078</v>
      </c>
      <c r="O2349" s="6">
        <v>0.78341531635802464</v>
      </c>
      <c r="P2349" s="4">
        <v>7.2127355999999994</v>
      </c>
    </row>
    <row r="2350" spans="1:16" x14ac:dyDescent="0.3">
      <c r="A2350" s="1">
        <v>45856</v>
      </c>
      <c r="B2350" t="s">
        <v>35</v>
      </c>
      <c r="C2350" t="s">
        <v>15</v>
      </c>
      <c r="D2350" t="s">
        <v>58</v>
      </c>
      <c r="E2350" t="s">
        <v>4</v>
      </c>
      <c r="F2350" s="4">
        <v>1</v>
      </c>
      <c r="G2350" s="8">
        <v>622080</v>
      </c>
      <c r="H2350">
        <v>456246</v>
      </c>
      <c r="I2350">
        <v>3584</v>
      </c>
      <c r="J2350">
        <v>5.7030750000000001</v>
      </c>
      <c r="K2350">
        <v>4.48E-2</v>
      </c>
      <c r="L2350" s="7">
        <f t="shared" si="38"/>
        <v>7.8554113351130758E-3</v>
      </c>
      <c r="M2350" s="9">
        <v>0.84489999999999998</v>
      </c>
      <c r="N2350" s="4">
        <v>3.6519290123456796</v>
      </c>
      <c r="O2350" s="6">
        <v>0.84783629115226333</v>
      </c>
      <c r="P2350" s="4">
        <v>6.5927749999999996</v>
      </c>
    </row>
    <row r="2351" spans="1:16" x14ac:dyDescent="0.3">
      <c r="A2351" s="1">
        <v>45856</v>
      </c>
      <c r="B2351" t="s">
        <v>35</v>
      </c>
      <c r="C2351" t="s">
        <v>16</v>
      </c>
      <c r="D2351" t="s">
        <v>92</v>
      </c>
      <c r="E2351" t="s">
        <v>4</v>
      </c>
      <c r="F2351" s="4">
        <v>1</v>
      </c>
      <c r="G2351" s="8">
        <v>540939.13043478259</v>
      </c>
      <c r="H2351">
        <v>387072</v>
      </c>
      <c r="I2351">
        <v>1520</v>
      </c>
      <c r="J2351">
        <v>18.966528</v>
      </c>
      <c r="K2351">
        <v>7.4480000000000005E-2</v>
      </c>
      <c r="L2351" s="7">
        <f t="shared" si="38"/>
        <v>3.9269179894179896E-3</v>
      </c>
      <c r="M2351" s="9">
        <v>3.3653200000000001</v>
      </c>
      <c r="N2351" s="4">
        <v>3.8456115107913655</v>
      </c>
      <c r="O2351" s="6">
        <v>0.84532986111111108</v>
      </c>
      <c r="P2351" s="4">
        <v>22.406327999999998</v>
      </c>
    </row>
    <row r="2352" spans="1:16" x14ac:dyDescent="0.3">
      <c r="A2352" s="1">
        <v>45856</v>
      </c>
      <c r="B2352" t="s">
        <v>35</v>
      </c>
      <c r="C2352" t="s">
        <v>17</v>
      </c>
      <c r="D2352" t="s">
        <v>56</v>
      </c>
      <c r="E2352" t="s">
        <v>10</v>
      </c>
      <c r="F2352" s="4">
        <v>1</v>
      </c>
      <c r="G2352" s="8">
        <v>777600</v>
      </c>
      <c r="H2352">
        <v>672000</v>
      </c>
      <c r="I2352">
        <v>1206</v>
      </c>
      <c r="J2352">
        <v>7.3920000000000003</v>
      </c>
      <c r="K2352">
        <v>1.3266E-2</v>
      </c>
      <c r="L2352" s="7">
        <f t="shared" si="38"/>
        <v>1.7946428571428571E-3</v>
      </c>
      <c r="M2352" s="9">
        <v>5.5E-2</v>
      </c>
      <c r="N2352" s="4">
        <v>3.067716049382716</v>
      </c>
      <c r="O2352" s="6">
        <v>0.87217849794238678</v>
      </c>
      <c r="P2352" s="4">
        <v>7.4602659999999998</v>
      </c>
    </row>
    <row r="2353" spans="1:16" x14ac:dyDescent="0.3">
      <c r="A2353" s="1">
        <v>45857</v>
      </c>
      <c r="B2353" t="s">
        <v>35</v>
      </c>
      <c r="C2353" t="s">
        <v>3</v>
      </c>
      <c r="D2353" t="s">
        <v>69</v>
      </c>
      <c r="E2353" t="s">
        <v>4</v>
      </c>
      <c r="F2353" s="4">
        <v>0.83333333333333337</v>
      </c>
      <c r="G2353" s="8">
        <v>209454.54545454547</v>
      </c>
      <c r="H2353">
        <v>185000</v>
      </c>
      <c r="I2353">
        <v>2104</v>
      </c>
      <c r="J2353">
        <v>4.0256000000000007</v>
      </c>
      <c r="K2353">
        <v>4.5783040000000004E-2</v>
      </c>
      <c r="L2353" s="7">
        <f t="shared" si="38"/>
        <v>1.1372972972972973E-2</v>
      </c>
      <c r="M2353" s="9">
        <v>0</v>
      </c>
      <c r="N2353" s="4">
        <v>2.2269565217391318</v>
      </c>
      <c r="O2353" s="6">
        <v>0.8932916666666666</v>
      </c>
      <c r="P2353" s="4">
        <v>4.0713830400000006</v>
      </c>
    </row>
    <row r="2354" spans="1:16" x14ac:dyDescent="0.3">
      <c r="A2354" s="1">
        <v>45857</v>
      </c>
      <c r="B2354" t="s">
        <v>35</v>
      </c>
      <c r="C2354" t="s">
        <v>5</v>
      </c>
      <c r="D2354" t="s">
        <v>97</v>
      </c>
      <c r="E2354" t="s">
        <v>4</v>
      </c>
      <c r="F2354" s="4">
        <v>1</v>
      </c>
      <c r="G2354" s="8">
        <v>213773.19587628866</v>
      </c>
      <c r="H2354">
        <v>192000</v>
      </c>
      <c r="I2354">
        <v>200</v>
      </c>
      <c r="J2354">
        <v>10.2912</v>
      </c>
      <c r="K2354">
        <v>1.072E-2</v>
      </c>
      <c r="L2354" s="7">
        <f t="shared" si="38"/>
        <v>1.0416666666666667E-3</v>
      </c>
      <c r="M2354" s="9">
        <v>0</v>
      </c>
      <c r="N2354" s="4">
        <v>2.6421717171717178</v>
      </c>
      <c r="O2354" s="6">
        <v>0.89908371913580243</v>
      </c>
      <c r="P2354" s="4">
        <v>10.301920000000001</v>
      </c>
    </row>
    <row r="2355" spans="1:16" x14ac:dyDescent="0.3">
      <c r="A2355" s="1">
        <v>45857</v>
      </c>
      <c r="B2355" t="s">
        <v>35</v>
      </c>
      <c r="C2355" t="s">
        <v>6</v>
      </c>
      <c r="D2355" t="s">
        <v>81</v>
      </c>
      <c r="E2355" t="s">
        <v>4</v>
      </c>
      <c r="F2355" s="4">
        <v>1</v>
      </c>
      <c r="G2355" s="8">
        <v>263593.22033898305</v>
      </c>
      <c r="H2355">
        <v>255000</v>
      </c>
      <c r="I2355">
        <v>0</v>
      </c>
      <c r="J2355">
        <v>8.2874999999999996</v>
      </c>
      <c r="K2355">
        <v>0</v>
      </c>
      <c r="L2355" s="7">
        <f t="shared" si="38"/>
        <v>0</v>
      </c>
      <c r="M2355" s="9">
        <v>0</v>
      </c>
      <c r="N2355" s="4">
        <v>0.80476190476190512</v>
      </c>
      <c r="O2355" s="6">
        <v>0.96739969135802473</v>
      </c>
      <c r="P2355" s="4">
        <v>8.2874999999999996</v>
      </c>
    </row>
    <row r="2356" spans="1:16" x14ac:dyDescent="0.3">
      <c r="A2356" s="1">
        <v>45857</v>
      </c>
      <c r="B2356" t="s">
        <v>35</v>
      </c>
      <c r="C2356" t="s">
        <v>7</v>
      </c>
      <c r="D2356" t="s">
        <v>59</v>
      </c>
      <c r="E2356" t="s">
        <v>13</v>
      </c>
      <c r="F2356" s="4">
        <v>1</v>
      </c>
      <c r="G2356" s="8">
        <v>218273.68421052629</v>
      </c>
      <c r="H2356">
        <v>198432</v>
      </c>
      <c r="I2356">
        <v>4903</v>
      </c>
      <c r="J2356">
        <v>2.6252553599999997</v>
      </c>
      <c r="K2356">
        <v>6.4866690000000005E-2</v>
      </c>
      <c r="L2356" s="7">
        <f t="shared" si="38"/>
        <v>2.4708716336074826E-2</v>
      </c>
      <c r="M2356" s="9">
        <v>0</v>
      </c>
      <c r="N2356" s="4">
        <v>1.7139794685990311</v>
      </c>
      <c r="O2356" s="6">
        <v>0.93155984760802479</v>
      </c>
      <c r="P2356" s="4">
        <v>2.6901220500000003</v>
      </c>
    </row>
    <row r="2357" spans="1:16" x14ac:dyDescent="0.3">
      <c r="A2357" s="1">
        <v>45857</v>
      </c>
      <c r="B2357" t="s">
        <v>35</v>
      </c>
      <c r="C2357" t="s">
        <v>8</v>
      </c>
      <c r="D2357" t="s">
        <v>87</v>
      </c>
      <c r="E2357" t="s">
        <v>4</v>
      </c>
      <c r="F2357" s="4">
        <v>1</v>
      </c>
      <c r="G2357" s="8">
        <v>311040</v>
      </c>
      <c r="H2357">
        <v>225000</v>
      </c>
      <c r="I2357">
        <v>7469</v>
      </c>
      <c r="J2357">
        <v>8.5522500000000008</v>
      </c>
      <c r="K2357">
        <v>0.28389669000000001</v>
      </c>
      <c r="L2357" s="7">
        <f t="shared" si="38"/>
        <v>3.3195555555555555E-2</v>
      </c>
      <c r="M2357" s="9">
        <v>0</v>
      </c>
      <c r="N2357" s="4">
        <v>6.0625771604938272</v>
      </c>
      <c r="O2357" s="6">
        <v>0.74739261831275716</v>
      </c>
      <c r="P2357" s="4">
        <v>8.8361466899999996</v>
      </c>
    </row>
    <row r="2358" spans="1:16" x14ac:dyDescent="0.3">
      <c r="A2358" s="1">
        <v>45857</v>
      </c>
      <c r="B2358" t="s">
        <v>35</v>
      </c>
      <c r="C2358" t="s">
        <v>9</v>
      </c>
      <c r="D2358" t="s">
        <v>73</v>
      </c>
      <c r="E2358" t="s">
        <v>13</v>
      </c>
      <c r="F2358" s="4">
        <v>1</v>
      </c>
      <c r="G2358" s="8">
        <v>396229.2993630573</v>
      </c>
      <c r="H2358">
        <v>351936</v>
      </c>
      <c r="I2358">
        <v>3031</v>
      </c>
      <c r="J2358">
        <v>8.4464640000000006</v>
      </c>
      <c r="K2358">
        <v>7.2744000000000003E-2</v>
      </c>
      <c r="L2358" s="7">
        <f t="shared" ref="L2358:L2416" si="39">I2358/H2358</f>
        <v>8.6123613384251688E-3</v>
      </c>
      <c r="M2358" s="9">
        <v>0.31737599999999999</v>
      </c>
      <c r="N2358" s="4">
        <v>1.6983074845678998</v>
      </c>
      <c r="O2358" s="6">
        <v>0.92923718814300416</v>
      </c>
      <c r="P2358" s="4">
        <v>8.8365840000000002</v>
      </c>
    </row>
    <row r="2359" spans="1:16" x14ac:dyDescent="0.3">
      <c r="A2359" s="1">
        <v>45857</v>
      </c>
      <c r="B2359" t="s">
        <v>35</v>
      </c>
      <c r="C2359" t="s">
        <v>11</v>
      </c>
      <c r="D2359" t="s">
        <v>103</v>
      </c>
      <c r="E2359" t="s">
        <v>13</v>
      </c>
      <c r="F2359" s="4">
        <v>1</v>
      </c>
      <c r="G2359" s="8">
        <v>27648</v>
      </c>
      <c r="H2359">
        <v>25360</v>
      </c>
      <c r="I2359">
        <v>312</v>
      </c>
      <c r="J2359">
        <v>9.1295999999999999</v>
      </c>
      <c r="K2359">
        <v>0.11232</v>
      </c>
      <c r="L2359" s="7">
        <f t="shared" si="39"/>
        <v>1.2302839116719243E-2</v>
      </c>
      <c r="M2359" s="9">
        <v>0</v>
      </c>
      <c r="N2359" s="4">
        <v>1.7152777777777779</v>
      </c>
      <c r="O2359" s="6">
        <v>0.92853009259259256</v>
      </c>
      <c r="P2359" s="4">
        <v>9.2419200000000004</v>
      </c>
    </row>
    <row r="2360" spans="1:16" x14ac:dyDescent="0.3">
      <c r="A2360" s="1">
        <v>45857</v>
      </c>
      <c r="B2360" t="s">
        <v>35</v>
      </c>
      <c r="C2360" t="s">
        <v>14</v>
      </c>
      <c r="D2360" t="s">
        <v>71</v>
      </c>
      <c r="E2360" t="s">
        <v>18</v>
      </c>
      <c r="F2360" s="4">
        <v>1</v>
      </c>
      <c r="G2360" s="8">
        <v>401341.93548387097</v>
      </c>
      <c r="H2360">
        <v>331200</v>
      </c>
      <c r="I2360">
        <v>290</v>
      </c>
      <c r="J2360">
        <v>7.3526400000000001</v>
      </c>
      <c r="K2360">
        <v>6.4380000000000001E-3</v>
      </c>
      <c r="L2360" s="7">
        <f t="shared" si="39"/>
        <v>8.7560386473429955E-4</v>
      </c>
      <c r="M2360" s="9">
        <v>0.265401</v>
      </c>
      <c r="N2360" s="4">
        <v>3.4622010030864199</v>
      </c>
      <c r="O2360" s="6">
        <v>0.85574162487139915</v>
      </c>
      <c r="P2360" s="4">
        <v>7.624479</v>
      </c>
    </row>
    <row r="2361" spans="1:16" x14ac:dyDescent="0.3">
      <c r="A2361" s="1">
        <v>45857</v>
      </c>
      <c r="B2361" t="s">
        <v>35</v>
      </c>
      <c r="C2361" t="s">
        <v>15</v>
      </c>
      <c r="D2361" t="s">
        <v>58</v>
      </c>
      <c r="E2361" t="s">
        <v>4</v>
      </c>
      <c r="F2361" s="4">
        <v>1</v>
      </c>
      <c r="G2361" s="8">
        <v>622080</v>
      </c>
      <c r="H2361">
        <v>50694</v>
      </c>
      <c r="I2361">
        <v>1100</v>
      </c>
      <c r="J2361">
        <v>0.63367499999999999</v>
      </c>
      <c r="K2361">
        <v>1.375E-2</v>
      </c>
      <c r="L2361" s="7">
        <f t="shared" si="39"/>
        <v>2.1698820373219709E-2</v>
      </c>
      <c r="M2361" s="9">
        <v>0.2165</v>
      </c>
      <c r="N2361" s="4">
        <v>21.333564814814814</v>
      </c>
      <c r="O2361" s="6">
        <v>0.11110146604938272</v>
      </c>
      <c r="P2361" s="4">
        <v>0.86392500000000005</v>
      </c>
    </row>
    <row r="2362" spans="1:16" x14ac:dyDescent="0.3">
      <c r="A2362" s="1">
        <v>45857</v>
      </c>
      <c r="B2362" t="s">
        <v>35</v>
      </c>
      <c r="C2362" t="s">
        <v>16</v>
      </c>
      <c r="D2362" t="s">
        <v>92</v>
      </c>
      <c r="E2362" t="s">
        <v>4</v>
      </c>
      <c r="F2362" s="4">
        <v>1</v>
      </c>
      <c r="G2362" s="8">
        <v>540939.13043478259</v>
      </c>
      <c r="H2362">
        <v>459648</v>
      </c>
      <c r="I2362">
        <v>2040</v>
      </c>
      <c r="J2362">
        <v>22.522752000000001</v>
      </c>
      <c r="K2362">
        <v>9.9959999999999993E-2</v>
      </c>
      <c r="L2362" s="7">
        <f t="shared" si="39"/>
        <v>4.4381787802840432E-3</v>
      </c>
      <c r="M2362" s="9">
        <v>1.3300559999999999</v>
      </c>
      <c r="N2362" s="4">
        <v>2.395011990407673</v>
      </c>
      <c r="O2362" s="6">
        <v>0.90367283950617283</v>
      </c>
      <c r="P2362" s="4">
        <v>23.952767999999999</v>
      </c>
    </row>
    <row r="2363" spans="1:16" x14ac:dyDescent="0.3">
      <c r="A2363" s="1">
        <v>45857</v>
      </c>
      <c r="B2363" t="s">
        <v>35</v>
      </c>
      <c r="C2363" t="s">
        <v>17</v>
      </c>
      <c r="D2363" t="s">
        <v>56</v>
      </c>
      <c r="E2363" t="s">
        <v>10</v>
      </c>
      <c r="F2363" s="4">
        <v>1</v>
      </c>
      <c r="G2363" s="8">
        <v>731858.82352941181</v>
      </c>
      <c r="H2363">
        <v>691200</v>
      </c>
      <c r="I2363">
        <v>1080</v>
      </c>
      <c r="J2363">
        <v>7.6032000000000002</v>
      </c>
      <c r="K2363">
        <v>1.188E-2</v>
      </c>
      <c r="L2363" s="7">
        <f t="shared" si="39"/>
        <v>1.5625000000000001E-3</v>
      </c>
      <c r="M2363" s="9">
        <v>0</v>
      </c>
      <c r="N2363" s="4">
        <v>1.2979166666666679</v>
      </c>
      <c r="O2363" s="6">
        <v>0.94592013888888882</v>
      </c>
      <c r="P2363" s="4">
        <v>7.6150799999999998</v>
      </c>
    </row>
    <row r="2364" spans="1:16" x14ac:dyDescent="0.3">
      <c r="A2364" s="1">
        <v>45858</v>
      </c>
      <c r="B2364" t="s">
        <v>35</v>
      </c>
      <c r="C2364" t="s">
        <v>3</v>
      </c>
      <c r="D2364" t="s">
        <v>100</v>
      </c>
      <c r="E2364" t="s">
        <v>28</v>
      </c>
      <c r="F2364" s="4">
        <v>0.8125</v>
      </c>
      <c r="G2364" s="8">
        <v>64305.343511450381</v>
      </c>
      <c r="H2364">
        <v>53400</v>
      </c>
      <c r="I2364">
        <v>5399</v>
      </c>
      <c r="J2364">
        <v>4.3788</v>
      </c>
      <c r="K2364">
        <v>0.442718</v>
      </c>
      <c r="L2364" s="7">
        <f t="shared" si="39"/>
        <v>0.10110486891385768</v>
      </c>
      <c r="M2364" s="9">
        <v>0.246</v>
      </c>
      <c r="N2364" s="4">
        <v>0.76002546296296269</v>
      </c>
      <c r="O2364" s="6">
        <v>0.96102433523266861</v>
      </c>
      <c r="P2364" s="4">
        <v>5.0675179999999997</v>
      </c>
    </row>
    <row r="2365" spans="1:16" x14ac:dyDescent="0.3">
      <c r="A2365" s="1">
        <v>45858</v>
      </c>
      <c r="B2365" t="s">
        <v>35</v>
      </c>
      <c r="C2365" t="s">
        <v>5</v>
      </c>
      <c r="D2365" t="s">
        <v>97</v>
      </c>
      <c r="E2365" t="s">
        <v>4</v>
      </c>
      <c r="F2365" s="4">
        <v>0.39583333333333331</v>
      </c>
      <c r="G2365" s="8">
        <v>84618.556701030931</v>
      </c>
      <c r="H2365">
        <v>74555</v>
      </c>
      <c r="I2365">
        <v>375</v>
      </c>
      <c r="J2365">
        <v>3.9961479999999998</v>
      </c>
      <c r="K2365">
        <v>2.01E-2</v>
      </c>
      <c r="L2365" s="7">
        <f t="shared" si="39"/>
        <v>5.0298437395211587E-3</v>
      </c>
      <c r="M2365" s="9">
        <v>0</v>
      </c>
      <c r="N2365" s="4">
        <v>1.1866035353535358</v>
      </c>
      <c r="O2365" s="6">
        <v>0.88550316764132553</v>
      </c>
      <c r="P2365" s="4">
        <v>4.016248</v>
      </c>
    </row>
    <row r="2366" spans="1:16" x14ac:dyDescent="0.3">
      <c r="A2366" s="1">
        <v>45858</v>
      </c>
      <c r="B2366" t="s">
        <v>35</v>
      </c>
      <c r="C2366" t="s">
        <v>5</v>
      </c>
      <c r="D2366" t="s">
        <v>96</v>
      </c>
      <c r="E2366" t="s">
        <v>4</v>
      </c>
      <c r="F2366" s="4">
        <v>6.25E-2</v>
      </c>
      <c r="G2366" s="8">
        <v>13360.824742268042</v>
      </c>
      <c r="H2366">
        <v>0</v>
      </c>
      <c r="I2366">
        <v>4000</v>
      </c>
      <c r="J2366">
        <v>0</v>
      </c>
      <c r="K2366">
        <v>0.20799999999999999</v>
      </c>
      <c r="L2366" s="7" t="e">
        <f t="shared" si="39"/>
        <v>#DIV/0!</v>
      </c>
      <c r="M2366" s="9">
        <v>0.26</v>
      </c>
      <c r="N2366" s="4">
        <v>0.50357142857142867</v>
      </c>
      <c r="O2366" s="6">
        <v>0</v>
      </c>
      <c r="P2366" s="4">
        <v>0.46800000000000003</v>
      </c>
    </row>
    <row r="2367" spans="1:16" x14ac:dyDescent="0.3">
      <c r="A2367" s="1">
        <v>45858</v>
      </c>
      <c r="B2367" t="s">
        <v>35</v>
      </c>
      <c r="C2367" t="s">
        <v>6</v>
      </c>
      <c r="D2367" t="s">
        <v>81</v>
      </c>
      <c r="E2367" t="s">
        <v>4</v>
      </c>
      <c r="F2367" s="4">
        <v>1</v>
      </c>
      <c r="G2367" s="8">
        <v>263593.22033898305</v>
      </c>
      <c r="H2367">
        <v>244375</v>
      </c>
      <c r="I2367">
        <v>1218</v>
      </c>
      <c r="J2367">
        <v>7.9421875000000002</v>
      </c>
      <c r="K2367">
        <v>3.9585000000000002E-2</v>
      </c>
      <c r="L2367" s="7">
        <f t="shared" si="39"/>
        <v>4.9841432225063943E-3</v>
      </c>
      <c r="M2367" s="9">
        <v>0</v>
      </c>
      <c r="N2367" s="4">
        <v>1.685734920634921</v>
      </c>
      <c r="O2367" s="6">
        <v>0.93171212705761319</v>
      </c>
      <c r="P2367" s="4">
        <v>7.9817724999999999</v>
      </c>
    </row>
    <row r="2368" spans="1:16" x14ac:dyDescent="0.3">
      <c r="A2368" s="1">
        <v>45858</v>
      </c>
      <c r="B2368" t="s">
        <v>35</v>
      </c>
      <c r="C2368" t="s">
        <v>7</v>
      </c>
      <c r="D2368" t="s">
        <v>59</v>
      </c>
      <c r="E2368" t="s">
        <v>13</v>
      </c>
      <c r="F2368" s="4">
        <v>1</v>
      </c>
      <c r="G2368" s="8">
        <v>217130.89005235603</v>
      </c>
      <c r="H2368">
        <v>198432</v>
      </c>
      <c r="I2368">
        <v>7752</v>
      </c>
      <c r="J2368">
        <v>2.6252553599999997</v>
      </c>
      <c r="K2368">
        <v>0.10255896</v>
      </c>
      <c r="L2368" s="7">
        <f t="shared" si="39"/>
        <v>3.9066279632317367E-2</v>
      </c>
      <c r="M2368" s="9">
        <v>0</v>
      </c>
      <c r="N2368" s="4">
        <v>1.262594202898552</v>
      </c>
      <c r="O2368" s="6">
        <v>0.94958391203703696</v>
      </c>
      <c r="P2368" s="4">
        <v>2.7278143200000002</v>
      </c>
    </row>
    <row r="2369" spans="1:16" x14ac:dyDescent="0.3">
      <c r="A2369" s="1">
        <v>45858</v>
      </c>
      <c r="B2369" t="s">
        <v>35</v>
      </c>
      <c r="C2369" t="s">
        <v>8</v>
      </c>
      <c r="D2369" t="s">
        <v>87</v>
      </c>
      <c r="E2369" t="s">
        <v>4</v>
      </c>
      <c r="F2369" s="4">
        <v>1</v>
      </c>
      <c r="G2369" s="8">
        <v>311040</v>
      </c>
      <c r="H2369">
        <v>307500</v>
      </c>
      <c r="I2369">
        <v>0</v>
      </c>
      <c r="J2369">
        <v>11.688075</v>
      </c>
      <c r="K2369">
        <v>0</v>
      </c>
      <c r="L2369" s="7">
        <f t="shared" si="39"/>
        <v>0</v>
      </c>
      <c r="M2369" s="9">
        <v>0</v>
      </c>
      <c r="N2369" s="4">
        <v>0.27699530516431925</v>
      </c>
      <c r="O2369" s="6">
        <v>0.98861882716049387</v>
      </c>
      <c r="P2369" s="4">
        <v>11.688075</v>
      </c>
    </row>
    <row r="2370" spans="1:16" x14ac:dyDescent="0.3">
      <c r="A2370" s="1">
        <v>45858</v>
      </c>
      <c r="B2370" t="s">
        <v>35</v>
      </c>
      <c r="C2370" t="s">
        <v>9</v>
      </c>
      <c r="D2370" t="s">
        <v>73</v>
      </c>
      <c r="E2370" t="s">
        <v>13</v>
      </c>
      <c r="F2370" s="4">
        <v>1</v>
      </c>
      <c r="G2370" s="8">
        <v>417503.35570469801</v>
      </c>
      <c r="H2370">
        <v>379008</v>
      </c>
      <c r="I2370">
        <v>522</v>
      </c>
      <c r="J2370">
        <v>9.0961920000000003</v>
      </c>
      <c r="K2370">
        <v>1.2527999999999999E-2</v>
      </c>
      <c r="L2370" s="7">
        <f t="shared" si="39"/>
        <v>1.3772796352583586E-3</v>
      </c>
      <c r="M2370" s="9">
        <v>0</v>
      </c>
      <c r="N2370" s="4">
        <v>2.2136267605633817</v>
      </c>
      <c r="O2370" s="6">
        <v>0.90904658564814811</v>
      </c>
      <c r="P2370" s="4">
        <v>9.1087199999999999</v>
      </c>
    </row>
    <row r="2371" spans="1:16" x14ac:dyDescent="0.3">
      <c r="A2371" s="1">
        <v>45858</v>
      </c>
      <c r="B2371" t="s">
        <v>35</v>
      </c>
      <c r="C2371" t="s">
        <v>11</v>
      </c>
      <c r="D2371" t="s">
        <v>103</v>
      </c>
      <c r="E2371" t="s">
        <v>13</v>
      </c>
      <c r="F2371" s="4">
        <v>1</v>
      </c>
      <c r="G2371" s="8">
        <v>27833.557046979862</v>
      </c>
      <c r="H2371">
        <v>26720</v>
      </c>
      <c r="I2371">
        <v>457</v>
      </c>
      <c r="J2371">
        <v>9.6191999999999993</v>
      </c>
      <c r="K2371">
        <v>0.16452</v>
      </c>
      <c r="L2371" s="7">
        <f t="shared" si="39"/>
        <v>1.7103293413173654E-2</v>
      </c>
      <c r="M2371" s="9">
        <v>0</v>
      </c>
      <c r="N2371" s="4">
        <v>0.56612847222221918</v>
      </c>
      <c r="O2371" s="6">
        <v>0.97641131365740752</v>
      </c>
      <c r="P2371" s="4">
        <v>9.7837200000000006</v>
      </c>
    </row>
    <row r="2372" spans="1:16" x14ac:dyDescent="0.3">
      <c r="A2372" s="1">
        <v>45858</v>
      </c>
      <c r="B2372" t="s">
        <v>35</v>
      </c>
      <c r="C2372" t="s">
        <v>14</v>
      </c>
      <c r="D2372" t="s">
        <v>71</v>
      </c>
      <c r="E2372" t="s">
        <v>18</v>
      </c>
      <c r="F2372" s="4">
        <v>1</v>
      </c>
      <c r="G2372" s="8">
        <v>414720</v>
      </c>
      <c r="H2372">
        <v>300400</v>
      </c>
      <c r="I2372">
        <v>2200</v>
      </c>
      <c r="J2372">
        <v>6.6688799999999997</v>
      </c>
      <c r="K2372">
        <v>4.8840000000000001E-2</v>
      </c>
      <c r="L2372" s="7">
        <f t="shared" si="39"/>
        <v>7.3235685752330226E-3</v>
      </c>
      <c r="M2372" s="9">
        <v>0.16650000000000001</v>
      </c>
      <c r="N2372" s="4">
        <v>6.0543981481481479</v>
      </c>
      <c r="O2372" s="6">
        <v>0.74773341049382713</v>
      </c>
      <c r="P2372" s="4">
        <v>6.88422</v>
      </c>
    </row>
    <row r="2373" spans="1:16" x14ac:dyDescent="0.3">
      <c r="A2373" s="1">
        <v>45858</v>
      </c>
      <c r="B2373" t="s">
        <v>35</v>
      </c>
      <c r="C2373" t="s">
        <v>16</v>
      </c>
      <c r="D2373" t="s">
        <v>92</v>
      </c>
      <c r="E2373" t="s">
        <v>4</v>
      </c>
      <c r="F2373" s="4">
        <v>1</v>
      </c>
      <c r="G2373" s="8">
        <v>540939.13043478259</v>
      </c>
      <c r="H2373">
        <v>471744</v>
      </c>
      <c r="I2373">
        <v>300</v>
      </c>
      <c r="J2373">
        <v>23.115455999999998</v>
      </c>
      <c r="K2373">
        <v>1.47E-2</v>
      </c>
      <c r="L2373" s="7">
        <f t="shared" si="39"/>
        <v>6.3593813593813592E-4</v>
      </c>
      <c r="M2373" s="9">
        <v>0</v>
      </c>
      <c r="N2373" s="4">
        <v>3.1666426858513179</v>
      </c>
      <c r="O2373" s="6">
        <v>0.87263792438271603</v>
      </c>
      <c r="P2373" s="4">
        <v>23.130155999999999</v>
      </c>
    </row>
    <row r="2374" spans="1:16" x14ac:dyDescent="0.3">
      <c r="A2374" s="1">
        <v>45858</v>
      </c>
      <c r="B2374" t="s">
        <v>35</v>
      </c>
      <c r="C2374" t="s">
        <v>17</v>
      </c>
      <c r="D2374" t="s">
        <v>56</v>
      </c>
      <c r="E2374" t="s">
        <v>10</v>
      </c>
      <c r="F2374" s="4">
        <v>1</v>
      </c>
      <c r="G2374" s="8">
        <v>740571.42857142852</v>
      </c>
      <c r="H2374">
        <v>710400</v>
      </c>
      <c r="I2374">
        <v>2168</v>
      </c>
      <c r="J2374">
        <v>7.8144</v>
      </c>
      <c r="K2374">
        <v>2.3848000000000001E-2</v>
      </c>
      <c r="L2374" s="7">
        <f t="shared" si="39"/>
        <v>3.0518018018018019E-3</v>
      </c>
      <c r="M2374" s="9">
        <v>0</v>
      </c>
      <c r="N2374" s="4">
        <v>0.90751851851851684</v>
      </c>
      <c r="O2374" s="6">
        <v>0.96218672839506181</v>
      </c>
      <c r="P2374" s="4">
        <v>7.8382480000000001</v>
      </c>
    </row>
    <row r="2375" spans="1:16" x14ac:dyDescent="0.3">
      <c r="A2375" s="1">
        <v>45859</v>
      </c>
      <c r="B2375" t="s">
        <v>35</v>
      </c>
      <c r="C2375" t="s">
        <v>3</v>
      </c>
      <c r="D2375" t="s">
        <v>100</v>
      </c>
      <c r="E2375" t="s">
        <v>28</v>
      </c>
      <c r="F2375" s="4">
        <v>1</v>
      </c>
      <c r="G2375" s="8">
        <v>79753.846153846156</v>
      </c>
      <c r="H2375">
        <v>77600</v>
      </c>
      <c r="I2375">
        <v>350</v>
      </c>
      <c r="J2375">
        <v>6.3632</v>
      </c>
      <c r="K2375">
        <v>2.87E-2</v>
      </c>
      <c r="L2375" s="7">
        <f t="shared" si="39"/>
        <v>4.5103092783505151E-3</v>
      </c>
      <c r="M2375" s="9">
        <v>0</v>
      </c>
      <c r="N2375" s="4">
        <v>0.54282407407407474</v>
      </c>
      <c r="O2375" s="6">
        <v>0.97738233024691357</v>
      </c>
      <c r="P2375" s="4">
        <v>6.3918999999999997</v>
      </c>
    </row>
    <row r="2376" spans="1:16" x14ac:dyDescent="0.3">
      <c r="A2376" s="1">
        <v>45859</v>
      </c>
      <c r="B2376" t="s">
        <v>35</v>
      </c>
      <c r="C2376" t="s">
        <v>5</v>
      </c>
      <c r="D2376" t="s">
        <v>96</v>
      </c>
      <c r="E2376" t="s">
        <v>4</v>
      </c>
      <c r="F2376" s="4">
        <v>1</v>
      </c>
      <c r="G2376" s="8">
        <v>232119.40298507462</v>
      </c>
      <c r="H2376">
        <v>114000</v>
      </c>
      <c r="I2376">
        <v>12152</v>
      </c>
      <c r="J2376">
        <v>5.9279999999999999</v>
      </c>
      <c r="K2376">
        <v>0.63190400000000002</v>
      </c>
      <c r="L2376" s="7">
        <f t="shared" si="39"/>
        <v>0.10659649122807018</v>
      </c>
      <c r="M2376" s="9">
        <v>1.456</v>
      </c>
      <c r="N2376" s="4">
        <v>8.4119420289855054</v>
      </c>
      <c r="O2376" s="6">
        <v>0.66410648148148155</v>
      </c>
      <c r="P2376" s="4">
        <v>8.0159040000000008</v>
      </c>
    </row>
    <row r="2377" spans="1:16" x14ac:dyDescent="0.3">
      <c r="A2377" s="1">
        <v>45859</v>
      </c>
      <c r="B2377" t="s">
        <v>35</v>
      </c>
      <c r="C2377" t="s">
        <v>6</v>
      </c>
      <c r="D2377" t="s">
        <v>81</v>
      </c>
      <c r="E2377" t="s">
        <v>4</v>
      </c>
      <c r="F2377" s="4">
        <v>1</v>
      </c>
      <c r="G2377" s="8">
        <v>263593.22033898305</v>
      </c>
      <c r="H2377">
        <v>255000</v>
      </c>
      <c r="I2377">
        <v>0</v>
      </c>
      <c r="J2377">
        <v>8.2874999999999996</v>
      </c>
      <c r="K2377">
        <v>0</v>
      </c>
      <c r="L2377" s="7">
        <f t="shared" si="39"/>
        <v>0</v>
      </c>
      <c r="M2377" s="9">
        <v>0</v>
      </c>
      <c r="N2377" s="4">
        <v>0.80476190476190512</v>
      </c>
      <c r="O2377" s="6">
        <v>0.96739969135802473</v>
      </c>
      <c r="P2377" s="4">
        <v>8.2874999999999996</v>
      </c>
    </row>
    <row r="2378" spans="1:16" x14ac:dyDescent="0.3">
      <c r="A2378" s="1">
        <v>45859</v>
      </c>
      <c r="B2378" t="s">
        <v>35</v>
      </c>
      <c r="C2378" t="s">
        <v>7</v>
      </c>
      <c r="D2378" t="s">
        <v>59</v>
      </c>
      <c r="E2378" t="s">
        <v>13</v>
      </c>
      <c r="F2378" s="4">
        <v>1</v>
      </c>
      <c r="G2378" s="8">
        <v>221775.40106951873</v>
      </c>
      <c r="H2378">
        <v>213696</v>
      </c>
      <c r="I2378">
        <v>2942</v>
      </c>
      <c r="J2378">
        <v>2.8271980800000001</v>
      </c>
      <c r="K2378">
        <v>3.8922660000000005E-2</v>
      </c>
      <c r="L2378" s="7">
        <f t="shared" si="39"/>
        <v>1.3767220724767895E-2</v>
      </c>
      <c r="M2378" s="9">
        <v>0</v>
      </c>
      <c r="N2378" s="4">
        <v>0.58012922705314185</v>
      </c>
      <c r="O2378" s="6">
        <v>0.97683511766975306</v>
      </c>
      <c r="P2378" s="4">
        <v>2.8661207400000004</v>
      </c>
    </row>
    <row r="2379" spans="1:16" x14ac:dyDescent="0.3">
      <c r="A2379" s="1">
        <v>45859</v>
      </c>
      <c r="B2379" t="s">
        <v>35</v>
      </c>
      <c r="C2379" t="s">
        <v>8</v>
      </c>
      <c r="D2379" t="s">
        <v>87</v>
      </c>
      <c r="E2379" t="s">
        <v>4</v>
      </c>
      <c r="F2379" s="4">
        <v>1</v>
      </c>
      <c r="G2379" s="8">
        <v>311040</v>
      </c>
      <c r="H2379">
        <v>232500</v>
      </c>
      <c r="I2379">
        <v>2100</v>
      </c>
      <c r="J2379">
        <v>8.8373249999999999</v>
      </c>
      <c r="K2379">
        <v>7.9821000000000003E-2</v>
      </c>
      <c r="L2379" s="7">
        <f t="shared" si="39"/>
        <v>9.0322580645161299E-3</v>
      </c>
      <c r="M2379" s="9">
        <v>2.5086599999999999</v>
      </c>
      <c r="N2379" s="4">
        <v>0.81690140845070425</v>
      </c>
      <c r="O2379" s="6">
        <v>0.96643518518518523</v>
      </c>
      <c r="P2379" s="4">
        <v>11.425806</v>
      </c>
    </row>
    <row r="2380" spans="1:16" x14ac:dyDescent="0.3">
      <c r="A2380" s="1">
        <v>45859</v>
      </c>
      <c r="B2380" t="s">
        <v>35</v>
      </c>
      <c r="C2380" t="s">
        <v>9</v>
      </c>
      <c r="D2380" t="s">
        <v>73</v>
      </c>
      <c r="E2380" t="s">
        <v>13</v>
      </c>
      <c r="F2380" s="4">
        <v>1</v>
      </c>
      <c r="G2380" s="8">
        <v>417503.35570469801</v>
      </c>
      <c r="H2380">
        <v>403968</v>
      </c>
      <c r="I2380">
        <v>200</v>
      </c>
      <c r="J2380">
        <v>9.6952320000000007</v>
      </c>
      <c r="K2380">
        <v>4.7999999999999996E-3</v>
      </c>
      <c r="L2380" s="7">
        <f t="shared" si="39"/>
        <v>4.9508871989860587E-4</v>
      </c>
      <c r="M2380" s="9">
        <v>0</v>
      </c>
      <c r="N2380" s="4">
        <v>0.77737402190923477</v>
      </c>
      <c r="O2380" s="6">
        <v>0.96805928497942384</v>
      </c>
      <c r="P2380" s="4">
        <v>9.7000320000000002</v>
      </c>
    </row>
    <row r="2381" spans="1:16" x14ac:dyDescent="0.3">
      <c r="A2381" s="1">
        <v>45859</v>
      </c>
      <c r="B2381" t="s">
        <v>35</v>
      </c>
      <c r="C2381" t="s">
        <v>11</v>
      </c>
      <c r="D2381" t="s">
        <v>103</v>
      </c>
      <c r="E2381" t="s">
        <v>13</v>
      </c>
      <c r="F2381" s="4">
        <v>1</v>
      </c>
      <c r="G2381" s="8">
        <v>27833.557046979862</v>
      </c>
      <c r="H2381">
        <v>24480</v>
      </c>
      <c r="I2381">
        <v>557</v>
      </c>
      <c r="J2381">
        <v>8.8127999999999993</v>
      </c>
      <c r="K2381">
        <v>0.20052</v>
      </c>
      <c r="L2381" s="7">
        <f t="shared" si="39"/>
        <v>2.2753267973856208E-2</v>
      </c>
      <c r="M2381" s="9">
        <v>0</v>
      </c>
      <c r="N2381" s="4">
        <v>2.4113831018518486</v>
      </c>
      <c r="O2381" s="6">
        <v>0.89952570408950627</v>
      </c>
      <c r="P2381" s="4">
        <v>9.0133200000000002</v>
      </c>
    </row>
    <row r="2382" spans="1:16" x14ac:dyDescent="0.3">
      <c r="A2382" s="1">
        <v>45859</v>
      </c>
      <c r="B2382" t="s">
        <v>35</v>
      </c>
      <c r="C2382" t="s">
        <v>12</v>
      </c>
      <c r="D2382" t="s">
        <v>85</v>
      </c>
      <c r="E2382" t="s">
        <v>10</v>
      </c>
      <c r="F2382" s="4">
        <v>0.58333333333333337</v>
      </c>
      <c r="G2382" s="8">
        <v>145152</v>
      </c>
      <c r="H2382">
        <v>2250</v>
      </c>
      <c r="I2382">
        <v>3000</v>
      </c>
      <c r="J2382">
        <v>8.1000000000000003E-2</v>
      </c>
      <c r="K2382">
        <v>0.108</v>
      </c>
      <c r="L2382" s="7">
        <f t="shared" si="39"/>
        <v>1.3333333333333333</v>
      </c>
      <c r="M2382" s="9">
        <v>0.27</v>
      </c>
      <c r="N2382" s="4">
        <v>15.324305555555556</v>
      </c>
      <c r="O2382" s="6">
        <v>8.7838955026455029E-2</v>
      </c>
      <c r="P2382" s="4">
        <v>0.45900000000000002</v>
      </c>
    </row>
    <row r="2383" spans="1:16" x14ac:dyDescent="0.3">
      <c r="A2383" s="1">
        <v>45859</v>
      </c>
      <c r="B2383" t="s">
        <v>35</v>
      </c>
      <c r="C2383" t="s">
        <v>14</v>
      </c>
      <c r="D2383" t="s">
        <v>71</v>
      </c>
      <c r="E2383" t="s">
        <v>18</v>
      </c>
      <c r="F2383" s="4">
        <v>1</v>
      </c>
      <c r="G2383" s="8">
        <v>414720</v>
      </c>
      <c r="H2383">
        <v>216000</v>
      </c>
      <c r="I2383">
        <v>4500</v>
      </c>
      <c r="J2383">
        <v>4.7952000000000004</v>
      </c>
      <c r="K2383">
        <v>9.9900000000000003E-2</v>
      </c>
      <c r="L2383" s="7">
        <f t="shared" si="39"/>
        <v>2.0833333333333332E-2</v>
      </c>
      <c r="M2383" s="9">
        <v>0.83916000000000002</v>
      </c>
      <c r="N2383" s="4">
        <v>9.0520833333333339</v>
      </c>
      <c r="O2383" s="6">
        <v>0.62282986111111116</v>
      </c>
      <c r="P2383" s="4">
        <v>5.7342599999999999</v>
      </c>
    </row>
    <row r="2384" spans="1:16" x14ac:dyDescent="0.3">
      <c r="A2384" s="1">
        <v>45859</v>
      </c>
      <c r="B2384" t="s">
        <v>35</v>
      </c>
      <c r="C2384" t="s">
        <v>16</v>
      </c>
      <c r="D2384" t="s">
        <v>92</v>
      </c>
      <c r="E2384" t="s">
        <v>4</v>
      </c>
      <c r="F2384" s="4">
        <v>1</v>
      </c>
      <c r="G2384" s="8">
        <v>540939.13043478259</v>
      </c>
      <c r="H2384">
        <v>465696</v>
      </c>
      <c r="I2384">
        <v>1250</v>
      </c>
      <c r="J2384">
        <v>22.819103999999999</v>
      </c>
      <c r="K2384">
        <v>6.1249999999999999E-2</v>
      </c>
      <c r="L2384" s="7">
        <f t="shared" si="39"/>
        <v>2.6841544698687557E-3</v>
      </c>
      <c r="M2384" s="9">
        <v>0.22539999999999999</v>
      </c>
      <c r="N2384" s="4">
        <v>3.1895323741007187</v>
      </c>
      <c r="O2384" s="6">
        <v>0.87171730324074082</v>
      </c>
      <c r="P2384" s="4">
        <v>23.105754000000001</v>
      </c>
    </row>
    <row r="2385" spans="1:16" x14ac:dyDescent="0.3">
      <c r="A2385" s="1">
        <v>45859</v>
      </c>
      <c r="B2385" t="s">
        <v>35</v>
      </c>
      <c r="C2385" t="s">
        <v>17</v>
      </c>
      <c r="D2385" t="s">
        <v>56</v>
      </c>
      <c r="E2385" t="s">
        <v>10</v>
      </c>
      <c r="F2385" s="4">
        <v>1</v>
      </c>
      <c r="G2385" s="8">
        <v>777600</v>
      </c>
      <c r="H2385">
        <v>691200</v>
      </c>
      <c r="I2385">
        <v>2500</v>
      </c>
      <c r="J2385">
        <v>7.6032000000000002</v>
      </c>
      <c r="K2385">
        <v>2.75E-2</v>
      </c>
      <c r="L2385" s="7">
        <f t="shared" si="39"/>
        <v>3.6168981481481482E-3</v>
      </c>
      <c r="M2385" s="9">
        <v>0</v>
      </c>
      <c r="N2385" s="4">
        <v>2.5895061728395063</v>
      </c>
      <c r="O2385" s="6">
        <v>0.89210390946502061</v>
      </c>
      <c r="P2385" s="4">
        <v>7.6307</v>
      </c>
    </row>
    <row r="2386" spans="1:16" x14ac:dyDescent="0.3">
      <c r="A2386" s="1">
        <v>45860</v>
      </c>
      <c r="B2386" t="s">
        <v>35</v>
      </c>
      <c r="C2386" t="s">
        <v>3</v>
      </c>
      <c r="D2386" t="s">
        <v>100</v>
      </c>
      <c r="E2386" t="s">
        <v>28</v>
      </c>
      <c r="F2386" s="4">
        <v>1</v>
      </c>
      <c r="G2386" s="8">
        <v>78844.106463878328</v>
      </c>
      <c r="H2386">
        <v>78000</v>
      </c>
      <c r="I2386">
        <v>158</v>
      </c>
      <c r="J2386">
        <v>6.3959999999999999</v>
      </c>
      <c r="K2386">
        <v>1.2956000000000001E-2</v>
      </c>
      <c r="L2386" s="7">
        <f t="shared" si="39"/>
        <v>2.0256410256410257E-3</v>
      </c>
      <c r="M2386" s="9">
        <v>0</v>
      </c>
      <c r="N2386" s="4">
        <v>0.10442476851851869</v>
      </c>
      <c r="O2386" s="6">
        <v>0.99129793595679006</v>
      </c>
      <c r="P2386" s="4">
        <v>6.4089559999999999</v>
      </c>
    </row>
    <row r="2387" spans="1:16" x14ac:dyDescent="0.3">
      <c r="A2387" s="1">
        <v>45860</v>
      </c>
      <c r="B2387" t="s">
        <v>35</v>
      </c>
      <c r="C2387" t="s">
        <v>5</v>
      </c>
      <c r="D2387" t="s">
        <v>96</v>
      </c>
      <c r="E2387" t="s">
        <v>4</v>
      </c>
      <c r="F2387" s="4">
        <v>1</v>
      </c>
      <c r="G2387" s="8">
        <v>234747.16981132075</v>
      </c>
      <c r="H2387">
        <v>168000</v>
      </c>
      <c r="I2387">
        <v>5300</v>
      </c>
      <c r="J2387">
        <v>8.7360000000000007</v>
      </c>
      <c r="K2387">
        <v>0.27560000000000001</v>
      </c>
      <c r="L2387" s="7">
        <f t="shared" si="39"/>
        <v>3.1547619047619047E-2</v>
      </c>
      <c r="M2387" s="9">
        <v>0.312</v>
      </c>
      <c r="N2387" s="4">
        <v>5.9152576489533013</v>
      </c>
      <c r="O2387" s="6">
        <v>0.76380047582304522</v>
      </c>
      <c r="P2387" s="4">
        <v>9.3236000000000008</v>
      </c>
    </row>
    <row r="2388" spans="1:16" x14ac:dyDescent="0.3">
      <c r="A2388" s="1">
        <v>45860</v>
      </c>
      <c r="B2388" t="s">
        <v>35</v>
      </c>
      <c r="C2388" t="s">
        <v>6</v>
      </c>
      <c r="D2388" t="s">
        <v>81</v>
      </c>
      <c r="E2388" t="s">
        <v>4</v>
      </c>
      <c r="F2388" s="4">
        <v>1</v>
      </c>
      <c r="G2388" s="8">
        <v>263593.22033898305</v>
      </c>
      <c r="H2388">
        <v>233750</v>
      </c>
      <c r="I2388">
        <v>0</v>
      </c>
      <c r="J2388">
        <v>7.5968749999999998</v>
      </c>
      <c r="K2388">
        <v>0</v>
      </c>
      <c r="L2388" s="7">
        <f t="shared" si="39"/>
        <v>0</v>
      </c>
      <c r="M2388" s="9">
        <v>0.47531250000000003</v>
      </c>
      <c r="N2388" s="4">
        <v>1.4251984126984132</v>
      </c>
      <c r="O2388" s="6">
        <v>0.94226626800411517</v>
      </c>
      <c r="P2388" s="4">
        <v>8.0721875000000001</v>
      </c>
    </row>
    <row r="2389" spans="1:16" x14ac:dyDescent="0.3">
      <c r="A2389" s="1">
        <v>45860</v>
      </c>
      <c r="B2389" t="s">
        <v>35</v>
      </c>
      <c r="C2389" t="s">
        <v>7</v>
      </c>
      <c r="D2389" t="s">
        <v>59</v>
      </c>
      <c r="E2389" t="s">
        <v>13</v>
      </c>
      <c r="F2389" s="4">
        <v>1</v>
      </c>
      <c r="G2389" s="8">
        <v>224172.97297297299</v>
      </c>
      <c r="H2389">
        <v>198432</v>
      </c>
      <c r="I2389">
        <v>50</v>
      </c>
      <c r="J2389">
        <v>2.6252553599999997</v>
      </c>
      <c r="K2389">
        <v>6.6149999999999998E-4</v>
      </c>
      <c r="L2389" s="7">
        <f t="shared" si="39"/>
        <v>2.5197548782454442E-4</v>
      </c>
      <c r="M2389" s="9">
        <v>0.16114139999999999</v>
      </c>
      <c r="N2389" s="4">
        <v>1.5093780193236732</v>
      </c>
      <c r="O2389" s="6">
        <v>0.93972969714506172</v>
      </c>
      <c r="P2389" s="4">
        <v>2.7870582600000002</v>
      </c>
    </row>
    <row r="2390" spans="1:16" x14ac:dyDescent="0.3">
      <c r="A2390" s="1">
        <v>45860</v>
      </c>
      <c r="B2390" t="s">
        <v>35</v>
      </c>
      <c r="C2390" t="s">
        <v>8</v>
      </c>
      <c r="D2390" t="s">
        <v>87</v>
      </c>
      <c r="E2390" t="s">
        <v>4</v>
      </c>
      <c r="F2390" s="4">
        <v>1</v>
      </c>
      <c r="G2390" s="8">
        <v>311040</v>
      </c>
      <c r="H2390">
        <v>277500</v>
      </c>
      <c r="I2390">
        <v>7414</v>
      </c>
      <c r="J2390">
        <v>10.547775</v>
      </c>
      <c r="K2390">
        <v>0.28180614000000004</v>
      </c>
      <c r="L2390" s="7">
        <f t="shared" si="39"/>
        <v>2.6717117117117117E-2</v>
      </c>
      <c r="M2390" s="9">
        <v>0</v>
      </c>
      <c r="N2390" s="4">
        <v>2.044287949921753</v>
      </c>
      <c r="O2390" s="6">
        <v>0.91600437242798349</v>
      </c>
      <c r="P2390" s="4">
        <v>10.829581139999998</v>
      </c>
    </row>
    <row r="2391" spans="1:16" x14ac:dyDescent="0.3">
      <c r="A2391" s="1">
        <v>45860</v>
      </c>
      <c r="B2391" t="s">
        <v>35</v>
      </c>
      <c r="C2391" t="s">
        <v>9</v>
      </c>
      <c r="D2391" t="s">
        <v>73</v>
      </c>
      <c r="E2391" t="s">
        <v>13</v>
      </c>
      <c r="F2391" s="4">
        <v>1</v>
      </c>
      <c r="G2391" s="8">
        <v>420324.32432432432</v>
      </c>
      <c r="H2391">
        <v>407760</v>
      </c>
      <c r="I2391">
        <v>50</v>
      </c>
      <c r="J2391">
        <v>9.7862399999999994</v>
      </c>
      <c r="K2391">
        <v>1.1999999999999999E-3</v>
      </c>
      <c r="L2391" s="7">
        <f t="shared" si="39"/>
        <v>1.2262114969589956E-4</v>
      </c>
      <c r="M2391" s="9">
        <v>0</v>
      </c>
      <c r="N2391" s="4">
        <v>0.72461658841940513</v>
      </c>
      <c r="O2391" s="6">
        <v>0.97022698045267486</v>
      </c>
      <c r="P2391" s="4">
        <v>9.7874400000000001</v>
      </c>
    </row>
    <row r="2392" spans="1:16" x14ac:dyDescent="0.3">
      <c r="A2392" s="1">
        <v>45860</v>
      </c>
      <c r="B2392" t="s">
        <v>35</v>
      </c>
      <c r="C2392" t="s">
        <v>11</v>
      </c>
      <c r="D2392" t="s">
        <v>103</v>
      </c>
      <c r="E2392" t="s">
        <v>13</v>
      </c>
      <c r="F2392" s="4">
        <v>1</v>
      </c>
      <c r="G2392" s="8">
        <v>27833.557046979862</v>
      </c>
      <c r="H2392">
        <v>20400</v>
      </c>
      <c r="I2392">
        <v>277</v>
      </c>
      <c r="J2392">
        <v>7.3440000000000003</v>
      </c>
      <c r="K2392">
        <v>9.9720000000000003E-2</v>
      </c>
      <c r="L2392" s="7">
        <f t="shared" si="39"/>
        <v>1.357843137254902E-2</v>
      </c>
      <c r="M2392" s="9">
        <v>0</v>
      </c>
      <c r="N2392" s="4">
        <v>6.1708738425925898</v>
      </c>
      <c r="O2392" s="6">
        <v>0.74288025655864209</v>
      </c>
      <c r="P2392" s="4">
        <v>7.4437199999999999</v>
      </c>
    </row>
    <row r="2393" spans="1:16" x14ac:dyDescent="0.3">
      <c r="A2393" s="1">
        <v>45860</v>
      </c>
      <c r="B2393" t="s">
        <v>35</v>
      </c>
      <c r="C2393" t="s">
        <v>12</v>
      </c>
      <c r="D2393" t="s">
        <v>85</v>
      </c>
      <c r="E2393" t="s">
        <v>10</v>
      </c>
      <c r="F2393" s="4">
        <v>1</v>
      </c>
      <c r="G2393" s="8">
        <v>234747.16981132075</v>
      </c>
      <c r="H2393">
        <v>61500</v>
      </c>
      <c r="I2393">
        <v>3150</v>
      </c>
      <c r="J2393">
        <v>2.214</v>
      </c>
      <c r="K2393">
        <v>0.1134</v>
      </c>
      <c r="L2393" s="7">
        <f t="shared" si="39"/>
        <v>5.1219512195121948E-2</v>
      </c>
      <c r="M2393" s="9">
        <v>1.07928</v>
      </c>
      <c r="N2393" s="4">
        <v>17.190300925925929</v>
      </c>
      <c r="O2393" s="6">
        <v>0.40311455118312756</v>
      </c>
      <c r="P2393" s="4">
        <v>3.4066800000000002</v>
      </c>
    </row>
    <row r="2394" spans="1:16" x14ac:dyDescent="0.3">
      <c r="A2394" s="1">
        <v>45860</v>
      </c>
      <c r="B2394" t="s">
        <v>35</v>
      </c>
      <c r="C2394" t="s">
        <v>14</v>
      </c>
      <c r="D2394" t="s">
        <v>71</v>
      </c>
      <c r="E2394" t="s">
        <v>18</v>
      </c>
      <c r="F2394" s="4">
        <v>1</v>
      </c>
      <c r="G2394" s="8">
        <v>414720</v>
      </c>
      <c r="H2394">
        <v>244800</v>
      </c>
      <c r="I2394">
        <v>1900</v>
      </c>
      <c r="J2394">
        <v>5.4345600000000003</v>
      </c>
      <c r="K2394">
        <v>4.2180000000000002E-2</v>
      </c>
      <c r="L2394" s="7">
        <f t="shared" si="39"/>
        <v>7.7614379084967322E-3</v>
      </c>
      <c r="M2394" s="9">
        <v>0.87468000000000001</v>
      </c>
      <c r="N2394" s="4">
        <v>7.4432870370370372</v>
      </c>
      <c r="O2394" s="6">
        <v>0.68986304012345678</v>
      </c>
      <c r="P2394" s="4">
        <v>6.3514200000000001</v>
      </c>
    </row>
    <row r="2395" spans="1:16" x14ac:dyDescent="0.3">
      <c r="A2395" s="1">
        <v>45860</v>
      </c>
      <c r="B2395" t="s">
        <v>35</v>
      </c>
      <c r="C2395" t="s">
        <v>15</v>
      </c>
      <c r="D2395" t="s">
        <v>58</v>
      </c>
      <c r="E2395" t="s">
        <v>4</v>
      </c>
      <c r="F2395" s="4">
        <v>1</v>
      </c>
      <c r="G2395" s="8">
        <v>622080</v>
      </c>
      <c r="H2395">
        <v>0</v>
      </c>
      <c r="I2395">
        <v>850</v>
      </c>
      <c r="J2395">
        <v>0</v>
      </c>
      <c r="K2395">
        <v>1.0625000000000001E-2</v>
      </c>
      <c r="L2395" s="7" t="e">
        <f t="shared" si="39"/>
        <v>#DIV/0!</v>
      </c>
      <c r="M2395" s="9">
        <v>0.63360000000000005</v>
      </c>
      <c r="N2395" s="4">
        <v>22.0116512345679</v>
      </c>
      <c r="O2395" s="6">
        <v>0</v>
      </c>
      <c r="P2395" s="4">
        <v>0.64422500000000005</v>
      </c>
    </row>
    <row r="2396" spans="1:16" x14ac:dyDescent="0.3">
      <c r="A2396" s="1">
        <v>45860</v>
      </c>
      <c r="B2396" t="s">
        <v>35</v>
      </c>
      <c r="C2396" t="s">
        <v>16</v>
      </c>
      <c r="D2396" t="s">
        <v>92</v>
      </c>
      <c r="E2396" t="s">
        <v>4</v>
      </c>
      <c r="F2396" s="4">
        <v>1</v>
      </c>
      <c r="G2396" s="8">
        <v>540939.13043478259</v>
      </c>
      <c r="H2396">
        <v>383072</v>
      </c>
      <c r="I2396">
        <v>3600</v>
      </c>
      <c r="J2396">
        <v>18.770527999999999</v>
      </c>
      <c r="K2396">
        <v>0.1764</v>
      </c>
      <c r="L2396" s="7">
        <f t="shared" si="39"/>
        <v>9.3977111352435052E-3</v>
      </c>
      <c r="M2396" s="9">
        <v>0.62229999999999996</v>
      </c>
      <c r="N2396" s="4">
        <v>6.5068824940047953</v>
      </c>
      <c r="O2396" s="6">
        <v>0.73829378858024697</v>
      </c>
      <c r="P2396" s="4">
        <v>19.569227999999999</v>
      </c>
    </row>
    <row r="2397" spans="1:16" x14ac:dyDescent="0.3">
      <c r="A2397" s="1">
        <v>45860</v>
      </c>
      <c r="B2397" t="s">
        <v>35</v>
      </c>
      <c r="C2397" t="s">
        <v>17</v>
      </c>
      <c r="D2397" t="s">
        <v>56</v>
      </c>
      <c r="E2397" t="s">
        <v>10</v>
      </c>
      <c r="F2397" s="4">
        <v>1</v>
      </c>
      <c r="G2397" s="8">
        <v>749493.97590361442</v>
      </c>
      <c r="H2397">
        <v>729600</v>
      </c>
      <c r="I2397">
        <v>2000</v>
      </c>
      <c r="J2397">
        <v>8.0256000000000007</v>
      </c>
      <c r="K2397">
        <v>2.1999999999999999E-2</v>
      </c>
      <c r="L2397" s="7">
        <f t="shared" si="39"/>
        <v>2.7412280701754384E-3</v>
      </c>
      <c r="M2397" s="9">
        <v>0</v>
      </c>
      <c r="N2397" s="4">
        <v>0.57299382716049285</v>
      </c>
      <c r="O2397" s="6">
        <v>0.97612525720164611</v>
      </c>
      <c r="P2397" s="4">
        <v>8.0475999999999992</v>
      </c>
    </row>
    <row r="2398" spans="1:16" x14ac:dyDescent="0.3">
      <c r="A2398" s="1">
        <v>45861</v>
      </c>
      <c r="B2398" t="s">
        <v>35</v>
      </c>
      <c r="C2398" t="s">
        <v>3</v>
      </c>
      <c r="D2398" t="s">
        <v>100</v>
      </c>
      <c r="E2398" t="s">
        <v>28</v>
      </c>
      <c r="F2398" s="4">
        <v>1</v>
      </c>
      <c r="G2398" s="8">
        <v>79753.846153846156</v>
      </c>
      <c r="H2398">
        <v>73800</v>
      </c>
      <c r="I2398">
        <v>1430</v>
      </c>
      <c r="J2398">
        <v>6.0515999999999996</v>
      </c>
      <c r="K2398">
        <v>0.11726</v>
      </c>
      <c r="L2398" s="7">
        <f t="shared" si="39"/>
        <v>1.937669376693767E-2</v>
      </c>
      <c r="M2398" s="9">
        <v>0</v>
      </c>
      <c r="N2398" s="4">
        <v>1.3613425925925933</v>
      </c>
      <c r="O2398" s="6">
        <v>0.94327739197530858</v>
      </c>
      <c r="P2398" s="4">
        <v>6.1688599999999996</v>
      </c>
    </row>
    <row r="2399" spans="1:16" x14ac:dyDescent="0.3">
      <c r="A2399" s="1">
        <v>45861</v>
      </c>
      <c r="B2399" t="s">
        <v>35</v>
      </c>
      <c r="C2399" t="s">
        <v>5</v>
      </c>
      <c r="D2399" t="s">
        <v>96</v>
      </c>
      <c r="E2399" t="s">
        <v>4</v>
      </c>
      <c r="F2399" s="4">
        <v>1</v>
      </c>
      <c r="G2399" s="8">
        <v>226210.90909090909</v>
      </c>
      <c r="H2399">
        <v>120000</v>
      </c>
      <c r="I2399">
        <v>9974</v>
      </c>
      <c r="J2399">
        <v>6.24</v>
      </c>
      <c r="K2399">
        <v>0.518648</v>
      </c>
      <c r="L2399" s="7">
        <f t="shared" si="39"/>
        <v>8.3116666666666672E-2</v>
      </c>
      <c r="M2399" s="9">
        <v>1.56</v>
      </c>
      <c r="N2399" s="4">
        <v>7.3329911433172299</v>
      </c>
      <c r="O2399" s="6">
        <v>0.70718958976337454</v>
      </c>
      <c r="P2399" s="4">
        <v>8.3186479999999996</v>
      </c>
    </row>
    <row r="2400" spans="1:16" x14ac:dyDescent="0.3">
      <c r="A2400" s="1">
        <v>45861</v>
      </c>
      <c r="B2400" t="s">
        <v>35</v>
      </c>
      <c r="C2400" t="s">
        <v>6</v>
      </c>
      <c r="D2400" t="s">
        <v>81</v>
      </c>
      <c r="E2400" t="s">
        <v>4</v>
      </c>
      <c r="F2400" s="4">
        <v>1</v>
      </c>
      <c r="G2400" s="8">
        <v>253910.20408163266</v>
      </c>
      <c r="H2400">
        <v>223125</v>
      </c>
      <c r="I2400">
        <v>1454</v>
      </c>
      <c r="J2400">
        <v>7.2515625000000004</v>
      </c>
      <c r="K2400">
        <v>4.7254999999999998E-2</v>
      </c>
      <c r="L2400" s="7">
        <f t="shared" si="39"/>
        <v>6.5165266106442573E-3</v>
      </c>
      <c r="M2400" s="9">
        <v>0</v>
      </c>
      <c r="N2400" s="4">
        <v>2.8516448412698421</v>
      </c>
      <c r="O2400" s="6">
        <v>0.8844819798096708</v>
      </c>
      <c r="P2400" s="4">
        <v>7.2988175000000002</v>
      </c>
    </row>
    <row r="2401" spans="1:16" x14ac:dyDescent="0.3">
      <c r="A2401" s="1">
        <v>45861</v>
      </c>
      <c r="B2401" t="s">
        <v>35</v>
      </c>
      <c r="C2401" t="s">
        <v>7</v>
      </c>
      <c r="D2401" t="s">
        <v>59</v>
      </c>
      <c r="E2401" t="s">
        <v>13</v>
      </c>
      <c r="F2401" s="4">
        <v>1</v>
      </c>
      <c r="G2401" s="8">
        <v>224172.97297297299</v>
      </c>
      <c r="H2401">
        <v>183162</v>
      </c>
      <c r="I2401">
        <v>6370</v>
      </c>
      <c r="J2401">
        <v>2.4232332600000004</v>
      </c>
      <c r="K2401">
        <v>8.4275100000000006E-2</v>
      </c>
      <c r="L2401" s="7">
        <f t="shared" si="39"/>
        <v>3.4777956126270736E-2</v>
      </c>
      <c r="M2401" s="9">
        <v>0</v>
      </c>
      <c r="N2401" s="4">
        <v>3.8699154589371996</v>
      </c>
      <c r="O2401" s="6">
        <v>0.84547212577160491</v>
      </c>
      <c r="P2401" s="4">
        <v>2.5075083599999997</v>
      </c>
    </row>
    <row r="2402" spans="1:16" x14ac:dyDescent="0.3">
      <c r="A2402" s="1">
        <v>45861</v>
      </c>
      <c r="B2402" t="s">
        <v>35</v>
      </c>
      <c r="C2402" t="s">
        <v>8</v>
      </c>
      <c r="D2402" t="s">
        <v>87</v>
      </c>
      <c r="E2402" t="s">
        <v>4</v>
      </c>
      <c r="F2402" s="4">
        <v>1</v>
      </c>
      <c r="G2402" s="8">
        <v>282763.63636363635</v>
      </c>
      <c r="H2402">
        <v>277500</v>
      </c>
      <c r="I2402">
        <v>3888</v>
      </c>
      <c r="J2402">
        <v>10.547775</v>
      </c>
      <c r="K2402">
        <v>0.14778288000000001</v>
      </c>
      <c r="L2402" s="7">
        <f t="shared" si="39"/>
        <v>1.4010810810810811E-2</v>
      </c>
      <c r="M2402" s="9">
        <v>0</v>
      </c>
      <c r="N2402" s="4">
        <v>0.11840375586854369</v>
      </c>
      <c r="O2402" s="6">
        <v>0.99513503086419752</v>
      </c>
      <c r="P2402" s="4">
        <v>10.695557879999999</v>
      </c>
    </row>
    <row r="2403" spans="1:16" x14ac:dyDescent="0.3">
      <c r="A2403" s="1">
        <v>45861</v>
      </c>
      <c r="B2403" t="s">
        <v>35</v>
      </c>
      <c r="C2403" t="s">
        <v>9</v>
      </c>
      <c r="D2403" t="s">
        <v>73</v>
      </c>
      <c r="E2403" t="s">
        <v>13</v>
      </c>
      <c r="F2403" s="4">
        <v>1</v>
      </c>
      <c r="G2403" s="8">
        <v>423183.67346938775</v>
      </c>
      <c r="H2403">
        <v>388032</v>
      </c>
      <c r="I2403">
        <v>1452</v>
      </c>
      <c r="J2403">
        <v>9.3127680000000002</v>
      </c>
      <c r="K2403">
        <v>3.4847999999999997E-2</v>
      </c>
      <c r="L2403" s="7">
        <f t="shared" si="39"/>
        <v>3.7419594260267195E-3</v>
      </c>
      <c r="M2403" s="9">
        <v>0.156</v>
      </c>
      <c r="N2403" s="4">
        <v>1.5643004694835676</v>
      </c>
      <c r="O2403" s="6">
        <v>0.93572608024691362</v>
      </c>
      <c r="P2403" s="4">
        <v>9.5036159999999992</v>
      </c>
    </row>
    <row r="2404" spans="1:16" x14ac:dyDescent="0.3">
      <c r="A2404" s="1">
        <v>45861</v>
      </c>
      <c r="B2404" t="s">
        <v>35</v>
      </c>
      <c r="C2404" t="s">
        <v>11</v>
      </c>
      <c r="D2404" t="s">
        <v>103</v>
      </c>
      <c r="E2404" t="s">
        <v>13</v>
      </c>
      <c r="F2404" s="4">
        <v>1</v>
      </c>
      <c r="G2404" s="8">
        <v>27833.557046979862</v>
      </c>
      <c r="H2404">
        <v>21600</v>
      </c>
      <c r="I2404">
        <v>1285</v>
      </c>
      <c r="J2404">
        <v>7.7759999999999998</v>
      </c>
      <c r="K2404">
        <v>0.46260000000000001</v>
      </c>
      <c r="L2404" s="7">
        <f t="shared" si="39"/>
        <v>5.949074074074074E-2</v>
      </c>
      <c r="M2404" s="9">
        <v>0</v>
      </c>
      <c r="N2404" s="4">
        <v>4.2669849537036999</v>
      </c>
      <c r="O2404" s="6">
        <v>0.8222089602623458</v>
      </c>
      <c r="P2404" s="4">
        <v>8.2385999999999999</v>
      </c>
    </row>
    <row r="2405" spans="1:16" x14ac:dyDescent="0.3">
      <c r="A2405" s="1">
        <v>45861</v>
      </c>
      <c r="B2405" t="s">
        <v>35</v>
      </c>
      <c r="C2405" t="s">
        <v>12</v>
      </c>
      <c r="D2405" t="s">
        <v>85</v>
      </c>
      <c r="E2405" t="s">
        <v>10</v>
      </c>
      <c r="F2405" s="4">
        <v>1</v>
      </c>
      <c r="G2405" s="8">
        <v>243000</v>
      </c>
      <c r="H2405">
        <v>41250</v>
      </c>
      <c r="I2405">
        <v>3000</v>
      </c>
      <c r="J2405">
        <v>1.4850000000000001</v>
      </c>
      <c r="K2405">
        <v>0.108</v>
      </c>
      <c r="L2405" s="7">
        <f t="shared" si="39"/>
        <v>7.2727272727272724E-2</v>
      </c>
      <c r="M2405" s="9">
        <v>1.161</v>
      </c>
      <c r="N2405" s="4">
        <v>19.733333333333334</v>
      </c>
      <c r="O2405" s="6">
        <v>0.31481481481481483</v>
      </c>
      <c r="P2405" s="4">
        <v>2.754</v>
      </c>
    </row>
    <row r="2406" spans="1:16" x14ac:dyDescent="0.3">
      <c r="A2406" s="1">
        <v>45861</v>
      </c>
      <c r="B2406" t="s">
        <v>35</v>
      </c>
      <c r="C2406" t="s">
        <v>14</v>
      </c>
      <c r="D2406" t="s">
        <v>71</v>
      </c>
      <c r="E2406" t="s">
        <v>18</v>
      </c>
      <c r="F2406" s="4">
        <v>1</v>
      </c>
      <c r="G2406" s="8">
        <v>414720</v>
      </c>
      <c r="H2406">
        <v>230400</v>
      </c>
      <c r="I2406">
        <v>5500</v>
      </c>
      <c r="J2406">
        <v>5.1148800000000003</v>
      </c>
      <c r="K2406">
        <v>0.1221</v>
      </c>
      <c r="L2406" s="7">
        <f t="shared" si="39"/>
        <v>2.3871527777777776E-2</v>
      </c>
      <c r="M2406" s="9">
        <v>0.82140000000000002</v>
      </c>
      <c r="N2406" s="4">
        <v>8.2071759259259256</v>
      </c>
      <c r="O2406" s="6">
        <v>0.65803433641975306</v>
      </c>
      <c r="P2406" s="4">
        <v>6.0583799999999997</v>
      </c>
    </row>
    <row r="2407" spans="1:16" x14ac:dyDescent="0.3">
      <c r="A2407" s="1">
        <v>45861</v>
      </c>
      <c r="B2407" t="s">
        <v>35</v>
      </c>
      <c r="C2407" t="s">
        <v>16</v>
      </c>
      <c r="D2407" t="s">
        <v>92</v>
      </c>
      <c r="E2407" t="s">
        <v>4</v>
      </c>
      <c r="F2407" s="4">
        <v>1</v>
      </c>
      <c r="G2407" s="8">
        <v>540939.13043478259</v>
      </c>
      <c r="H2407">
        <v>332640</v>
      </c>
      <c r="I2407">
        <v>2600</v>
      </c>
      <c r="J2407">
        <v>16.29936</v>
      </c>
      <c r="K2407">
        <v>0.12740000000000001</v>
      </c>
      <c r="L2407" s="7">
        <f t="shared" si="39"/>
        <v>7.8162578162578166E-3</v>
      </c>
      <c r="M2407" s="9">
        <v>2.4174639999999998</v>
      </c>
      <c r="N2407" s="4">
        <v>7.1869544364508373</v>
      </c>
      <c r="O2407" s="6">
        <v>0.71094135802469138</v>
      </c>
      <c r="P2407" s="4">
        <v>18.844224000000001</v>
      </c>
    </row>
    <row r="2408" spans="1:16" x14ac:dyDescent="0.3">
      <c r="A2408" s="1">
        <v>45861</v>
      </c>
      <c r="B2408" t="s">
        <v>35</v>
      </c>
      <c r="C2408" t="s">
        <v>17</v>
      </c>
      <c r="D2408" t="s">
        <v>56</v>
      </c>
      <c r="E2408" t="s">
        <v>10</v>
      </c>
      <c r="F2408" s="4">
        <v>1</v>
      </c>
      <c r="G2408" s="8">
        <v>758634.14634146343</v>
      </c>
      <c r="H2408">
        <v>729600</v>
      </c>
      <c r="I2408">
        <v>100</v>
      </c>
      <c r="J2408">
        <v>8.0256000000000007</v>
      </c>
      <c r="K2408">
        <v>1.1000000000000001E-3</v>
      </c>
      <c r="L2408" s="7">
        <f t="shared" si="39"/>
        <v>1.3706140350877192E-4</v>
      </c>
      <c r="M2408" s="9">
        <v>0</v>
      </c>
      <c r="N2408" s="4">
        <v>0.91535493827160541</v>
      </c>
      <c r="O2408" s="6">
        <v>0.96186021090534979</v>
      </c>
      <c r="P2408" s="4">
        <v>8.0266999999999999</v>
      </c>
    </row>
    <row r="2409" spans="1:16" x14ac:dyDescent="0.3">
      <c r="A2409" s="1">
        <v>45862</v>
      </c>
      <c r="B2409" t="s">
        <v>35</v>
      </c>
      <c r="C2409" t="s">
        <v>3</v>
      </c>
      <c r="D2409" t="s">
        <v>100</v>
      </c>
      <c r="E2409" t="s">
        <v>28</v>
      </c>
      <c r="F2409" s="4">
        <v>0.75</v>
      </c>
      <c r="G2409" s="8">
        <v>59815.384615384617</v>
      </c>
      <c r="H2409">
        <v>56000</v>
      </c>
      <c r="I2409">
        <v>50</v>
      </c>
      <c r="J2409">
        <v>4.5919999999999996</v>
      </c>
      <c r="K2409">
        <v>4.1000000000000003E-3</v>
      </c>
      <c r="L2409" s="7">
        <f t="shared" si="39"/>
        <v>8.9285714285714283E-4</v>
      </c>
      <c r="M2409" s="9">
        <v>0</v>
      </c>
      <c r="N2409" s="4">
        <v>1.1331018518518523</v>
      </c>
      <c r="O2409" s="6">
        <v>0.9370498971193415</v>
      </c>
      <c r="P2409" s="4">
        <v>4.5960999999999999</v>
      </c>
    </row>
    <row r="2410" spans="1:16" x14ac:dyDescent="0.3">
      <c r="A2410" s="1">
        <v>45862</v>
      </c>
      <c r="B2410" t="s">
        <v>35</v>
      </c>
      <c r="C2410" t="s">
        <v>5</v>
      </c>
      <c r="D2410" t="s">
        <v>96</v>
      </c>
      <c r="E2410" t="s">
        <v>4</v>
      </c>
      <c r="F2410" s="4">
        <v>1</v>
      </c>
      <c r="G2410" s="8">
        <v>218273.68421052629</v>
      </c>
      <c r="H2410">
        <v>126000</v>
      </c>
      <c r="I2410">
        <v>13324</v>
      </c>
      <c r="J2410">
        <v>6.5519999999999996</v>
      </c>
      <c r="K2410">
        <v>0.69284800000000002</v>
      </c>
      <c r="L2410" s="7">
        <f t="shared" si="39"/>
        <v>0.10574603174603174</v>
      </c>
      <c r="M2410" s="9">
        <v>0.624</v>
      </c>
      <c r="N2410" s="4">
        <v>7.6814251207729436</v>
      </c>
      <c r="O2410" s="6">
        <v>0.69327642746913587</v>
      </c>
      <c r="P2410" s="4">
        <v>7.8688479999999998</v>
      </c>
    </row>
    <row r="2411" spans="1:16" x14ac:dyDescent="0.3">
      <c r="A2411" s="1">
        <v>45862</v>
      </c>
      <c r="B2411" t="s">
        <v>35</v>
      </c>
      <c r="C2411" t="s">
        <v>6</v>
      </c>
      <c r="D2411" t="s">
        <v>81</v>
      </c>
      <c r="E2411" t="s">
        <v>4</v>
      </c>
      <c r="F2411" s="4">
        <v>1</v>
      </c>
      <c r="G2411" s="8">
        <v>253910.20408163266</v>
      </c>
      <c r="H2411">
        <v>244375</v>
      </c>
      <c r="I2411">
        <v>0</v>
      </c>
      <c r="J2411">
        <v>7.9421875000000002</v>
      </c>
      <c r="K2411">
        <v>0</v>
      </c>
      <c r="L2411" s="7">
        <f t="shared" si="39"/>
        <v>0</v>
      </c>
      <c r="M2411" s="9">
        <v>0</v>
      </c>
      <c r="N2411" s="4">
        <v>0.92703373015873114</v>
      </c>
      <c r="O2411" s="6">
        <v>0.96244655028292181</v>
      </c>
      <c r="P2411" s="4">
        <v>7.9421875000000002</v>
      </c>
    </row>
    <row r="2412" spans="1:16" x14ac:dyDescent="0.3">
      <c r="A2412" s="1">
        <v>45862</v>
      </c>
      <c r="B2412" t="s">
        <v>35</v>
      </c>
      <c r="C2412" t="s">
        <v>7</v>
      </c>
      <c r="D2412" t="s">
        <v>59</v>
      </c>
      <c r="E2412" t="s">
        <v>13</v>
      </c>
      <c r="F2412" s="4">
        <v>1</v>
      </c>
      <c r="G2412" s="8">
        <v>224172.97297297299</v>
      </c>
      <c r="H2412">
        <v>167904</v>
      </c>
      <c r="I2412">
        <v>7158</v>
      </c>
      <c r="J2412">
        <v>2.2213699199999999</v>
      </c>
      <c r="K2412">
        <v>9.4700339999999994E-2</v>
      </c>
      <c r="L2412" s="7">
        <f t="shared" si="39"/>
        <v>4.2631503716409377E-2</v>
      </c>
      <c r="M2412" s="9">
        <v>4.0377959999999997E-2</v>
      </c>
      <c r="N2412" s="4">
        <v>5.1454770531400973</v>
      </c>
      <c r="O2412" s="6">
        <v>0.79453824266975304</v>
      </c>
      <c r="P2412" s="4">
        <v>2.3564482200000003</v>
      </c>
    </row>
    <row r="2413" spans="1:16" x14ac:dyDescent="0.3">
      <c r="A2413" s="1">
        <v>45862</v>
      </c>
      <c r="B2413" t="s">
        <v>35</v>
      </c>
      <c r="C2413" t="s">
        <v>8</v>
      </c>
      <c r="D2413" t="s">
        <v>87</v>
      </c>
      <c r="E2413" t="s">
        <v>4</v>
      </c>
      <c r="F2413" s="4">
        <v>1</v>
      </c>
      <c r="G2413" s="8">
        <v>276480</v>
      </c>
      <c r="H2413">
        <v>277500</v>
      </c>
      <c r="I2413">
        <v>1800</v>
      </c>
      <c r="J2413">
        <v>10.547775</v>
      </c>
      <c r="K2413">
        <v>6.8418000000000007E-2</v>
      </c>
      <c r="L2413" s="7">
        <f t="shared" si="39"/>
        <v>6.4864864864864862E-3</v>
      </c>
      <c r="M2413" s="9">
        <v>0</v>
      </c>
      <c r="N2413" s="4">
        <v>-0.24823943661971831</v>
      </c>
      <c r="O2413" s="6">
        <v>1.0101996527777777</v>
      </c>
      <c r="P2413" s="4">
        <v>10.616193000000001</v>
      </c>
    </row>
    <row r="2414" spans="1:16" x14ac:dyDescent="0.3">
      <c r="A2414" s="1">
        <v>45862</v>
      </c>
      <c r="B2414" t="s">
        <v>35</v>
      </c>
      <c r="C2414" t="s">
        <v>9</v>
      </c>
      <c r="D2414" t="s">
        <v>73</v>
      </c>
      <c r="E2414" t="s">
        <v>13</v>
      </c>
      <c r="F2414" s="4">
        <v>1</v>
      </c>
      <c r="G2414" s="8">
        <v>423183.67346938775</v>
      </c>
      <c r="H2414">
        <v>351936</v>
      </c>
      <c r="I2414">
        <v>90</v>
      </c>
      <c r="J2414">
        <v>8.4464640000000006</v>
      </c>
      <c r="K2414">
        <v>2.16E-3</v>
      </c>
      <c r="L2414" s="7">
        <f t="shared" si="39"/>
        <v>2.5572831423895256E-4</v>
      </c>
      <c r="M2414" s="9">
        <v>1.0828800000000001</v>
      </c>
      <c r="N2414" s="4">
        <v>1.4974718309859152</v>
      </c>
      <c r="O2414" s="6">
        <v>0.93847193287037034</v>
      </c>
      <c r="P2414" s="4">
        <v>9.531504</v>
      </c>
    </row>
    <row r="2415" spans="1:16" x14ac:dyDescent="0.3">
      <c r="A2415" s="1">
        <v>45862</v>
      </c>
      <c r="B2415" t="s">
        <v>35</v>
      </c>
      <c r="C2415" t="s">
        <v>11</v>
      </c>
      <c r="D2415" t="s">
        <v>103</v>
      </c>
      <c r="E2415" t="s">
        <v>4</v>
      </c>
      <c r="F2415" s="4">
        <v>1</v>
      </c>
      <c r="G2415" s="8">
        <v>27833.557046979862</v>
      </c>
      <c r="H2415">
        <v>26800</v>
      </c>
      <c r="I2415">
        <v>512</v>
      </c>
      <c r="J2415">
        <v>9.6479999999999997</v>
      </c>
      <c r="K2415">
        <v>0.18432000000000001</v>
      </c>
      <c r="L2415" s="7">
        <f t="shared" si="39"/>
        <v>1.9104477611940299E-2</v>
      </c>
      <c r="M2415" s="9">
        <v>0</v>
      </c>
      <c r="N2415" s="4">
        <v>0.44972222222221919</v>
      </c>
      <c r="O2415" s="6">
        <v>0.98126157407407422</v>
      </c>
      <c r="P2415" s="4">
        <v>9.8323199999999993</v>
      </c>
    </row>
    <row r="2416" spans="1:16" x14ac:dyDescent="0.3">
      <c r="A2416" s="1">
        <v>45862</v>
      </c>
      <c r="B2416" t="s">
        <v>35</v>
      </c>
      <c r="C2416" t="s">
        <v>12</v>
      </c>
      <c r="D2416" t="s">
        <v>85</v>
      </c>
      <c r="E2416" t="s">
        <v>10</v>
      </c>
      <c r="F2416" s="4">
        <v>1</v>
      </c>
      <c r="G2416" s="8">
        <v>247446.30071599045</v>
      </c>
      <c r="H2416">
        <v>195000</v>
      </c>
      <c r="I2416">
        <v>2645</v>
      </c>
      <c r="J2416">
        <v>7.02</v>
      </c>
      <c r="K2416">
        <v>9.5219999999999999E-2</v>
      </c>
      <c r="L2416" s="7">
        <f t="shared" si="39"/>
        <v>1.3564102564102565E-2</v>
      </c>
      <c r="M2416" s="9">
        <v>0</v>
      </c>
      <c r="N2416" s="4">
        <v>5.7963180555555551</v>
      </c>
      <c r="O2416" s="6">
        <v>0.79873895640432102</v>
      </c>
      <c r="P2416" s="4">
        <v>7.1152199999999999</v>
      </c>
    </row>
    <row r="2417" spans="1:16" x14ac:dyDescent="0.3">
      <c r="A2417" s="1">
        <v>45862</v>
      </c>
      <c r="B2417" t="s">
        <v>35</v>
      </c>
      <c r="C2417" t="s">
        <v>14</v>
      </c>
      <c r="D2417" t="s">
        <v>71</v>
      </c>
      <c r="E2417" t="s">
        <v>4</v>
      </c>
      <c r="F2417" s="4">
        <v>1</v>
      </c>
      <c r="G2417" s="8">
        <v>414720</v>
      </c>
      <c r="H2417">
        <v>230400</v>
      </c>
      <c r="I2417">
        <v>10200</v>
      </c>
      <c r="J2417">
        <v>5.1148800000000003</v>
      </c>
      <c r="K2417">
        <v>0.22644</v>
      </c>
      <c r="L2417" s="7">
        <f t="shared" ref="L2417:L2476" si="40">I2417/H2417</f>
        <v>4.4270833333333336E-2</v>
      </c>
      <c r="M2417" s="9">
        <v>0.45288</v>
      </c>
      <c r="N2417" s="4">
        <v>8.8958333333333339</v>
      </c>
      <c r="O2417" s="6">
        <v>0.62934027777777779</v>
      </c>
      <c r="P2417" s="4">
        <v>5.7942</v>
      </c>
    </row>
    <row r="2418" spans="1:16" x14ac:dyDescent="0.3">
      <c r="A2418" s="1">
        <v>45862</v>
      </c>
      <c r="B2418" t="s">
        <v>35</v>
      </c>
      <c r="C2418" t="s">
        <v>16</v>
      </c>
      <c r="D2418" t="s">
        <v>92</v>
      </c>
      <c r="E2418" t="s">
        <v>4</v>
      </c>
      <c r="F2418" s="4">
        <v>1</v>
      </c>
      <c r="G2418" s="8">
        <v>540939.13043478259</v>
      </c>
      <c r="H2418">
        <v>338688</v>
      </c>
      <c r="I2418">
        <v>2500</v>
      </c>
      <c r="J2418">
        <v>16.595711999999999</v>
      </c>
      <c r="K2418">
        <v>0.1225</v>
      </c>
      <c r="L2418" s="7">
        <f t="shared" si="40"/>
        <v>7.3814247921390776E-3</v>
      </c>
      <c r="M2418" s="9">
        <v>2.7114639999999999</v>
      </c>
      <c r="N2418" s="4">
        <v>6.6377857713828936</v>
      </c>
      <c r="O2418" s="6">
        <v>0.73302887088477364</v>
      </c>
      <c r="P2418" s="4">
        <v>19.429676000000001</v>
      </c>
    </row>
    <row r="2419" spans="1:16" x14ac:dyDescent="0.3">
      <c r="A2419" s="1">
        <v>45862</v>
      </c>
      <c r="B2419" t="s">
        <v>35</v>
      </c>
      <c r="C2419" t="s">
        <v>17</v>
      </c>
      <c r="D2419" t="s">
        <v>56</v>
      </c>
      <c r="E2419" t="s">
        <v>10</v>
      </c>
      <c r="F2419" s="4">
        <v>1</v>
      </c>
      <c r="G2419" s="8">
        <v>758634.14634146343</v>
      </c>
      <c r="H2419">
        <v>691200</v>
      </c>
      <c r="I2419">
        <v>2800</v>
      </c>
      <c r="J2419">
        <v>7.6032000000000002</v>
      </c>
      <c r="K2419">
        <v>3.0800000000000001E-2</v>
      </c>
      <c r="L2419" s="7">
        <f t="shared" si="40"/>
        <v>4.0509259259259257E-3</v>
      </c>
      <c r="M2419" s="9">
        <v>0.13750000000000001</v>
      </c>
      <c r="N2419" s="4">
        <v>1.649305555555556</v>
      </c>
      <c r="O2419" s="6">
        <v>0.93127893518518512</v>
      </c>
      <c r="P2419" s="4">
        <v>7.7714999999999996</v>
      </c>
    </row>
    <row r="2420" spans="1:16" x14ac:dyDescent="0.3">
      <c r="A2420" s="1">
        <v>45863</v>
      </c>
      <c r="B2420" t="s">
        <v>35</v>
      </c>
      <c r="C2420" t="s">
        <v>5</v>
      </c>
      <c r="D2420" t="s">
        <v>96</v>
      </c>
      <c r="E2420" t="s">
        <v>4</v>
      </c>
      <c r="F2420" s="4">
        <v>1</v>
      </c>
      <c r="G2420" s="8">
        <v>234747.16981132075</v>
      </c>
      <c r="H2420">
        <v>150000</v>
      </c>
      <c r="I2420">
        <v>5870</v>
      </c>
      <c r="J2420">
        <v>7.8</v>
      </c>
      <c r="K2420">
        <v>0.30524000000000001</v>
      </c>
      <c r="L2420" s="7">
        <f t="shared" si="40"/>
        <v>3.9133333333333332E-2</v>
      </c>
      <c r="M2420" s="9">
        <v>0.93600000000000005</v>
      </c>
      <c r="N2420" s="4">
        <v>6.4945450885668272</v>
      </c>
      <c r="O2420" s="6">
        <v>0.74066920653292179</v>
      </c>
      <c r="P2420" s="4">
        <v>9.0412400000000002</v>
      </c>
    </row>
    <row r="2421" spans="1:16" x14ac:dyDescent="0.3">
      <c r="A2421" s="1">
        <v>45863</v>
      </c>
      <c r="B2421" t="s">
        <v>35</v>
      </c>
      <c r="C2421" t="s">
        <v>6</v>
      </c>
      <c r="D2421" t="s">
        <v>81</v>
      </c>
      <c r="E2421" t="s">
        <v>4</v>
      </c>
      <c r="F2421" s="4">
        <v>1</v>
      </c>
      <c r="G2421" s="8">
        <v>253910.20408163266</v>
      </c>
      <c r="H2421">
        <v>233750</v>
      </c>
      <c r="I2421">
        <v>2135</v>
      </c>
      <c r="J2421">
        <v>7.5968749999999998</v>
      </c>
      <c r="K2421">
        <v>6.9387500000000005E-2</v>
      </c>
      <c r="L2421" s="7">
        <f t="shared" si="40"/>
        <v>9.1336898395721917E-3</v>
      </c>
      <c r="M2421" s="9">
        <v>0</v>
      </c>
      <c r="N2421" s="4">
        <v>1.7524503968253979</v>
      </c>
      <c r="O2421" s="6">
        <v>0.92900953253600815</v>
      </c>
      <c r="P2421" s="4">
        <v>7.6662625000000002</v>
      </c>
    </row>
    <row r="2422" spans="1:16" x14ac:dyDescent="0.3">
      <c r="A2422" s="1">
        <v>45863</v>
      </c>
      <c r="B2422" t="s">
        <v>35</v>
      </c>
      <c r="C2422" t="s">
        <v>7</v>
      </c>
      <c r="D2422" t="s">
        <v>59</v>
      </c>
      <c r="E2422" t="s">
        <v>13</v>
      </c>
      <c r="F2422" s="4">
        <v>1</v>
      </c>
      <c r="G2422" s="8">
        <v>319015.38461538462</v>
      </c>
      <c r="H2422">
        <v>259488</v>
      </c>
      <c r="I2422">
        <v>10924</v>
      </c>
      <c r="J2422">
        <v>3.4330262400000002</v>
      </c>
      <c r="K2422">
        <v>0.14452452000000002</v>
      </c>
      <c r="L2422" s="7">
        <f t="shared" si="40"/>
        <v>4.2098285855222593E-2</v>
      </c>
      <c r="M2422" s="9">
        <v>0</v>
      </c>
      <c r="N2422" s="4">
        <v>3.8154830917874407</v>
      </c>
      <c r="O2422" s="6">
        <v>0.84764564043209878</v>
      </c>
      <c r="P2422" s="4">
        <v>3.5775507600000003</v>
      </c>
    </row>
    <row r="2423" spans="1:16" x14ac:dyDescent="0.3">
      <c r="A2423" s="1">
        <v>45863</v>
      </c>
      <c r="B2423" t="s">
        <v>35</v>
      </c>
      <c r="C2423" t="s">
        <v>8</v>
      </c>
      <c r="D2423" t="s">
        <v>87</v>
      </c>
      <c r="E2423" t="s">
        <v>4</v>
      </c>
      <c r="F2423" s="4">
        <v>1</v>
      </c>
      <c r="G2423" s="8">
        <v>276480</v>
      </c>
      <c r="H2423">
        <v>195000</v>
      </c>
      <c r="I2423">
        <v>19653</v>
      </c>
      <c r="J2423">
        <v>7.41195</v>
      </c>
      <c r="K2423">
        <v>0.74701052999999995</v>
      </c>
      <c r="L2423" s="7">
        <f t="shared" si="40"/>
        <v>0.10078461538461539</v>
      </c>
      <c r="M2423" s="9">
        <v>1.1403000000000001</v>
      </c>
      <c r="N2423" s="4">
        <v>2.8016725352112672</v>
      </c>
      <c r="O2423" s="6">
        <v>0.88488498263888893</v>
      </c>
      <c r="P2423" s="4">
        <v>9.2992605299999997</v>
      </c>
    </row>
    <row r="2424" spans="1:16" x14ac:dyDescent="0.3">
      <c r="A2424" s="1">
        <v>45863</v>
      </c>
      <c r="B2424" t="s">
        <v>35</v>
      </c>
      <c r="C2424" t="s">
        <v>9</v>
      </c>
      <c r="D2424" t="s">
        <v>73</v>
      </c>
      <c r="E2424" t="s">
        <v>13</v>
      </c>
      <c r="F2424" s="4">
        <v>1</v>
      </c>
      <c r="G2424" s="8">
        <v>423183.67346938775</v>
      </c>
      <c r="H2424">
        <v>379008</v>
      </c>
      <c r="I2424">
        <v>2630</v>
      </c>
      <c r="J2424">
        <v>9.0961920000000003</v>
      </c>
      <c r="K2424">
        <v>6.3119999999999996E-2</v>
      </c>
      <c r="L2424" s="7">
        <f t="shared" si="40"/>
        <v>6.9391675109760215E-3</v>
      </c>
      <c r="M2424" s="9">
        <v>0.21657599999999999</v>
      </c>
      <c r="N2424" s="4">
        <v>1.8703779342723004</v>
      </c>
      <c r="O2424" s="6">
        <v>0.92314998070987653</v>
      </c>
      <c r="P2424" s="4">
        <v>9.3758879999999998</v>
      </c>
    </row>
    <row r="2425" spans="1:16" x14ac:dyDescent="0.3">
      <c r="A2425" s="1">
        <v>45863</v>
      </c>
      <c r="B2425" t="s">
        <v>35</v>
      </c>
      <c r="C2425" t="s">
        <v>11</v>
      </c>
      <c r="D2425" t="s">
        <v>103</v>
      </c>
      <c r="E2425" t="s">
        <v>4</v>
      </c>
      <c r="F2425" s="4">
        <v>1</v>
      </c>
      <c r="G2425" s="8">
        <v>30052.173913043476</v>
      </c>
      <c r="H2425">
        <v>29040</v>
      </c>
      <c r="I2425">
        <v>145</v>
      </c>
      <c r="J2425">
        <v>10.4544</v>
      </c>
      <c r="K2425">
        <v>5.2200000000000003E-2</v>
      </c>
      <c r="L2425" s="7">
        <f t="shared" si="40"/>
        <v>4.9931129476584023E-3</v>
      </c>
      <c r="M2425" s="9">
        <v>0</v>
      </c>
      <c r="N2425" s="4">
        <v>0.69253472222222057</v>
      </c>
      <c r="O2425" s="6">
        <v>0.97114438657407409</v>
      </c>
      <c r="P2425" s="4">
        <v>10.506600000000001</v>
      </c>
    </row>
    <row r="2426" spans="1:16" x14ac:dyDescent="0.3">
      <c r="A2426" s="1">
        <v>45863</v>
      </c>
      <c r="B2426" t="s">
        <v>35</v>
      </c>
      <c r="C2426" t="s">
        <v>12</v>
      </c>
      <c r="D2426" t="s">
        <v>85</v>
      </c>
      <c r="E2426" t="s">
        <v>10</v>
      </c>
      <c r="F2426" s="4">
        <v>1</v>
      </c>
      <c r="G2426" s="8">
        <v>259200</v>
      </c>
      <c r="H2426">
        <v>195000</v>
      </c>
      <c r="I2426">
        <v>4718</v>
      </c>
      <c r="J2426">
        <v>7.02</v>
      </c>
      <c r="K2426">
        <v>0.169848</v>
      </c>
      <c r="L2426" s="7">
        <f t="shared" si="40"/>
        <v>2.4194871794871797E-2</v>
      </c>
      <c r="M2426" s="9">
        <v>0</v>
      </c>
      <c r="N2426" s="4">
        <v>6.7211299435028247</v>
      </c>
      <c r="O2426" s="6">
        <v>0.77051697530864194</v>
      </c>
      <c r="P2426" s="4">
        <v>7.1898479999999996</v>
      </c>
    </row>
    <row r="2427" spans="1:16" x14ac:dyDescent="0.3">
      <c r="A2427" s="1">
        <v>45863</v>
      </c>
      <c r="B2427" t="s">
        <v>35</v>
      </c>
      <c r="C2427" t="s">
        <v>14</v>
      </c>
      <c r="D2427" t="s">
        <v>71</v>
      </c>
      <c r="E2427" t="s">
        <v>4</v>
      </c>
      <c r="F2427" s="4">
        <v>1</v>
      </c>
      <c r="G2427" s="8">
        <v>414720</v>
      </c>
      <c r="H2427">
        <v>259200</v>
      </c>
      <c r="I2427">
        <v>4950</v>
      </c>
      <c r="J2427">
        <v>5.7542400000000002</v>
      </c>
      <c r="K2427">
        <v>0.10989</v>
      </c>
      <c r="L2427" s="7">
        <f t="shared" si="40"/>
        <v>1.9097222222222224E-2</v>
      </c>
      <c r="M2427" s="9">
        <v>0.222</v>
      </c>
      <c r="N2427" s="4">
        <v>8.1348379629629637</v>
      </c>
      <c r="O2427" s="6">
        <v>0.66104841820987659</v>
      </c>
      <c r="P2427" s="4">
        <v>6.0861299999999998</v>
      </c>
    </row>
    <row r="2428" spans="1:16" x14ac:dyDescent="0.3">
      <c r="A2428" s="1">
        <v>45863</v>
      </c>
      <c r="B2428" t="s">
        <v>35</v>
      </c>
      <c r="C2428" t="s">
        <v>16</v>
      </c>
      <c r="D2428" t="s">
        <v>92</v>
      </c>
      <c r="E2428" t="s">
        <v>4</v>
      </c>
      <c r="F2428" s="4">
        <v>1</v>
      </c>
      <c r="G2428" s="8">
        <v>540939.13043478259</v>
      </c>
      <c r="H2428">
        <v>278208</v>
      </c>
      <c r="I2428">
        <v>1100</v>
      </c>
      <c r="J2428">
        <v>13.632192</v>
      </c>
      <c r="K2428">
        <v>5.3900000000000003E-2</v>
      </c>
      <c r="L2428" s="7">
        <f t="shared" si="40"/>
        <v>3.9538762364849317E-3</v>
      </c>
      <c r="M2428" s="9">
        <v>6.4219400000000002</v>
      </c>
      <c r="N2428" s="4">
        <v>6.0014708233413261</v>
      </c>
      <c r="O2428" s="6">
        <v>0.7586213991769547</v>
      </c>
      <c r="P2428" s="4">
        <v>20.108032000000001</v>
      </c>
    </row>
    <row r="2429" spans="1:16" x14ac:dyDescent="0.3">
      <c r="A2429" s="1">
        <v>45863</v>
      </c>
      <c r="B2429" t="s">
        <v>35</v>
      </c>
      <c r="C2429" t="s">
        <v>17</v>
      </c>
      <c r="D2429" t="s">
        <v>56</v>
      </c>
      <c r="E2429" t="s">
        <v>10</v>
      </c>
      <c r="F2429" s="4">
        <v>1</v>
      </c>
      <c r="G2429" s="8">
        <v>758634.14634146343</v>
      </c>
      <c r="H2429">
        <v>576000</v>
      </c>
      <c r="I2429">
        <v>300</v>
      </c>
      <c r="J2429">
        <v>6.3360000000000003</v>
      </c>
      <c r="K2429">
        <v>3.3E-3</v>
      </c>
      <c r="L2429" s="7">
        <f t="shared" si="40"/>
        <v>5.2083333333333333E-4</v>
      </c>
      <c r="M2429" s="9">
        <v>0.18920000000000001</v>
      </c>
      <c r="N2429" s="4">
        <v>5.2241512345679011</v>
      </c>
      <c r="O2429" s="6">
        <v>0.78232703189300412</v>
      </c>
      <c r="P2429" s="4">
        <v>6.5285000000000002</v>
      </c>
    </row>
    <row r="2430" spans="1:16" x14ac:dyDescent="0.3">
      <c r="A2430" s="1">
        <v>45864</v>
      </c>
      <c r="B2430" t="s">
        <v>35</v>
      </c>
      <c r="C2430" t="s">
        <v>3</v>
      </c>
      <c r="D2430" t="s">
        <v>101</v>
      </c>
      <c r="E2430" t="s">
        <v>13</v>
      </c>
      <c r="F2430" s="4">
        <v>0.83333333333333337</v>
      </c>
      <c r="G2430" s="8">
        <v>65954.198473282435</v>
      </c>
      <c r="H2430">
        <v>62600</v>
      </c>
      <c r="I2430">
        <v>2695</v>
      </c>
      <c r="J2430">
        <v>5.3209999999999997</v>
      </c>
      <c r="K2430">
        <v>0.229075</v>
      </c>
      <c r="L2430" s="7">
        <f t="shared" si="40"/>
        <v>4.3051118210862618E-2</v>
      </c>
      <c r="M2430" s="9">
        <v>0</v>
      </c>
      <c r="N2430" s="4">
        <v>0.19989583333333094</v>
      </c>
      <c r="O2430" s="6">
        <v>0.9900052083333335</v>
      </c>
      <c r="P2430" s="4">
        <v>5.5500749999999996</v>
      </c>
    </row>
    <row r="2431" spans="1:16" x14ac:dyDescent="0.3">
      <c r="A2431" s="1">
        <v>45864</v>
      </c>
      <c r="B2431" t="s">
        <v>35</v>
      </c>
      <c r="C2431" t="s">
        <v>5</v>
      </c>
      <c r="D2431" t="s">
        <v>96</v>
      </c>
      <c r="E2431" t="s">
        <v>4</v>
      </c>
      <c r="F2431" s="4">
        <v>1</v>
      </c>
      <c r="G2431" s="8">
        <v>239261.53846153847</v>
      </c>
      <c r="H2431">
        <v>108000</v>
      </c>
      <c r="I2431">
        <v>10135</v>
      </c>
      <c r="J2431">
        <v>5.6159999999999997</v>
      </c>
      <c r="K2431">
        <v>0.52702000000000004</v>
      </c>
      <c r="L2431" s="7">
        <f t="shared" si="40"/>
        <v>9.3842592592592589E-2</v>
      </c>
      <c r="M2431" s="9">
        <v>3.7440000000000002</v>
      </c>
      <c r="N2431" s="4">
        <v>5.2176879084967327</v>
      </c>
      <c r="O2431" s="6">
        <v>0.79467431841563785</v>
      </c>
      <c r="P2431" s="4">
        <v>9.8870199999999997</v>
      </c>
    </row>
    <row r="2432" spans="1:16" x14ac:dyDescent="0.3">
      <c r="A2432" s="1">
        <v>45864</v>
      </c>
      <c r="B2432" t="s">
        <v>35</v>
      </c>
      <c r="C2432" t="s">
        <v>6</v>
      </c>
      <c r="D2432" t="s">
        <v>81</v>
      </c>
      <c r="E2432" t="s">
        <v>4</v>
      </c>
      <c r="F2432" s="4">
        <v>1</v>
      </c>
      <c r="G2432" s="8">
        <v>253910.20408163266</v>
      </c>
      <c r="H2432">
        <v>244375</v>
      </c>
      <c r="I2432">
        <v>1925</v>
      </c>
      <c r="J2432">
        <v>7.9421875000000002</v>
      </c>
      <c r="K2432">
        <v>6.2562499999999993E-2</v>
      </c>
      <c r="L2432" s="7">
        <f t="shared" si="40"/>
        <v>7.8772378516624043E-3</v>
      </c>
      <c r="M2432" s="9">
        <v>0</v>
      </c>
      <c r="N2432" s="4">
        <v>0.73988095238095342</v>
      </c>
      <c r="O2432" s="6">
        <v>0.97002797067901236</v>
      </c>
      <c r="P2432" s="4">
        <v>8.0047499999999996</v>
      </c>
    </row>
    <row r="2433" spans="1:16" x14ac:dyDescent="0.3">
      <c r="A2433" s="1">
        <v>45864</v>
      </c>
      <c r="B2433" t="s">
        <v>35</v>
      </c>
      <c r="C2433" t="s">
        <v>7</v>
      </c>
      <c r="D2433" t="s">
        <v>59</v>
      </c>
      <c r="E2433" t="s">
        <v>13</v>
      </c>
      <c r="F2433" s="4">
        <v>0.83333333333333337</v>
      </c>
      <c r="G2433" s="8">
        <v>265846.15384615387</v>
      </c>
      <c r="H2433">
        <v>244224</v>
      </c>
      <c r="I2433">
        <v>3350</v>
      </c>
      <c r="J2433">
        <v>3.2310835199999999</v>
      </c>
      <c r="K2433">
        <v>4.4320499999999999E-2</v>
      </c>
      <c r="L2433" s="7">
        <f t="shared" si="40"/>
        <v>1.3716915618448637E-2</v>
      </c>
      <c r="M2433" s="9">
        <v>0</v>
      </c>
      <c r="N2433" s="4">
        <v>1.4344082125603888</v>
      </c>
      <c r="O2433" s="6">
        <v>0.9312679398148147</v>
      </c>
      <c r="P2433" s="4">
        <v>3.2754040199999999</v>
      </c>
    </row>
    <row r="2434" spans="1:16" x14ac:dyDescent="0.3">
      <c r="A2434" s="1">
        <v>45864</v>
      </c>
      <c r="B2434" t="s">
        <v>35</v>
      </c>
      <c r="C2434" t="s">
        <v>8</v>
      </c>
      <c r="D2434" t="s">
        <v>87</v>
      </c>
      <c r="E2434" t="s">
        <v>4</v>
      </c>
      <c r="F2434" s="4">
        <v>1</v>
      </c>
      <c r="G2434" s="8">
        <v>282763.63636363635</v>
      </c>
      <c r="H2434">
        <v>255000</v>
      </c>
      <c r="I2434">
        <v>5246</v>
      </c>
      <c r="J2434">
        <v>9.6925500000000007</v>
      </c>
      <c r="K2434">
        <v>0.19940046</v>
      </c>
      <c r="L2434" s="7">
        <f t="shared" si="40"/>
        <v>2.0572549019607842E-2</v>
      </c>
      <c r="M2434" s="9">
        <v>0.28507500000000002</v>
      </c>
      <c r="N2434" s="4">
        <v>1.2925978090766814</v>
      </c>
      <c r="O2434" s="6">
        <v>0.94688978909465027</v>
      </c>
      <c r="P2434" s="4">
        <v>10.177025459999999</v>
      </c>
    </row>
    <row r="2435" spans="1:16" x14ac:dyDescent="0.3">
      <c r="A2435" s="1">
        <v>45864</v>
      </c>
      <c r="B2435" t="s">
        <v>35</v>
      </c>
      <c r="C2435" t="s">
        <v>9</v>
      </c>
      <c r="D2435" t="s">
        <v>73</v>
      </c>
      <c r="E2435" t="s">
        <v>13</v>
      </c>
      <c r="F2435" s="4">
        <v>1</v>
      </c>
      <c r="G2435" s="8">
        <v>377018.18181818177</v>
      </c>
      <c r="H2435">
        <v>261696</v>
      </c>
      <c r="I2435">
        <v>7715</v>
      </c>
      <c r="J2435">
        <v>6.2807040000000001</v>
      </c>
      <c r="K2435">
        <v>0.18515999999999999</v>
      </c>
      <c r="L2435" s="7">
        <f t="shared" si="40"/>
        <v>2.9480771582293959E-2</v>
      </c>
      <c r="M2435" s="9">
        <v>1.181664</v>
      </c>
      <c r="N2435" s="4">
        <v>3.7680927230046914</v>
      </c>
      <c r="O2435" s="6">
        <v>0.84517674575617296</v>
      </c>
      <c r="P2435" s="4">
        <v>7.6475280000000003</v>
      </c>
    </row>
    <row r="2436" spans="1:16" x14ac:dyDescent="0.3">
      <c r="A2436" s="1">
        <v>45864</v>
      </c>
      <c r="B2436" t="s">
        <v>35</v>
      </c>
      <c r="C2436" t="s">
        <v>11</v>
      </c>
      <c r="D2436" t="s">
        <v>103</v>
      </c>
      <c r="E2436" t="s">
        <v>4</v>
      </c>
      <c r="F2436" s="4">
        <v>1</v>
      </c>
      <c r="G2436" s="8">
        <v>30052.173913043476</v>
      </c>
      <c r="H2436">
        <v>27920</v>
      </c>
      <c r="I2436">
        <v>734</v>
      </c>
      <c r="J2436">
        <v>10.0512</v>
      </c>
      <c r="K2436">
        <v>0.26423999999999997</v>
      </c>
      <c r="L2436" s="7">
        <f t="shared" si="40"/>
        <v>2.6289398280802293E-2</v>
      </c>
      <c r="M2436" s="9">
        <v>0</v>
      </c>
      <c r="N2436" s="4">
        <v>1.1165972222222207</v>
      </c>
      <c r="O2436" s="6">
        <v>0.95347511574074084</v>
      </c>
      <c r="P2436" s="4">
        <v>10.315440000000001</v>
      </c>
    </row>
    <row r="2437" spans="1:16" x14ac:dyDescent="0.3">
      <c r="A2437" s="1">
        <v>45864</v>
      </c>
      <c r="B2437" t="s">
        <v>35</v>
      </c>
      <c r="C2437" t="s">
        <v>12</v>
      </c>
      <c r="D2437" t="s">
        <v>85</v>
      </c>
      <c r="E2437" t="s">
        <v>10</v>
      </c>
      <c r="F2437" s="4">
        <v>1</v>
      </c>
      <c r="G2437" s="8">
        <v>251548.726243429</v>
      </c>
      <c r="H2437">
        <v>186000</v>
      </c>
      <c r="I2437">
        <v>845</v>
      </c>
      <c r="J2437">
        <v>6.6959999999999997</v>
      </c>
      <c r="K2437">
        <v>3.0419999999999999E-2</v>
      </c>
      <c r="L2437" s="7">
        <f t="shared" si="40"/>
        <v>4.5430107526881723E-3</v>
      </c>
      <c r="M2437" s="9">
        <v>0</v>
      </c>
      <c r="N2437" s="4">
        <v>7.4079775462962933</v>
      </c>
      <c r="O2437" s="6">
        <v>0.74277855742026755</v>
      </c>
      <c r="P2437" s="4">
        <v>6.7264200000000001</v>
      </c>
    </row>
    <row r="2438" spans="1:16" x14ac:dyDescent="0.3">
      <c r="A2438" s="1">
        <v>45864</v>
      </c>
      <c r="B2438" t="s">
        <v>35</v>
      </c>
      <c r="C2438" t="s">
        <v>15</v>
      </c>
      <c r="D2438" t="s">
        <v>58</v>
      </c>
      <c r="E2438" t="s">
        <v>4</v>
      </c>
      <c r="F2438" s="4">
        <v>0.33333333333333331</v>
      </c>
      <c r="G2438" s="8">
        <v>207360</v>
      </c>
      <c r="H2438">
        <v>50694</v>
      </c>
      <c r="I2438">
        <v>2000</v>
      </c>
      <c r="J2438">
        <v>0.63367499999999999</v>
      </c>
      <c r="K2438">
        <v>2.5000000000000001E-2</v>
      </c>
      <c r="L2438" s="7">
        <f t="shared" si="40"/>
        <v>3.9452400678581294E-2</v>
      </c>
      <c r="M2438" s="9">
        <v>1.6897500000000001</v>
      </c>
      <c r="N2438" s="4">
        <v>0.75177469135802466</v>
      </c>
      <c r="O2438" s="6">
        <v>0.90602816358024696</v>
      </c>
      <c r="P2438" s="4">
        <v>2.3484250000000002</v>
      </c>
    </row>
    <row r="2439" spans="1:16" x14ac:dyDescent="0.3">
      <c r="A2439" s="1">
        <v>45864</v>
      </c>
      <c r="B2439" t="s">
        <v>35</v>
      </c>
      <c r="C2439" t="s">
        <v>16</v>
      </c>
      <c r="D2439" t="s">
        <v>92</v>
      </c>
      <c r="E2439" t="s">
        <v>4</v>
      </c>
      <c r="F2439" s="4">
        <v>1</v>
      </c>
      <c r="G2439" s="8">
        <v>540939.13043478259</v>
      </c>
      <c r="H2439">
        <v>326592</v>
      </c>
      <c r="I2439">
        <v>1250</v>
      </c>
      <c r="J2439">
        <v>16.003008000000001</v>
      </c>
      <c r="K2439">
        <v>6.1249999999999999E-2</v>
      </c>
      <c r="L2439" s="7">
        <f t="shared" si="40"/>
        <v>3.827405447775818E-3</v>
      </c>
      <c r="M2439" s="9">
        <v>4.9719319999999998</v>
      </c>
      <c r="N2439" s="4">
        <v>5.1308353317346116</v>
      </c>
      <c r="O2439" s="6">
        <v>0.79363827803497944</v>
      </c>
      <c r="P2439" s="4">
        <v>21.036190000000001</v>
      </c>
    </row>
    <row r="2440" spans="1:16" x14ac:dyDescent="0.3">
      <c r="A2440" s="1">
        <v>45864</v>
      </c>
      <c r="B2440" t="s">
        <v>35</v>
      </c>
      <c r="C2440" t="s">
        <v>17</v>
      </c>
      <c r="D2440" t="s">
        <v>71</v>
      </c>
      <c r="E2440" t="s">
        <v>4</v>
      </c>
      <c r="F2440" s="4">
        <v>0.75</v>
      </c>
      <c r="G2440" s="8">
        <v>373248</v>
      </c>
      <c r="H2440">
        <v>244800</v>
      </c>
      <c r="I2440">
        <v>2000</v>
      </c>
      <c r="J2440">
        <v>5.4345600000000003</v>
      </c>
      <c r="K2440">
        <v>4.4400000000000002E-2</v>
      </c>
      <c r="L2440" s="7">
        <f t="shared" si="40"/>
        <v>8.1699346405228763E-3</v>
      </c>
      <c r="M2440" s="9">
        <v>0.94128000000000001</v>
      </c>
      <c r="N2440" s="4">
        <v>4.0532407407407405</v>
      </c>
      <c r="O2440" s="6">
        <v>0.77481995884773658</v>
      </c>
      <c r="P2440" s="4">
        <v>6.4202399999999997</v>
      </c>
    </row>
    <row r="2441" spans="1:16" x14ac:dyDescent="0.3">
      <c r="A2441" s="1">
        <v>45865</v>
      </c>
      <c r="B2441" t="s">
        <v>35</v>
      </c>
      <c r="C2441" t="s">
        <v>3</v>
      </c>
      <c r="D2441" t="s">
        <v>101</v>
      </c>
      <c r="E2441" t="s">
        <v>13</v>
      </c>
      <c r="F2441" s="4">
        <v>1</v>
      </c>
      <c r="G2441" s="8">
        <v>78844.106463878328</v>
      </c>
      <c r="H2441">
        <v>70800</v>
      </c>
      <c r="I2441">
        <v>1745</v>
      </c>
      <c r="J2441">
        <v>6.0179999999999998</v>
      </c>
      <c r="K2441">
        <v>0.14832500000000001</v>
      </c>
      <c r="L2441" s="7">
        <f t="shared" si="40"/>
        <v>2.4646892655367233E-2</v>
      </c>
      <c r="M2441" s="9">
        <v>0.51</v>
      </c>
      <c r="N2441" s="4">
        <v>9.1047453703704082E-2</v>
      </c>
      <c r="O2441" s="6">
        <v>0.99620635609567898</v>
      </c>
      <c r="P2441" s="4">
        <v>6.6763250000000003</v>
      </c>
    </row>
    <row r="2442" spans="1:16" x14ac:dyDescent="0.3">
      <c r="A2442" s="1">
        <v>45865</v>
      </c>
      <c r="B2442" t="s">
        <v>35</v>
      </c>
      <c r="C2442" t="s">
        <v>5</v>
      </c>
      <c r="D2442" t="s">
        <v>96</v>
      </c>
      <c r="E2442" t="s">
        <v>4</v>
      </c>
      <c r="F2442" s="4">
        <v>1</v>
      </c>
      <c r="G2442" s="8">
        <v>227036.49635036499</v>
      </c>
      <c r="H2442">
        <v>72000</v>
      </c>
      <c r="I2442">
        <v>12892</v>
      </c>
      <c r="J2442">
        <v>3.7440000000000002</v>
      </c>
      <c r="K2442">
        <v>0.67038399999999998</v>
      </c>
      <c r="L2442" s="7">
        <f t="shared" si="40"/>
        <v>0.17905555555555555</v>
      </c>
      <c r="M2442" s="9">
        <v>3.4319999999999999</v>
      </c>
      <c r="N2442" s="4">
        <v>8.5227091503268007</v>
      </c>
      <c r="O2442" s="6">
        <v>0.6646156121399176</v>
      </c>
      <c r="P2442" s="4">
        <v>7.8463839999999996</v>
      </c>
    </row>
    <row r="2443" spans="1:16" x14ac:dyDescent="0.3">
      <c r="A2443" s="1">
        <v>45865</v>
      </c>
      <c r="B2443" t="s">
        <v>35</v>
      </c>
      <c r="C2443" t="s">
        <v>6</v>
      </c>
      <c r="D2443" t="s">
        <v>81</v>
      </c>
      <c r="E2443" t="s">
        <v>4</v>
      </c>
      <c r="F2443" s="4">
        <v>1</v>
      </c>
      <c r="G2443" s="8">
        <v>252878.04878048779</v>
      </c>
      <c r="H2443">
        <v>233750</v>
      </c>
      <c r="I2443">
        <v>2956</v>
      </c>
      <c r="J2443">
        <v>7.5968749999999998</v>
      </c>
      <c r="K2443">
        <v>9.6070000000000003E-2</v>
      </c>
      <c r="L2443" s="7">
        <f t="shared" si="40"/>
        <v>1.2645989304812835E-2</v>
      </c>
      <c r="M2443" s="9">
        <v>0</v>
      </c>
      <c r="N2443" s="4">
        <v>1.5786999999999989</v>
      </c>
      <c r="O2443" s="6">
        <v>0.93604803240740742</v>
      </c>
      <c r="P2443" s="4">
        <v>7.6929449999999999</v>
      </c>
    </row>
    <row r="2444" spans="1:16" x14ac:dyDescent="0.3">
      <c r="A2444" s="1">
        <v>45865</v>
      </c>
      <c r="B2444" t="s">
        <v>35</v>
      </c>
      <c r="C2444" t="s">
        <v>7</v>
      </c>
      <c r="D2444" t="s">
        <v>55</v>
      </c>
      <c r="E2444" t="s">
        <v>13</v>
      </c>
      <c r="F2444" s="4">
        <v>0.83333333333333337</v>
      </c>
      <c r="G2444" s="8">
        <v>235102.04081632654</v>
      </c>
      <c r="H2444">
        <v>168350</v>
      </c>
      <c r="I2444">
        <v>24800</v>
      </c>
      <c r="J2444">
        <v>1.7676750000000001</v>
      </c>
      <c r="K2444">
        <v>0.26040000000000002</v>
      </c>
      <c r="L2444" s="7">
        <f t="shared" si="40"/>
        <v>0.14731214731214731</v>
      </c>
      <c r="M2444" s="9">
        <v>0.19425000000000001</v>
      </c>
      <c r="N2444" s="4">
        <v>2.0817934782608702</v>
      </c>
      <c r="O2444" s="6">
        <v>0.90024739583333335</v>
      </c>
      <c r="P2444" s="4">
        <v>2.2223250000000001</v>
      </c>
    </row>
    <row r="2445" spans="1:16" x14ac:dyDescent="0.3">
      <c r="A2445" s="1">
        <v>45865</v>
      </c>
      <c r="B2445" t="s">
        <v>35</v>
      </c>
      <c r="C2445" t="s">
        <v>8</v>
      </c>
      <c r="D2445" t="s">
        <v>87</v>
      </c>
      <c r="E2445" t="s">
        <v>4</v>
      </c>
      <c r="F2445" s="4">
        <v>0.4375</v>
      </c>
      <c r="G2445" s="8">
        <v>120424.77876106193</v>
      </c>
      <c r="H2445">
        <v>105000</v>
      </c>
      <c r="I2445">
        <v>1648</v>
      </c>
      <c r="J2445">
        <v>3.99105</v>
      </c>
      <c r="K2445">
        <v>6.2640479999999998E-2</v>
      </c>
      <c r="L2445" s="7">
        <f t="shared" si="40"/>
        <v>1.5695238095238095E-2</v>
      </c>
      <c r="M2445" s="9">
        <v>0</v>
      </c>
      <c r="N2445" s="4">
        <v>1.2181345852895131</v>
      </c>
      <c r="O2445" s="6">
        <v>0.88559847148736048</v>
      </c>
      <c r="P2445" s="4">
        <v>4.0536904800000002</v>
      </c>
    </row>
    <row r="2446" spans="1:16" x14ac:dyDescent="0.3">
      <c r="A2446" s="1">
        <v>45865</v>
      </c>
      <c r="B2446" t="s">
        <v>35</v>
      </c>
      <c r="C2446" t="s">
        <v>8</v>
      </c>
      <c r="D2446" t="s">
        <v>87</v>
      </c>
      <c r="E2446" t="s">
        <v>18</v>
      </c>
      <c r="F2446" s="4">
        <v>0.5625</v>
      </c>
      <c r="G2446" s="8">
        <v>154831.85840707962</v>
      </c>
      <c r="H2446">
        <v>135000</v>
      </c>
      <c r="I2446">
        <v>6204</v>
      </c>
      <c r="J2446">
        <v>5.1313500000000003</v>
      </c>
      <c r="K2446">
        <v>0.23581403999999997</v>
      </c>
      <c r="L2446" s="7">
        <f t="shared" si="40"/>
        <v>4.5955555555555555E-2</v>
      </c>
      <c r="M2446" s="9">
        <v>0</v>
      </c>
      <c r="N2446" s="4">
        <v>1.2049671361502328</v>
      </c>
      <c r="O2446" s="6">
        <v>0.91198285322359407</v>
      </c>
      <c r="P2446" s="4">
        <v>5.3671640400000005</v>
      </c>
    </row>
    <row r="2447" spans="1:16" x14ac:dyDescent="0.3">
      <c r="A2447" s="1">
        <v>45865</v>
      </c>
      <c r="B2447" t="s">
        <v>35</v>
      </c>
      <c r="C2447" t="s">
        <v>9</v>
      </c>
      <c r="D2447" t="s">
        <v>73</v>
      </c>
      <c r="E2447" t="s">
        <v>13</v>
      </c>
      <c r="F2447" s="4">
        <v>1</v>
      </c>
      <c r="G2447" s="8">
        <v>401341.93548387097</v>
      </c>
      <c r="H2447">
        <v>315840</v>
      </c>
      <c r="I2447">
        <v>7675</v>
      </c>
      <c r="J2447">
        <v>7.5801600000000002</v>
      </c>
      <c r="K2447">
        <v>0.1842</v>
      </c>
      <c r="L2447" s="7">
        <f t="shared" si="40"/>
        <v>2.4300278622087133E-2</v>
      </c>
      <c r="M2447" s="9">
        <v>0</v>
      </c>
      <c r="N2447" s="4">
        <v>4.7195520344287951</v>
      </c>
      <c r="O2447" s="6">
        <v>0.80608322080761319</v>
      </c>
      <c r="P2447" s="4">
        <v>7.7643599999999999</v>
      </c>
    </row>
    <row r="2448" spans="1:16" x14ac:dyDescent="0.3">
      <c r="A2448" s="1">
        <v>45865</v>
      </c>
      <c r="B2448" t="s">
        <v>35</v>
      </c>
      <c r="C2448" t="s">
        <v>11</v>
      </c>
      <c r="D2448" t="s">
        <v>103</v>
      </c>
      <c r="E2448" t="s">
        <v>4</v>
      </c>
      <c r="F2448" s="4">
        <v>1</v>
      </c>
      <c r="G2448" s="8">
        <v>29622.857142857145</v>
      </c>
      <c r="H2448">
        <v>25680</v>
      </c>
      <c r="I2448">
        <v>843</v>
      </c>
      <c r="J2448">
        <v>9.2447999999999997</v>
      </c>
      <c r="K2448">
        <v>0.30348000000000003</v>
      </c>
      <c r="L2448" s="7">
        <f t="shared" si="40"/>
        <v>3.2827102803738316E-2</v>
      </c>
      <c r="M2448" s="9">
        <v>0</v>
      </c>
      <c r="N2448" s="4">
        <v>2.5114583333333349</v>
      </c>
      <c r="O2448" s="6">
        <v>0.89535590277777777</v>
      </c>
      <c r="P2448" s="4">
        <v>9.5482800000000001</v>
      </c>
    </row>
    <row r="2449" spans="1:16" x14ac:dyDescent="0.3">
      <c r="A2449" s="1">
        <v>45865</v>
      </c>
      <c r="B2449" t="s">
        <v>35</v>
      </c>
      <c r="C2449" t="s">
        <v>12</v>
      </c>
      <c r="D2449" t="s">
        <v>85</v>
      </c>
      <c r="E2449" t="s">
        <v>10</v>
      </c>
      <c r="F2449" s="4">
        <v>0.70833333333333337</v>
      </c>
      <c r="G2449" s="8">
        <v>174857.14285714287</v>
      </c>
      <c r="H2449">
        <v>90000</v>
      </c>
      <c r="I2449">
        <v>2160</v>
      </c>
      <c r="J2449">
        <v>3.24</v>
      </c>
      <c r="K2449">
        <v>7.7759999999999996E-2</v>
      </c>
      <c r="L2449" s="7">
        <f t="shared" si="40"/>
        <v>2.4E-2</v>
      </c>
      <c r="M2449" s="9">
        <v>0</v>
      </c>
      <c r="N2449" s="4">
        <v>9.6479999999999997</v>
      </c>
      <c r="O2449" s="6">
        <v>0.52705882352941169</v>
      </c>
      <c r="P2449" s="4">
        <v>3.3177599999999998</v>
      </c>
    </row>
    <row r="2450" spans="1:16" x14ac:dyDescent="0.3">
      <c r="A2450" s="1">
        <v>45865</v>
      </c>
      <c r="B2450" t="s">
        <v>35</v>
      </c>
      <c r="C2450" t="s">
        <v>14</v>
      </c>
      <c r="D2450" t="s">
        <v>89</v>
      </c>
      <c r="E2450" t="s">
        <v>4</v>
      </c>
      <c r="F2450" s="4">
        <v>0.54166666666666663</v>
      </c>
      <c r="G2450" s="8">
        <v>177347.36842105261</v>
      </c>
      <c r="H2450">
        <v>0</v>
      </c>
      <c r="I2450">
        <v>2500</v>
      </c>
      <c r="J2450">
        <v>0</v>
      </c>
      <c r="K2450">
        <v>0.10502499999999999</v>
      </c>
      <c r="L2450" s="7" t="e">
        <f t="shared" si="40"/>
        <v>#DIV/0!</v>
      </c>
      <c r="M2450" s="9">
        <v>1.0888992</v>
      </c>
      <c r="N2450" s="4">
        <v>10.916743827160493</v>
      </c>
      <c r="O2450" s="6">
        <v>0</v>
      </c>
      <c r="P2450" s="4">
        <v>1.1939241999999999</v>
      </c>
    </row>
    <row r="2451" spans="1:16" x14ac:dyDescent="0.3">
      <c r="A2451" s="1">
        <v>45865</v>
      </c>
      <c r="B2451" t="s">
        <v>35</v>
      </c>
      <c r="C2451" t="s">
        <v>15</v>
      </c>
      <c r="D2451" t="s">
        <v>58</v>
      </c>
      <c r="E2451" t="s">
        <v>4</v>
      </c>
      <c r="F2451" s="4">
        <v>1</v>
      </c>
      <c r="G2451" s="8">
        <v>691200</v>
      </c>
      <c r="H2451">
        <v>393552</v>
      </c>
      <c r="I2451">
        <v>2900</v>
      </c>
      <c r="J2451">
        <v>4.9194000000000004</v>
      </c>
      <c r="K2451">
        <v>3.6249999999999998E-2</v>
      </c>
      <c r="L2451" s="7">
        <f t="shared" si="40"/>
        <v>7.3687848111558324E-3</v>
      </c>
      <c r="M2451" s="9">
        <v>0.895675</v>
      </c>
      <c r="N2451" s="4">
        <v>7.7463194444444436</v>
      </c>
      <c r="O2451" s="6">
        <v>0.67723668981481477</v>
      </c>
      <c r="P2451" s="4">
        <v>5.8513250000000001</v>
      </c>
    </row>
    <row r="2452" spans="1:16" x14ac:dyDescent="0.3">
      <c r="A2452" s="1">
        <v>45865</v>
      </c>
      <c r="B2452" t="s">
        <v>35</v>
      </c>
      <c r="C2452" t="s">
        <v>16</v>
      </c>
      <c r="D2452" t="s">
        <v>92</v>
      </c>
      <c r="E2452" t="s">
        <v>4</v>
      </c>
      <c r="F2452" s="4">
        <v>1</v>
      </c>
      <c r="G2452" s="8">
        <v>540939.13043478259</v>
      </c>
      <c r="H2452">
        <v>429408</v>
      </c>
      <c r="I2452">
        <v>700</v>
      </c>
      <c r="J2452">
        <v>21.040991999999999</v>
      </c>
      <c r="K2452">
        <v>3.4299999999999997E-2</v>
      </c>
      <c r="L2452" s="7">
        <f t="shared" si="40"/>
        <v>1.6301512780386019E-3</v>
      </c>
      <c r="M2452" s="9">
        <v>0.52665200000000001</v>
      </c>
      <c r="N2452" s="4">
        <v>4.6001438848920859</v>
      </c>
      <c r="O2452" s="6">
        <v>0.81498263888888889</v>
      </c>
      <c r="P2452" s="4">
        <v>21.601944</v>
      </c>
    </row>
    <row r="2453" spans="1:16" x14ac:dyDescent="0.3">
      <c r="A2453" s="1">
        <v>45865</v>
      </c>
      <c r="B2453" t="s">
        <v>35</v>
      </c>
      <c r="C2453" t="s">
        <v>17</v>
      </c>
      <c r="D2453" t="s">
        <v>71</v>
      </c>
      <c r="E2453" t="s">
        <v>4</v>
      </c>
      <c r="F2453" s="4">
        <v>1</v>
      </c>
      <c r="G2453" s="8">
        <v>497664</v>
      </c>
      <c r="H2453">
        <v>460800</v>
      </c>
      <c r="I2453">
        <v>930</v>
      </c>
      <c r="J2453">
        <v>10.229760000000001</v>
      </c>
      <c r="K2453">
        <v>2.0646000000000001E-2</v>
      </c>
      <c r="L2453" s="7">
        <f t="shared" si="40"/>
        <v>2.0182291666666669E-3</v>
      </c>
      <c r="M2453" s="9">
        <v>0</v>
      </c>
      <c r="N2453" s="4">
        <v>1.7329282407407407</v>
      </c>
      <c r="O2453" s="6">
        <v>0.92779465663580252</v>
      </c>
      <c r="P2453" s="4">
        <v>10.250406</v>
      </c>
    </row>
    <row r="2454" spans="1:16" x14ac:dyDescent="0.3">
      <c r="A2454" s="1">
        <v>45866</v>
      </c>
      <c r="B2454" t="s">
        <v>35</v>
      </c>
      <c r="C2454" t="s">
        <v>3</v>
      </c>
      <c r="D2454" t="s">
        <v>101</v>
      </c>
      <c r="E2454" t="s">
        <v>13</v>
      </c>
      <c r="F2454" s="4">
        <v>1</v>
      </c>
      <c r="G2454" s="8">
        <v>78545.454545454559</v>
      </c>
      <c r="H2454">
        <v>75000</v>
      </c>
      <c r="I2454">
        <v>850</v>
      </c>
      <c r="J2454">
        <v>6.375</v>
      </c>
      <c r="K2454">
        <v>7.2249999999999995E-2</v>
      </c>
      <c r="L2454" s="7">
        <f t="shared" si="40"/>
        <v>1.1333333333333334E-2</v>
      </c>
      <c r="M2454" s="9">
        <v>0</v>
      </c>
      <c r="N2454" s="4">
        <v>0.82361111111111507</v>
      </c>
      <c r="O2454" s="6">
        <v>0.96568287037037026</v>
      </c>
      <c r="P2454" s="4">
        <v>6.4472500000000004</v>
      </c>
    </row>
    <row r="2455" spans="1:16" x14ac:dyDescent="0.3">
      <c r="A2455" s="1">
        <v>45866</v>
      </c>
      <c r="B2455" t="s">
        <v>35</v>
      </c>
      <c r="C2455" t="s">
        <v>5</v>
      </c>
      <c r="D2455" t="s">
        <v>96</v>
      </c>
      <c r="E2455" t="s">
        <v>4</v>
      </c>
      <c r="F2455" s="4">
        <v>1</v>
      </c>
      <c r="G2455" s="8">
        <v>226210.90909090909</v>
      </c>
      <c r="H2455">
        <v>138000</v>
      </c>
      <c r="I2455">
        <v>10098</v>
      </c>
      <c r="J2455">
        <v>7.1760000000000002</v>
      </c>
      <c r="K2455">
        <v>0.52509600000000001</v>
      </c>
      <c r="L2455" s="7">
        <f t="shared" si="40"/>
        <v>7.3173913043478256E-2</v>
      </c>
      <c r="M2455" s="9">
        <v>1.248</v>
      </c>
      <c r="N2455" s="4">
        <v>6.0788602941176464</v>
      </c>
      <c r="O2455" s="6">
        <v>0.76078559027777781</v>
      </c>
      <c r="P2455" s="4">
        <v>8.9490960000000008</v>
      </c>
    </row>
    <row r="2456" spans="1:16" x14ac:dyDescent="0.3">
      <c r="A2456" s="1">
        <v>45866</v>
      </c>
      <c r="B2456" t="s">
        <v>35</v>
      </c>
      <c r="C2456" t="s">
        <v>6</v>
      </c>
      <c r="D2456" t="s">
        <v>81</v>
      </c>
      <c r="E2456" t="s">
        <v>4</v>
      </c>
      <c r="F2456" s="4">
        <v>1</v>
      </c>
      <c r="G2456" s="8">
        <v>253910.20408163266</v>
      </c>
      <c r="H2456">
        <v>244375</v>
      </c>
      <c r="I2456">
        <v>0</v>
      </c>
      <c r="J2456">
        <v>7.9421875000000002</v>
      </c>
      <c r="K2456">
        <v>0</v>
      </c>
      <c r="L2456" s="7">
        <f t="shared" si="40"/>
        <v>0</v>
      </c>
      <c r="M2456" s="9">
        <v>0</v>
      </c>
      <c r="N2456" s="4">
        <v>0.92703373015873114</v>
      </c>
      <c r="O2456" s="6">
        <v>0.96244655028292181</v>
      </c>
      <c r="P2456" s="4">
        <v>7.9421875000000002</v>
      </c>
    </row>
    <row r="2457" spans="1:16" x14ac:dyDescent="0.3">
      <c r="A2457" s="1">
        <v>45866</v>
      </c>
      <c r="B2457" t="s">
        <v>35</v>
      </c>
      <c r="C2457" t="s">
        <v>7</v>
      </c>
      <c r="D2457" t="s">
        <v>55</v>
      </c>
      <c r="E2457" t="s">
        <v>13</v>
      </c>
      <c r="F2457" s="4">
        <v>1</v>
      </c>
      <c r="G2457" s="8">
        <v>269298.70129870129</v>
      </c>
      <c r="H2457">
        <v>247900</v>
      </c>
      <c r="I2457">
        <v>15946</v>
      </c>
      <c r="J2457">
        <v>2.6029499999999999</v>
      </c>
      <c r="K2457">
        <v>0.167433</v>
      </c>
      <c r="L2457" s="7">
        <f t="shared" si="40"/>
        <v>6.432432432432432E-2</v>
      </c>
      <c r="M2457" s="9">
        <v>0</v>
      </c>
      <c r="N2457" s="4">
        <v>0.49628605200945508</v>
      </c>
      <c r="O2457" s="6">
        <v>0.97975221836419757</v>
      </c>
      <c r="P2457" s="4">
        <v>2.7703829999999998</v>
      </c>
    </row>
    <row r="2458" spans="1:16" x14ac:dyDescent="0.3">
      <c r="A2458" s="1">
        <v>45866</v>
      </c>
      <c r="B2458" t="s">
        <v>35</v>
      </c>
      <c r="C2458" t="s">
        <v>8</v>
      </c>
      <c r="D2458" t="s">
        <v>87</v>
      </c>
      <c r="E2458" t="s">
        <v>18</v>
      </c>
      <c r="F2458" s="4">
        <v>1</v>
      </c>
      <c r="G2458" s="8">
        <v>275256.63716814155</v>
      </c>
      <c r="H2458">
        <v>225000</v>
      </c>
      <c r="I2458">
        <v>8847</v>
      </c>
      <c r="J2458">
        <v>8.5522500000000008</v>
      </c>
      <c r="K2458">
        <v>0.33627446999999999</v>
      </c>
      <c r="L2458" s="7">
        <f t="shared" si="40"/>
        <v>3.9320000000000001E-2</v>
      </c>
      <c r="M2458" s="9">
        <v>0</v>
      </c>
      <c r="N2458" s="4">
        <v>3.6614154929577425</v>
      </c>
      <c r="O2458" s="6">
        <v>0.84955989583333347</v>
      </c>
      <c r="P2458" s="4">
        <v>8.8885244699999983</v>
      </c>
    </row>
    <row r="2459" spans="1:16" x14ac:dyDescent="0.3">
      <c r="A2459" s="1">
        <v>45866</v>
      </c>
      <c r="B2459" t="s">
        <v>35</v>
      </c>
      <c r="C2459" t="s">
        <v>9</v>
      </c>
      <c r="D2459" t="s">
        <v>73</v>
      </c>
      <c r="E2459" t="s">
        <v>13</v>
      </c>
      <c r="F2459" s="4">
        <v>0.10416666666666667</v>
      </c>
      <c r="G2459" s="8">
        <v>44689.655172413797</v>
      </c>
      <c r="H2459">
        <v>36096</v>
      </c>
      <c r="I2459">
        <v>4622</v>
      </c>
      <c r="J2459">
        <v>0.86630399999999996</v>
      </c>
      <c r="K2459">
        <v>0.110928</v>
      </c>
      <c r="L2459" s="7">
        <f t="shared" si="40"/>
        <v>0.1280474290780142</v>
      </c>
      <c r="M2459" s="9">
        <v>0</v>
      </c>
      <c r="N2459" s="4">
        <v>0.22530907668231634</v>
      </c>
      <c r="O2459" s="6">
        <v>0.91112808641975296</v>
      </c>
      <c r="P2459" s="4">
        <v>0.97723199999999999</v>
      </c>
    </row>
    <row r="2460" spans="1:16" x14ac:dyDescent="0.3">
      <c r="A2460" s="1">
        <v>45866</v>
      </c>
      <c r="B2460" t="s">
        <v>35</v>
      </c>
      <c r="C2460" t="s">
        <v>9</v>
      </c>
      <c r="D2460" t="s">
        <v>73</v>
      </c>
      <c r="E2460" t="s">
        <v>4</v>
      </c>
      <c r="F2460" s="4">
        <v>0.875</v>
      </c>
      <c r="G2460" s="8">
        <v>375393.10344827588</v>
      </c>
      <c r="H2460">
        <v>371760</v>
      </c>
      <c r="I2460">
        <v>0</v>
      </c>
      <c r="J2460">
        <v>8.9222400000000004</v>
      </c>
      <c r="K2460">
        <v>0</v>
      </c>
      <c r="L2460" s="7">
        <f t="shared" si="40"/>
        <v>0</v>
      </c>
      <c r="M2460" s="9">
        <v>0</v>
      </c>
      <c r="N2460" s="4">
        <v>0.20610328638497777</v>
      </c>
      <c r="O2460" s="6">
        <v>0.99032186948853607</v>
      </c>
      <c r="P2460" s="4">
        <v>8.9222400000000004</v>
      </c>
    </row>
    <row r="2461" spans="1:16" x14ac:dyDescent="0.3">
      <c r="A2461" s="1">
        <v>45866</v>
      </c>
      <c r="B2461" t="s">
        <v>35</v>
      </c>
      <c r="C2461" t="s">
        <v>11</v>
      </c>
      <c r="D2461" t="s">
        <v>103</v>
      </c>
      <c r="E2461" t="s">
        <v>4</v>
      </c>
      <c r="F2461" s="4">
        <v>1</v>
      </c>
      <c r="G2461" s="8">
        <v>29835.971223021585</v>
      </c>
      <c r="H2461">
        <v>29440</v>
      </c>
      <c r="I2461">
        <v>372</v>
      </c>
      <c r="J2461">
        <v>10.5984</v>
      </c>
      <c r="K2461">
        <v>0.13392000000000001</v>
      </c>
      <c r="L2461" s="7">
        <f t="shared" si="40"/>
        <v>1.2635869565217391E-2</v>
      </c>
      <c r="M2461" s="9">
        <v>0</v>
      </c>
      <c r="N2461" s="4">
        <v>1.92824074074089E-2</v>
      </c>
      <c r="O2461" s="6">
        <v>0.99919656635802467</v>
      </c>
      <c r="P2461" s="4">
        <v>10.73232</v>
      </c>
    </row>
    <row r="2462" spans="1:16" x14ac:dyDescent="0.3">
      <c r="A2462" s="1">
        <v>45866</v>
      </c>
      <c r="B2462" t="s">
        <v>35</v>
      </c>
      <c r="C2462" t="s">
        <v>12</v>
      </c>
      <c r="D2462" t="s">
        <v>85</v>
      </c>
      <c r="E2462" t="s">
        <v>10</v>
      </c>
      <c r="F2462" s="4">
        <v>1</v>
      </c>
      <c r="G2462" s="8">
        <v>251854.25101214575</v>
      </c>
      <c r="H2462">
        <v>106500</v>
      </c>
      <c r="I2462">
        <v>1500</v>
      </c>
      <c r="J2462">
        <v>3.8340000000000001</v>
      </c>
      <c r="K2462">
        <v>5.3999999999999999E-2</v>
      </c>
      <c r="L2462" s="7">
        <f t="shared" si="40"/>
        <v>1.4084507042253521E-2</v>
      </c>
      <c r="M2462" s="9">
        <v>0.315</v>
      </c>
      <c r="N2462" s="4">
        <v>15.711275894538606</v>
      </c>
      <c r="O2462" s="6">
        <v>0.46356176054526749</v>
      </c>
      <c r="P2462" s="4">
        <v>4.2030000000000003</v>
      </c>
    </row>
    <row r="2463" spans="1:16" x14ac:dyDescent="0.3">
      <c r="A2463" s="1">
        <v>45866</v>
      </c>
      <c r="B2463" t="s">
        <v>35</v>
      </c>
      <c r="C2463" t="s">
        <v>14</v>
      </c>
      <c r="D2463" t="s">
        <v>89</v>
      </c>
      <c r="E2463" t="s">
        <v>4</v>
      </c>
      <c r="F2463" s="4">
        <v>1</v>
      </c>
      <c r="G2463" s="8">
        <v>327410.52631578944</v>
      </c>
      <c r="H2463">
        <v>233280</v>
      </c>
      <c r="I2463">
        <v>530</v>
      </c>
      <c r="J2463">
        <v>9.800092799999998</v>
      </c>
      <c r="K2463">
        <v>2.2265299999999998E-2</v>
      </c>
      <c r="L2463" s="7">
        <f t="shared" si="40"/>
        <v>2.2719478737997256E-3</v>
      </c>
      <c r="M2463" s="9">
        <v>1.3325571999999999</v>
      </c>
      <c r="N2463" s="4">
        <v>4.5359953703703679</v>
      </c>
      <c r="O2463" s="6">
        <v>0.81100019290123471</v>
      </c>
      <c r="P2463" s="4">
        <v>11.154915299999999</v>
      </c>
    </row>
    <row r="2464" spans="1:16" x14ac:dyDescent="0.3">
      <c r="A2464" s="1">
        <v>45866</v>
      </c>
      <c r="B2464" t="s">
        <v>35</v>
      </c>
      <c r="C2464" t="s">
        <v>15</v>
      </c>
      <c r="D2464" t="s">
        <v>58</v>
      </c>
      <c r="E2464" t="s">
        <v>4</v>
      </c>
      <c r="F2464" s="4">
        <v>1</v>
      </c>
      <c r="G2464" s="8">
        <v>622080</v>
      </c>
      <c r="H2464">
        <v>287266</v>
      </c>
      <c r="I2464">
        <v>1500</v>
      </c>
      <c r="J2464">
        <v>3.5908250000000002</v>
      </c>
      <c r="K2464">
        <v>1.8749999999999999E-2</v>
      </c>
      <c r="L2464" s="7">
        <f t="shared" si="40"/>
        <v>5.2216412662828178E-3</v>
      </c>
      <c r="M2464" s="9">
        <v>1.0673999999999999</v>
      </c>
      <c r="N2464" s="4">
        <v>9.5648919753086421</v>
      </c>
      <c r="O2464" s="6">
        <v>0.60146283436213988</v>
      </c>
      <c r="P2464" s="4">
        <v>4.6769749999999997</v>
      </c>
    </row>
    <row r="2465" spans="1:16" x14ac:dyDescent="0.3">
      <c r="A2465" s="1">
        <v>45866</v>
      </c>
      <c r="B2465" t="s">
        <v>35</v>
      </c>
      <c r="C2465" t="s">
        <v>16</v>
      </c>
      <c r="D2465" t="s">
        <v>92</v>
      </c>
      <c r="E2465" t="s">
        <v>4</v>
      </c>
      <c r="F2465" s="4">
        <v>1</v>
      </c>
      <c r="G2465" s="8">
        <v>540939.13043478259</v>
      </c>
      <c r="H2465">
        <v>272160</v>
      </c>
      <c r="I2465">
        <v>2430</v>
      </c>
      <c r="J2465">
        <v>13.335839999999999</v>
      </c>
      <c r="K2465">
        <v>0.11907</v>
      </c>
      <c r="L2465" s="7">
        <f t="shared" si="40"/>
        <v>8.9285714285714281E-3</v>
      </c>
      <c r="M2465" s="9">
        <v>2.9023680000000001</v>
      </c>
      <c r="N2465" s="4">
        <v>9.5197721822541972</v>
      </c>
      <c r="O2465" s="6">
        <v>0.61711564429012344</v>
      </c>
      <c r="P2465" s="4">
        <v>16.357278000000001</v>
      </c>
    </row>
    <row r="2466" spans="1:16" x14ac:dyDescent="0.3">
      <c r="A2466" s="1">
        <v>45866</v>
      </c>
      <c r="B2466" t="s">
        <v>35</v>
      </c>
      <c r="C2466" t="s">
        <v>17</v>
      </c>
      <c r="D2466" t="s">
        <v>71</v>
      </c>
      <c r="E2466" t="s">
        <v>4</v>
      </c>
      <c r="F2466" s="4">
        <v>1</v>
      </c>
      <c r="G2466" s="8">
        <v>497664</v>
      </c>
      <c r="H2466">
        <v>489600</v>
      </c>
      <c r="I2466">
        <v>288</v>
      </c>
      <c r="J2466">
        <v>10.869120000000001</v>
      </c>
      <c r="K2466">
        <v>6.3935999999999993E-3</v>
      </c>
      <c r="L2466" s="7">
        <f t="shared" si="40"/>
        <v>5.8823529411764701E-4</v>
      </c>
      <c r="M2466" s="9">
        <v>0</v>
      </c>
      <c r="N2466" s="4">
        <v>0.375</v>
      </c>
      <c r="O2466" s="6">
        <v>0.984375</v>
      </c>
      <c r="P2466" s="4">
        <v>10.8755136</v>
      </c>
    </row>
    <row r="2467" spans="1:16" x14ac:dyDescent="0.3">
      <c r="A2467" s="1">
        <v>45867</v>
      </c>
      <c r="B2467" t="s">
        <v>35</v>
      </c>
      <c r="C2467" t="s">
        <v>3</v>
      </c>
      <c r="D2467" t="s">
        <v>101</v>
      </c>
      <c r="E2467" t="s">
        <v>13</v>
      </c>
      <c r="F2467" s="4">
        <v>0.6875</v>
      </c>
      <c r="G2467" s="8">
        <v>53796.226415094337</v>
      </c>
      <c r="H2467">
        <v>51000</v>
      </c>
      <c r="I2467">
        <v>381</v>
      </c>
      <c r="J2467">
        <v>4.335</v>
      </c>
      <c r="K2467">
        <v>3.2384999999999997E-2</v>
      </c>
      <c r="L2467" s="7">
        <f t="shared" si="40"/>
        <v>7.4705882352941178E-3</v>
      </c>
      <c r="M2467" s="9">
        <v>0</v>
      </c>
      <c r="N2467" s="4">
        <v>0.74078124999999939</v>
      </c>
      <c r="O2467" s="6">
        <v>0.95510416666666675</v>
      </c>
      <c r="P2467" s="4">
        <v>4.3673849999999996</v>
      </c>
    </row>
    <row r="2468" spans="1:16" x14ac:dyDescent="0.3">
      <c r="A2468" s="1">
        <v>45867</v>
      </c>
      <c r="B2468" t="s">
        <v>35</v>
      </c>
      <c r="C2468" t="s">
        <v>3</v>
      </c>
      <c r="D2468" t="s">
        <v>77</v>
      </c>
      <c r="E2468" t="s">
        <v>13</v>
      </c>
      <c r="F2468" s="4">
        <v>0.20833333333333334</v>
      </c>
      <c r="G2468" s="8">
        <v>45000</v>
      </c>
      <c r="H2468">
        <v>25200</v>
      </c>
      <c r="I2468">
        <v>2450</v>
      </c>
      <c r="J2468">
        <v>0.67283999999999999</v>
      </c>
      <c r="K2468">
        <v>6.5415000000000001E-2</v>
      </c>
      <c r="L2468" s="7">
        <f t="shared" si="40"/>
        <v>9.7222222222222224E-2</v>
      </c>
      <c r="M2468" s="9">
        <v>0.38447999999999999</v>
      </c>
      <c r="N2468" s="4">
        <v>0.33475177304964537</v>
      </c>
      <c r="O2468" s="6">
        <v>0.93444444444444441</v>
      </c>
      <c r="P2468" s="4">
        <v>1.122735</v>
      </c>
    </row>
    <row r="2469" spans="1:16" x14ac:dyDescent="0.3">
      <c r="A2469" s="1">
        <v>45867</v>
      </c>
      <c r="B2469" t="s">
        <v>35</v>
      </c>
      <c r="C2469" t="s">
        <v>5</v>
      </c>
      <c r="D2469" t="s">
        <v>96</v>
      </c>
      <c r="E2469" t="s">
        <v>4</v>
      </c>
      <c r="F2469" s="4">
        <v>1</v>
      </c>
      <c r="G2469" s="8">
        <v>226210.90909090909</v>
      </c>
      <c r="H2469">
        <v>186000</v>
      </c>
      <c r="I2469">
        <v>3820</v>
      </c>
      <c r="J2469">
        <v>9.6720000000000006</v>
      </c>
      <c r="K2469">
        <v>0.19864000000000001</v>
      </c>
      <c r="L2469" s="7">
        <f t="shared" si="40"/>
        <v>2.0537634408602151E-2</v>
      </c>
      <c r="M2469" s="9">
        <v>0</v>
      </c>
      <c r="N2469" s="4">
        <v>4.0880310457516336</v>
      </c>
      <c r="O2469" s="6">
        <v>0.83912840792181076</v>
      </c>
      <c r="P2469" s="4">
        <v>9.8706399999999999</v>
      </c>
    </row>
    <row r="2470" spans="1:16" x14ac:dyDescent="0.3">
      <c r="A2470" s="1">
        <v>45867</v>
      </c>
      <c r="B2470" t="s">
        <v>35</v>
      </c>
      <c r="C2470" t="s">
        <v>6</v>
      </c>
      <c r="D2470" t="s">
        <v>81</v>
      </c>
      <c r="E2470" t="s">
        <v>4</v>
      </c>
      <c r="F2470" s="4">
        <v>1</v>
      </c>
      <c r="G2470" s="8">
        <v>256000</v>
      </c>
      <c r="H2470">
        <v>255000</v>
      </c>
      <c r="I2470">
        <v>0</v>
      </c>
      <c r="J2470">
        <v>8.2874999999999996</v>
      </c>
      <c r="K2470">
        <v>0</v>
      </c>
      <c r="L2470" s="7">
        <f t="shared" si="40"/>
        <v>0</v>
      </c>
      <c r="M2470" s="9">
        <v>0</v>
      </c>
      <c r="N2470" s="4">
        <v>9.6428571428571447E-2</v>
      </c>
      <c r="O2470" s="6">
        <v>0.99609375</v>
      </c>
      <c r="P2470" s="4">
        <v>8.2874999999999996</v>
      </c>
    </row>
    <row r="2471" spans="1:16" x14ac:dyDescent="0.3">
      <c r="A2471" s="1">
        <v>45867</v>
      </c>
      <c r="B2471" t="s">
        <v>35</v>
      </c>
      <c r="C2471" t="s">
        <v>7</v>
      </c>
      <c r="D2471" t="s">
        <v>55</v>
      </c>
      <c r="E2471" t="s">
        <v>13</v>
      </c>
      <c r="F2471" s="4">
        <v>1</v>
      </c>
      <c r="G2471" s="8">
        <v>251345.45454545456</v>
      </c>
      <c r="H2471">
        <v>229400</v>
      </c>
      <c r="I2471">
        <v>8030</v>
      </c>
      <c r="J2471">
        <v>2.4087000000000001</v>
      </c>
      <c r="K2471">
        <v>8.4315000000000001E-2</v>
      </c>
      <c r="L2471" s="7">
        <f t="shared" si="40"/>
        <v>3.5004359197907585E-2</v>
      </c>
      <c r="M2471" s="9">
        <v>0</v>
      </c>
      <c r="N2471" s="4">
        <v>1.3570035460992922</v>
      </c>
      <c r="O2471" s="6">
        <v>0.94463614004629626</v>
      </c>
      <c r="P2471" s="4">
        <v>2.4930150000000002</v>
      </c>
    </row>
    <row r="2472" spans="1:16" x14ac:dyDescent="0.3">
      <c r="A2472" s="1">
        <v>45867</v>
      </c>
      <c r="B2472" t="s">
        <v>35</v>
      </c>
      <c r="C2472" t="s">
        <v>8</v>
      </c>
      <c r="D2472" t="s">
        <v>87</v>
      </c>
      <c r="E2472" t="s">
        <v>18</v>
      </c>
      <c r="F2472" s="4">
        <v>1</v>
      </c>
      <c r="G2472" s="8">
        <v>275256.63716814155</v>
      </c>
      <c r="H2472">
        <v>262500</v>
      </c>
      <c r="I2472">
        <v>2616</v>
      </c>
      <c r="J2472">
        <v>9.9776249999999997</v>
      </c>
      <c r="K2472">
        <v>9.9434159999999994E-2</v>
      </c>
      <c r="L2472" s="7">
        <f t="shared" si="40"/>
        <v>9.9657142857142861E-3</v>
      </c>
      <c r="M2472" s="9">
        <v>0</v>
      </c>
      <c r="N2472" s="4">
        <v>0.89662910798121664</v>
      </c>
      <c r="O2472" s="6">
        <v>0.96315933641975326</v>
      </c>
      <c r="P2472" s="4">
        <v>10.077059160000001</v>
      </c>
    </row>
    <row r="2473" spans="1:16" x14ac:dyDescent="0.3">
      <c r="A2473" s="1">
        <v>45867</v>
      </c>
      <c r="B2473" t="s">
        <v>35</v>
      </c>
      <c r="C2473" t="s">
        <v>9</v>
      </c>
      <c r="D2473" t="s">
        <v>73</v>
      </c>
      <c r="E2473" t="s">
        <v>4</v>
      </c>
      <c r="F2473" s="4">
        <v>1</v>
      </c>
      <c r="G2473" s="8">
        <v>441191.48936170217</v>
      </c>
      <c r="H2473">
        <v>424128</v>
      </c>
      <c r="I2473">
        <v>1600</v>
      </c>
      <c r="J2473">
        <v>10.179072</v>
      </c>
      <c r="K2473">
        <v>3.8399999999999997E-2</v>
      </c>
      <c r="L2473" s="7">
        <f t="shared" si="40"/>
        <v>3.7724460540214276E-3</v>
      </c>
      <c r="M2473" s="9">
        <v>0</v>
      </c>
      <c r="N2473" s="4">
        <v>0.85303286384976784</v>
      </c>
      <c r="O2473" s="6">
        <v>0.96495061728395048</v>
      </c>
      <c r="P2473" s="4">
        <v>10.217472000000001</v>
      </c>
    </row>
    <row r="2474" spans="1:16" x14ac:dyDescent="0.3">
      <c r="A2474" s="1">
        <v>45867</v>
      </c>
      <c r="B2474" t="s">
        <v>35</v>
      </c>
      <c r="C2474" t="s">
        <v>11</v>
      </c>
      <c r="D2474" t="s">
        <v>103</v>
      </c>
      <c r="E2474" t="s">
        <v>4</v>
      </c>
      <c r="F2474" s="4">
        <v>1</v>
      </c>
      <c r="G2474" s="8">
        <v>29922.077922077926</v>
      </c>
      <c r="H2474">
        <v>29840</v>
      </c>
      <c r="I2474">
        <v>46</v>
      </c>
      <c r="J2474">
        <v>10.7424</v>
      </c>
      <c r="K2474">
        <v>1.6559999999999998E-2</v>
      </c>
      <c r="L2474" s="7">
        <f t="shared" si="40"/>
        <v>1.5415549597855229E-3</v>
      </c>
      <c r="M2474" s="9">
        <v>0</v>
      </c>
      <c r="N2474" s="4">
        <v>2.8937500000003065E-2</v>
      </c>
      <c r="O2474" s="6">
        <v>0.99879427083333316</v>
      </c>
      <c r="P2474" s="4">
        <v>10.75896</v>
      </c>
    </row>
    <row r="2475" spans="1:16" x14ac:dyDescent="0.3">
      <c r="A2475" s="1">
        <v>45867</v>
      </c>
      <c r="B2475" t="s">
        <v>35</v>
      </c>
      <c r="C2475" t="s">
        <v>12</v>
      </c>
      <c r="D2475" t="s">
        <v>85</v>
      </c>
      <c r="E2475" t="s">
        <v>10</v>
      </c>
      <c r="F2475" s="4">
        <v>1</v>
      </c>
      <c r="G2475" s="8">
        <v>247347.91252485089</v>
      </c>
      <c r="H2475">
        <v>160500</v>
      </c>
      <c r="I2475">
        <v>3207</v>
      </c>
      <c r="J2475">
        <v>5.7779999999999996</v>
      </c>
      <c r="K2475">
        <v>0.115452</v>
      </c>
      <c r="L2475" s="7">
        <f t="shared" si="40"/>
        <v>1.9981308411214954E-2</v>
      </c>
      <c r="M2475" s="9">
        <v>1.323</v>
      </c>
      <c r="N2475" s="4">
        <v>5.5522902542372883</v>
      </c>
      <c r="O2475" s="6">
        <v>0.81042527488425931</v>
      </c>
      <c r="P2475" s="4">
        <v>7.2164520000000003</v>
      </c>
    </row>
    <row r="2476" spans="1:16" x14ac:dyDescent="0.3">
      <c r="A2476" s="1">
        <v>45867</v>
      </c>
      <c r="B2476" t="s">
        <v>35</v>
      </c>
      <c r="C2476" t="s">
        <v>14</v>
      </c>
      <c r="D2476" t="s">
        <v>89</v>
      </c>
      <c r="E2476" t="s">
        <v>4</v>
      </c>
      <c r="F2476" s="4">
        <v>1</v>
      </c>
      <c r="G2476" s="8">
        <v>319015.38461538462</v>
      </c>
      <c r="H2476">
        <v>239760</v>
      </c>
      <c r="I2476">
        <v>800</v>
      </c>
      <c r="J2476">
        <v>10.0723176</v>
      </c>
      <c r="K2476">
        <v>3.3607999999999999E-2</v>
      </c>
      <c r="L2476" s="7">
        <f t="shared" si="40"/>
        <v>3.3366700033366698E-3</v>
      </c>
      <c r="M2476" s="9">
        <v>0.50327979999999994</v>
      </c>
      <c r="N2476" s="4">
        <v>5.0010416666666675</v>
      </c>
      <c r="O2476" s="6">
        <v>0.79162326388888882</v>
      </c>
      <c r="P2476" s="4">
        <v>10.6092054</v>
      </c>
    </row>
    <row r="2477" spans="1:16" x14ac:dyDescent="0.3">
      <c r="A2477" s="1">
        <v>45867</v>
      </c>
      <c r="B2477" t="s">
        <v>35</v>
      </c>
      <c r="C2477" t="s">
        <v>15</v>
      </c>
      <c r="D2477" t="s">
        <v>58</v>
      </c>
      <c r="E2477" t="s">
        <v>4</v>
      </c>
      <c r="F2477" s="4">
        <v>1</v>
      </c>
      <c r="G2477" s="8">
        <v>622080</v>
      </c>
      <c r="H2477">
        <v>16898</v>
      </c>
      <c r="I2477">
        <v>1500</v>
      </c>
      <c r="J2477">
        <v>0.211225</v>
      </c>
      <c r="K2477">
        <v>1.8749999999999999E-2</v>
      </c>
      <c r="L2477" s="7">
        <f t="shared" ref="L2477:L2539" si="41">I2477/H2477</f>
        <v>8.8767901526807913E-2</v>
      </c>
      <c r="M2477" s="9">
        <v>0.63367499999999999</v>
      </c>
      <c r="N2477" s="4">
        <v>21.334413580246913</v>
      </c>
      <c r="O2477" s="6">
        <v>0.11106610082304527</v>
      </c>
      <c r="P2477" s="4">
        <v>0.86365000000000003</v>
      </c>
    </row>
    <row r="2478" spans="1:16" x14ac:dyDescent="0.3">
      <c r="A2478" s="1">
        <v>45867</v>
      </c>
      <c r="B2478" t="s">
        <v>35</v>
      </c>
      <c r="C2478" t="s">
        <v>16</v>
      </c>
      <c r="D2478" t="s">
        <v>92</v>
      </c>
      <c r="E2478" t="s">
        <v>4</v>
      </c>
      <c r="F2478" s="4">
        <v>1</v>
      </c>
      <c r="G2478" s="8">
        <v>540939.13043478259</v>
      </c>
      <c r="H2478">
        <v>278208</v>
      </c>
      <c r="I2478">
        <v>5300</v>
      </c>
      <c r="J2478">
        <v>13.632192</v>
      </c>
      <c r="K2478">
        <v>0.25969999999999999</v>
      </c>
      <c r="L2478" s="7">
        <f t="shared" si="41"/>
        <v>1.9050494593972855E-2</v>
      </c>
      <c r="M2478" s="9">
        <v>4.295928</v>
      </c>
      <c r="N2478" s="4">
        <v>7.802677857713828</v>
      </c>
      <c r="O2478" s="6">
        <v>0.68617701903292183</v>
      </c>
      <c r="P2478" s="4">
        <v>18.187819999999999</v>
      </c>
    </row>
    <row r="2479" spans="1:16" x14ac:dyDescent="0.3">
      <c r="A2479" s="1">
        <v>45867</v>
      </c>
      <c r="B2479" t="s">
        <v>35</v>
      </c>
      <c r="C2479" t="s">
        <v>17</v>
      </c>
      <c r="D2479" t="s">
        <v>71</v>
      </c>
      <c r="E2479" t="s">
        <v>4</v>
      </c>
      <c r="F2479" s="4">
        <v>1</v>
      </c>
      <c r="G2479" s="8">
        <v>497664</v>
      </c>
      <c r="H2479">
        <v>475200</v>
      </c>
      <c r="I2479">
        <v>895</v>
      </c>
      <c r="J2479">
        <v>10.549440000000001</v>
      </c>
      <c r="K2479">
        <v>1.9869000000000001E-2</v>
      </c>
      <c r="L2479" s="7">
        <f t="shared" si="41"/>
        <v>1.8834175084175085E-3</v>
      </c>
      <c r="M2479" s="9">
        <v>0</v>
      </c>
      <c r="N2479" s="4">
        <v>1.0401716820987654</v>
      </c>
      <c r="O2479" s="6">
        <v>0.95665951324588472</v>
      </c>
      <c r="P2479" s="4">
        <v>10.569309000000001</v>
      </c>
    </row>
    <row r="2480" spans="1:16" x14ac:dyDescent="0.3">
      <c r="A2480" s="1">
        <v>45868</v>
      </c>
      <c r="B2480" t="s">
        <v>35</v>
      </c>
      <c r="C2480" t="s">
        <v>3</v>
      </c>
      <c r="D2480" t="s">
        <v>77</v>
      </c>
      <c r="E2480" t="s">
        <v>13</v>
      </c>
      <c r="F2480" s="4">
        <v>1</v>
      </c>
      <c r="G2480" s="8">
        <v>216000</v>
      </c>
      <c r="H2480">
        <v>188640</v>
      </c>
      <c r="I2480">
        <v>1210</v>
      </c>
      <c r="J2480">
        <v>5.0366879999999998</v>
      </c>
      <c r="K2480">
        <v>3.2307000000000002E-2</v>
      </c>
      <c r="L2480" s="7">
        <f t="shared" si="41"/>
        <v>6.4143341815097541E-3</v>
      </c>
      <c r="M2480" s="9">
        <v>1.2015000000000001E-3</v>
      </c>
      <c r="N2480" s="4">
        <v>2.9622695035460991</v>
      </c>
      <c r="O2480" s="6">
        <v>0.87914351851851846</v>
      </c>
      <c r="P2480" s="4">
        <v>5.0701964999999998</v>
      </c>
    </row>
    <row r="2481" spans="1:16" x14ac:dyDescent="0.3">
      <c r="A2481" s="1">
        <v>45868</v>
      </c>
      <c r="B2481" t="s">
        <v>35</v>
      </c>
      <c r="C2481" t="s">
        <v>5</v>
      </c>
      <c r="D2481" t="s">
        <v>96</v>
      </c>
      <c r="E2481" t="s">
        <v>4</v>
      </c>
      <c r="F2481" s="4">
        <v>1</v>
      </c>
      <c r="G2481" s="8">
        <v>226210.90909090909</v>
      </c>
      <c r="H2481">
        <v>198000</v>
      </c>
      <c r="I2481">
        <v>1346</v>
      </c>
      <c r="J2481">
        <v>10.295999999999999</v>
      </c>
      <c r="K2481">
        <v>6.9991999999999999E-2</v>
      </c>
      <c r="L2481" s="7">
        <f t="shared" si="41"/>
        <v>6.7979797979797977E-3</v>
      </c>
      <c r="M2481" s="9">
        <v>0.312</v>
      </c>
      <c r="N2481" s="4">
        <v>2.378876451077943</v>
      </c>
      <c r="O2481" s="6">
        <v>0.90776347093621401</v>
      </c>
      <c r="P2481" s="4">
        <v>10.677992</v>
      </c>
    </row>
    <row r="2482" spans="1:16" x14ac:dyDescent="0.3">
      <c r="A2482" s="1">
        <v>45868</v>
      </c>
      <c r="B2482" t="s">
        <v>35</v>
      </c>
      <c r="C2482" t="s">
        <v>6</v>
      </c>
      <c r="D2482" t="s">
        <v>81</v>
      </c>
      <c r="E2482" t="s">
        <v>4</v>
      </c>
      <c r="F2482" s="4">
        <v>1</v>
      </c>
      <c r="G2482" s="8">
        <v>253910.20408163266</v>
      </c>
      <c r="H2482">
        <v>244375</v>
      </c>
      <c r="I2482">
        <v>309</v>
      </c>
      <c r="J2482">
        <v>7.9421875000000002</v>
      </c>
      <c r="K2482">
        <v>1.0042499999999999E-2</v>
      </c>
      <c r="L2482" s="7">
        <f t="shared" si="41"/>
        <v>1.264450127877238E-3</v>
      </c>
      <c r="M2482" s="9">
        <v>0</v>
      </c>
      <c r="N2482" s="4">
        <v>0.8969920634920644</v>
      </c>
      <c r="O2482" s="6">
        <v>0.96366351594650201</v>
      </c>
      <c r="P2482" s="4">
        <v>7.9522300000000001</v>
      </c>
    </row>
    <row r="2483" spans="1:16" x14ac:dyDescent="0.3">
      <c r="A2483" s="1">
        <v>45868</v>
      </c>
      <c r="B2483" t="s">
        <v>35</v>
      </c>
      <c r="C2483" t="s">
        <v>7</v>
      </c>
      <c r="D2483" t="s">
        <v>55</v>
      </c>
      <c r="E2483" t="s">
        <v>13</v>
      </c>
      <c r="F2483" s="4">
        <v>1</v>
      </c>
      <c r="G2483" s="8">
        <v>251345.45454545456</v>
      </c>
      <c r="H2483">
        <v>227550</v>
      </c>
      <c r="I2483">
        <v>3811</v>
      </c>
      <c r="J2483">
        <v>2.389275</v>
      </c>
      <c r="K2483">
        <v>4.0015500000000002E-2</v>
      </c>
      <c r="L2483" s="7">
        <f t="shared" si="41"/>
        <v>1.6747967479674795E-2</v>
      </c>
      <c r="M2483" s="9">
        <v>0</v>
      </c>
      <c r="N2483" s="4">
        <v>1.9488386524822707</v>
      </c>
      <c r="O2483" s="6">
        <v>0.92049008969907398</v>
      </c>
      <c r="P2483" s="4">
        <v>2.4292905</v>
      </c>
    </row>
    <row r="2484" spans="1:16" x14ac:dyDescent="0.3">
      <c r="A2484" s="1">
        <v>45868</v>
      </c>
      <c r="B2484" t="s">
        <v>35</v>
      </c>
      <c r="C2484" t="s">
        <v>8</v>
      </c>
      <c r="D2484" t="s">
        <v>87</v>
      </c>
      <c r="E2484" t="s">
        <v>18</v>
      </c>
      <c r="F2484" s="4">
        <v>1</v>
      </c>
      <c r="G2484" s="8">
        <v>276480</v>
      </c>
      <c r="H2484">
        <v>195000</v>
      </c>
      <c r="I2484">
        <v>11330</v>
      </c>
      <c r="J2484">
        <v>7.41195</v>
      </c>
      <c r="K2484">
        <v>0.43065329999999996</v>
      </c>
      <c r="L2484" s="7">
        <f t="shared" si="41"/>
        <v>5.8102564102564105E-2</v>
      </c>
      <c r="M2484" s="9">
        <v>0.28507500000000002</v>
      </c>
      <c r="N2484" s="4">
        <v>5.59375</v>
      </c>
      <c r="O2484" s="6">
        <v>0.77340133101851849</v>
      </c>
      <c r="P2484" s="4">
        <v>8.1276782999999995</v>
      </c>
    </row>
    <row r="2485" spans="1:16" x14ac:dyDescent="0.3">
      <c r="A2485" s="1">
        <v>45868</v>
      </c>
      <c r="B2485" t="s">
        <v>35</v>
      </c>
      <c r="C2485" t="s">
        <v>9</v>
      </c>
      <c r="D2485" t="s">
        <v>73</v>
      </c>
      <c r="E2485" t="s">
        <v>4</v>
      </c>
      <c r="F2485" s="4">
        <v>1</v>
      </c>
      <c r="G2485" s="8">
        <v>441191.48936170217</v>
      </c>
      <c r="H2485">
        <v>433152</v>
      </c>
      <c r="I2485">
        <v>0</v>
      </c>
      <c r="J2485">
        <v>10.395648</v>
      </c>
      <c r="K2485">
        <v>0</v>
      </c>
      <c r="L2485" s="7">
        <f t="shared" si="41"/>
        <v>0</v>
      </c>
      <c r="M2485" s="9">
        <v>0</v>
      </c>
      <c r="N2485" s="4">
        <v>0.44349295774648134</v>
      </c>
      <c r="O2485" s="6">
        <v>0.98177777777777764</v>
      </c>
      <c r="P2485" s="4">
        <v>10.395648</v>
      </c>
    </row>
    <row r="2486" spans="1:16" x14ac:dyDescent="0.3">
      <c r="A2486" s="1">
        <v>45868</v>
      </c>
      <c r="B2486" t="s">
        <v>35</v>
      </c>
      <c r="C2486" t="s">
        <v>11</v>
      </c>
      <c r="D2486" t="s">
        <v>103</v>
      </c>
      <c r="E2486" t="s">
        <v>4</v>
      </c>
      <c r="F2486" s="4">
        <v>1</v>
      </c>
      <c r="G2486" s="8">
        <v>30052.173913043476</v>
      </c>
      <c r="H2486">
        <v>30000</v>
      </c>
      <c r="I2486">
        <v>38</v>
      </c>
      <c r="J2486">
        <v>10.8</v>
      </c>
      <c r="K2486">
        <v>1.3679999999999999E-2</v>
      </c>
      <c r="L2486" s="7">
        <f t="shared" si="41"/>
        <v>1.2666666666666666E-3</v>
      </c>
      <c r="M2486" s="9">
        <v>0</v>
      </c>
      <c r="N2486" s="4">
        <v>1.1319444444442802E-2</v>
      </c>
      <c r="O2486" s="6">
        <v>0.99952835648148153</v>
      </c>
      <c r="P2486" s="4">
        <v>10.81368</v>
      </c>
    </row>
    <row r="2487" spans="1:16" x14ac:dyDescent="0.3">
      <c r="A2487" s="1">
        <v>45868</v>
      </c>
      <c r="B2487" t="s">
        <v>35</v>
      </c>
      <c r="C2487" t="s">
        <v>12</v>
      </c>
      <c r="D2487" t="s">
        <v>85</v>
      </c>
      <c r="E2487" t="s">
        <v>10</v>
      </c>
      <c r="F2487" s="4">
        <v>1</v>
      </c>
      <c r="G2487" s="8">
        <v>246857.14285714287</v>
      </c>
      <c r="H2487">
        <v>181500</v>
      </c>
      <c r="I2487">
        <v>3177</v>
      </c>
      <c r="J2487">
        <v>6.5339999999999998</v>
      </c>
      <c r="K2487">
        <v>0.114372</v>
      </c>
      <c r="L2487" s="7">
        <f t="shared" si="41"/>
        <v>1.750413223140496E-2</v>
      </c>
      <c r="M2487" s="9">
        <v>0.216</v>
      </c>
      <c r="N2487" s="4">
        <v>6.665440677966104</v>
      </c>
      <c r="O2487" s="6">
        <v>0.77241840277777774</v>
      </c>
      <c r="P2487" s="4">
        <v>6.8643720000000004</v>
      </c>
    </row>
    <row r="2488" spans="1:16" x14ac:dyDescent="0.3">
      <c r="A2488" s="1">
        <v>45868</v>
      </c>
      <c r="B2488" t="s">
        <v>35</v>
      </c>
      <c r="C2488" t="s">
        <v>14</v>
      </c>
      <c r="D2488" t="s">
        <v>89</v>
      </c>
      <c r="E2488" t="s">
        <v>4</v>
      </c>
      <c r="F2488" s="4">
        <v>1</v>
      </c>
      <c r="G2488" s="8">
        <v>319015.38461538462</v>
      </c>
      <c r="H2488">
        <v>274640</v>
      </c>
      <c r="I2488">
        <v>1590</v>
      </c>
      <c r="J2488">
        <v>11.537626400000001</v>
      </c>
      <c r="K2488">
        <v>6.6795899999999991E-2</v>
      </c>
      <c r="L2488" s="7">
        <f t="shared" si="41"/>
        <v>5.7893970288377516E-3</v>
      </c>
      <c r="M2488" s="9">
        <v>0.67131979999999991</v>
      </c>
      <c r="N2488" s="4">
        <v>2.0166087962962971</v>
      </c>
      <c r="O2488" s="6">
        <v>0.91597463348765429</v>
      </c>
      <c r="P2488" s="4">
        <v>12.2757421</v>
      </c>
    </row>
    <row r="2489" spans="1:16" x14ac:dyDescent="0.3">
      <c r="A2489" s="1">
        <v>45868</v>
      </c>
      <c r="B2489" t="s">
        <v>35</v>
      </c>
      <c r="C2489" t="s">
        <v>15</v>
      </c>
      <c r="D2489" t="s">
        <v>58</v>
      </c>
      <c r="E2489" t="s">
        <v>4</v>
      </c>
      <c r="F2489" s="4">
        <v>1</v>
      </c>
      <c r="G2489" s="8">
        <v>622080</v>
      </c>
      <c r="H2489">
        <v>101388</v>
      </c>
      <c r="I2489">
        <v>750</v>
      </c>
      <c r="J2489">
        <v>1.26735</v>
      </c>
      <c r="K2489">
        <v>9.3749999999999997E-3</v>
      </c>
      <c r="L2489" s="7">
        <f t="shared" si="41"/>
        <v>7.3973251272339922E-3</v>
      </c>
      <c r="M2489" s="9">
        <v>0.52244999999999997</v>
      </c>
      <c r="N2489" s="4">
        <v>18.446990740740741</v>
      </c>
      <c r="O2489" s="6">
        <v>0.23137538580246914</v>
      </c>
      <c r="P2489" s="4">
        <v>1.799175</v>
      </c>
    </row>
    <row r="2490" spans="1:16" x14ac:dyDescent="0.3">
      <c r="A2490" s="1">
        <v>45868</v>
      </c>
      <c r="B2490" t="s">
        <v>35</v>
      </c>
      <c r="C2490" t="s">
        <v>16</v>
      </c>
      <c r="D2490" t="s">
        <v>92</v>
      </c>
      <c r="E2490" t="s">
        <v>4</v>
      </c>
      <c r="F2490" s="4">
        <v>1</v>
      </c>
      <c r="G2490" s="8">
        <v>540939.13043478259</v>
      </c>
      <c r="H2490">
        <v>362880</v>
      </c>
      <c r="I2490">
        <v>590</v>
      </c>
      <c r="J2490">
        <v>17.781120000000001</v>
      </c>
      <c r="K2490">
        <v>2.8910000000000002E-2</v>
      </c>
      <c r="L2490" s="7">
        <f t="shared" si="41"/>
        <v>1.6258818342151675E-3</v>
      </c>
      <c r="M2490" s="9">
        <v>1.6818759999999999</v>
      </c>
      <c r="N2490" s="4">
        <v>6.5794124700239802</v>
      </c>
      <c r="O2490" s="6">
        <v>0.73537663966049382</v>
      </c>
      <c r="P2490" s="4">
        <v>19.491906</v>
      </c>
    </row>
    <row r="2491" spans="1:16" x14ac:dyDescent="0.3">
      <c r="A2491" s="1">
        <v>45868</v>
      </c>
      <c r="B2491" t="s">
        <v>35</v>
      </c>
      <c r="C2491" t="s">
        <v>17</v>
      </c>
      <c r="D2491" t="s">
        <v>71</v>
      </c>
      <c r="E2491" t="s">
        <v>4</v>
      </c>
      <c r="F2491" s="4">
        <v>1</v>
      </c>
      <c r="G2491" s="8">
        <v>497664</v>
      </c>
      <c r="H2491">
        <v>489600</v>
      </c>
      <c r="I2491">
        <v>1035</v>
      </c>
      <c r="J2491">
        <v>10.869120000000001</v>
      </c>
      <c r="K2491">
        <v>2.2977000000000001E-2</v>
      </c>
      <c r="L2491" s="7">
        <f t="shared" si="41"/>
        <v>2.113970588235294E-3</v>
      </c>
      <c r="M2491" s="9">
        <v>0</v>
      </c>
      <c r="N2491" s="4">
        <v>0.33897569444444448</v>
      </c>
      <c r="O2491" s="6">
        <v>0.98587601273148151</v>
      </c>
      <c r="P2491" s="4">
        <v>10.892097</v>
      </c>
    </row>
    <row r="2492" spans="1:16" x14ac:dyDescent="0.3">
      <c r="A2492" s="1">
        <v>45869</v>
      </c>
      <c r="B2492" t="s">
        <v>35</v>
      </c>
      <c r="C2492" t="s">
        <v>3</v>
      </c>
      <c r="D2492" t="s">
        <v>77</v>
      </c>
      <c r="E2492" t="s">
        <v>13</v>
      </c>
      <c r="F2492" s="4">
        <v>1</v>
      </c>
      <c r="G2492" s="8">
        <v>218273.68421052629</v>
      </c>
      <c r="H2492">
        <v>212400</v>
      </c>
      <c r="I2492">
        <v>971</v>
      </c>
      <c r="J2492">
        <v>5.6710799999999999</v>
      </c>
      <c r="K2492">
        <v>2.5925699999999999E-2</v>
      </c>
      <c r="L2492" s="7">
        <f t="shared" si="41"/>
        <v>4.5715630885122408E-3</v>
      </c>
      <c r="M2492" s="9">
        <v>0</v>
      </c>
      <c r="N2492" s="4">
        <v>0.55053782505909887</v>
      </c>
      <c r="O2492" s="6">
        <v>0.97753882137345693</v>
      </c>
      <c r="P2492" s="4">
        <v>5.6970057000000001</v>
      </c>
    </row>
    <row r="2493" spans="1:16" x14ac:dyDescent="0.3">
      <c r="A2493" s="1">
        <v>45869</v>
      </c>
      <c r="B2493" t="s">
        <v>35</v>
      </c>
      <c r="C2493" t="s">
        <v>5</v>
      </c>
      <c r="D2493" t="s">
        <v>96</v>
      </c>
      <c r="E2493" t="s">
        <v>4</v>
      </c>
      <c r="F2493" s="4">
        <v>1</v>
      </c>
      <c r="G2493" s="8">
        <v>239261.53846153847</v>
      </c>
      <c r="H2493">
        <v>210000</v>
      </c>
      <c r="I2493">
        <v>1805</v>
      </c>
      <c r="J2493">
        <v>10.92</v>
      </c>
      <c r="K2493">
        <v>9.3859999999999999E-2</v>
      </c>
      <c r="L2493" s="7">
        <f t="shared" si="41"/>
        <v>8.595238095238095E-3</v>
      </c>
      <c r="M2493" s="9">
        <v>0</v>
      </c>
      <c r="N2493" s="4">
        <v>2.9596600331674967</v>
      </c>
      <c r="O2493" s="6">
        <v>0.8852446630658436</v>
      </c>
      <c r="P2493" s="4">
        <v>11.013859999999999</v>
      </c>
    </row>
    <row r="2494" spans="1:16" x14ac:dyDescent="0.3">
      <c r="A2494" s="1">
        <v>45869</v>
      </c>
      <c r="B2494" t="s">
        <v>35</v>
      </c>
      <c r="C2494" t="s">
        <v>6</v>
      </c>
      <c r="D2494" t="s">
        <v>81</v>
      </c>
      <c r="E2494" t="s">
        <v>4</v>
      </c>
      <c r="F2494" s="4">
        <v>1</v>
      </c>
      <c r="G2494" s="8">
        <v>253910.20408163266</v>
      </c>
      <c r="H2494">
        <v>244375</v>
      </c>
      <c r="I2494">
        <v>0</v>
      </c>
      <c r="J2494">
        <v>7.9421875000000002</v>
      </c>
      <c r="K2494">
        <v>0</v>
      </c>
      <c r="L2494" s="7">
        <f t="shared" si="41"/>
        <v>0</v>
      </c>
      <c r="M2494" s="9">
        <v>0</v>
      </c>
      <c r="N2494" s="4">
        <v>0.92703373015873114</v>
      </c>
      <c r="O2494" s="6">
        <v>0.96244655028292181</v>
      </c>
      <c r="P2494" s="4">
        <v>7.9421875000000002</v>
      </c>
    </row>
    <row r="2495" spans="1:16" x14ac:dyDescent="0.3">
      <c r="A2495" s="1">
        <v>45869</v>
      </c>
      <c r="B2495" t="s">
        <v>35</v>
      </c>
      <c r="C2495" t="s">
        <v>7</v>
      </c>
      <c r="D2495" t="s">
        <v>55</v>
      </c>
      <c r="E2495" t="s">
        <v>13</v>
      </c>
      <c r="F2495" s="4">
        <v>1</v>
      </c>
      <c r="G2495" s="8">
        <v>251345.45454545456</v>
      </c>
      <c r="H2495">
        <v>236800</v>
      </c>
      <c r="I2495">
        <v>1760</v>
      </c>
      <c r="J2495">
        <v>2.4864000000000002</v>
      </c>
      <c r="K2495">
        <v>1.848E-2</v>
      </c>
      <c r="L2495" s="7">
        <f t="shared" si="41"/>
        <v>7.4324324324324328E-3</v>
      </c>
      <c r="M2495" s="9">
        <v>0</v>
      </c>
      <c r="N2495" s="4">
        <v>1.2468085106382993</v>
      </c>
      <c r="O2495" s="6">
        <v>0.94913194444444438</v>
      </c>
      <c r="P2495" s="4">
        <v>2.50488</v>
      </c>
    </row>
    <row r="2496" spans="1:16" x14ac:dyDescent="0.3">
      <c r="A2496" s="1">
        <v>45869</v>
      </c>
      <c r="B2496" t="s">
        <v>35</v>
      </c>
      <c r="C2496" t="s">
        <v>8</v>
      </c>
      <c r="D2496" t="s">
        <v>87</v>
      </c>
      <c r="E2496" t="s">
        <v>18</v>
      </c>
      <c r="F2496" s="4">
        <v>1</v>
      </c>
      <c r="G2496" s="8">
        <v>278959.64125560538</v>
      </c>
      <c r="H2496">
        <v>113356</v>
      </c>
      <c r="I2496">
        <v>83584</v>
      </c>
      <c r="J2496">
        <v>4.30866156</v>
      </c>
      <c r="K2496">
        <v>3.17702784</v>
      </c>
      <c r="L2496" s="7">
        <f t="shared" si="41"/>
        <v>0.73735841067080699</v>
      </c>
      <c r="M2496" s="9">
        <v>1.4253750000000001</v>
      </c>
      <c r="N2496" s="4">
        <v>3.939634920634921</v>
      </c>
      <c r="O2496" s="6">
        <v>0.84040830761316876</v>
      </c>
      <c r="P2496" s="4">
        <v>8.9110644000000008</v>
      </c>
    </row>
    <row r="2497" spans="1:16" x14ac:dyDescent="0.3">
      <c r="A2497" s="1">
        <v>45869</v>
      </c>
      <c r="B2497" t="s">
        <v>35</v>
      </c>
      <c r="C2497" t="s">
        <v>9</v>
      </c>
      <c r="D2497" t="s">
        <v>73</v>
      </c>
      <c r="E2497" t="s">
        <v>4</v>
      </c>
      <c r="F2497" s="4">
        <v>1</v>
      </c>
      <c r="G2497" s="8">
        <v>438084.50704225356</v>
      </c>
      <c r="H2497">
        <v>427680</v>
      </c>
      <c r="I2497">
        <v>0</v>
      </c>
      <c r="J2497">
        <v>10.26432</v>
      </c>
      <c r="K2497">
        <v>0</v>
      </c>
      <c r="L2497" s="7">
        <f t="shared" si="41"/>
        <v>0</v>
      </c>
      <c r="M2497" s="9">
        <v>0</v>
      </c>
      <c r="N2497" s="4">
        <v>0.57802816901408705</v>
      </c>
      <c r="O2497" s="6">
        <v>0.97624999999999995</v>
      </c>
      <c r="P2497" s="4">
        <v>10.26432</v>
      </c>
    </row>
    <row r="2498" spans="1:16" x14ac:dyDescent="0.3">
      <c r="A2498" s="1">
        <v>45869</v>
      </c>
      <c r="B2498" t="s">
        <v>35</v>
      </c>
      <c r="C2498" t="s">
        <v>11</v>
      </c>
      <c r="D2498" t="s">
        <v>103</v>
      </c>
      <c r="E2498" t="s">
        <v>4</v>
      </c>
      <c r="F2498" s="4">
        <v>1</v>
      </c>
      <c r="G2498" s="8">
        <v>29835.971223021585</v>
      </c>
      <c r="H2498">
        <v>28000</v>
      </c>
      <c r="I2498">
        <v>194</v>
      </c>
      <c r="J2498">
        <v>10.08</v>
      </c>
      <c r="K2498">
        <v>6.9839999999999999E-2</v>
      </c>
      <c r="L2498" s="7">
        <f t="shared" si="41"/>
        <v>6.9285714285714289E-3</v>
      </c>
      <c r="M2498" s="9">
        <v>0</v>
      </c>
      <c r="N2498" s="4">
        <v>1.3207986111111125</v>
      </c>
      <c r="O2498" s="6">
        <v>0.94496672453703701</v>
      </c>
      <c r="P2498" s="4">
        <v>10.149839999999999</v>
      </c>
    </row>
    <row r="2499" spans="1:16" x14ac:dyDescent="0.3">
      <c r="A2499" s="1">
        <v>45869</v>
      </c>
      <c r="B2499" t="s">
        <v>35</v>
      </c>
      <c r="C2499" t="s">
        <v>12</v>
      </c>
      <c r="D2499" t="s">
        <v>85</v>
      </c>
      <c r="E2499" t="s">
        <v>10</v>
      </c>
      <c r="F2499" s="4">
        <v>1</v>
      </c>
      <c r="G2499" s="8">
        <v>244913.38582677167</v>
      </c>
      <c r="H2499">
        <v>195000</v>
      </c>
      <c r="I2499">
        <v>750</v>
      </c>
      <c r="J2499">
        <v>7.02</v>
      </c>
      <c r="K2499">
        <v>2.7E-2</v>
      </c>
      <c r="L2499" s="7">
        <f t="shared" si="41"/>
        <v>3.8461538461538464E-3</v>
      </c>
      <c r="M2499" s="9">
        <v>0</v>
      </c>
      <c r="N2499" s="4">
        <v>5.8792372881355952</v>
      </c>
      <c r="O2499" s="6">
        <v>0.79926215277777768</v>
      </c>
      <c r="P2499" s="4">
        <v>7.0469999999999997</v>
      </c>
    </row>
    <row r="2500" spans="1:16" x14ac:dyDescent="0.3">
      <c r="A2500" s="1">
        <v>45869</v>
      </c>
      <c r="B2500" t="s">
        <v>35</v>
      </c>
      <c r="C2500" t="s">
        <v>14</v>
      </c>
      <c r="D2500" t="s">
        <v>89</v>
      </c>
      <c r="E2500" t="s">
        <v>4</v>
      </c>
      <c r="F2500" s="4">
        <v>1</v>
      </c>
      <c r="G2500" s="8">
        <v>319015.38461538462</v>
      </c>
      <c r="H2500">
        <v>285120</v>
      </c>
      <c r="I2500">
        <v>500</v>
      </c>
      <c r="J2500">
        <v>11.977891199999998</v>
      </c>
      <c r="K2500">
        <v>2.1004999999999999E-2</v>
      </c>
      <c r="L2500" s="7">
        <f t="shared" si="41"/>
        <v>1.7536475869809204E-3</v>
      </c>
      <c r="M2500" s="9">
        <v>0</v>
      </c>
      <c r="N2500" s="4">
        <v>2.5123842592592598</v>
      </c>
      <c r="O2500" s="6">
        <v>0.89531732253086416</v>
      </c>
      <c r="P2500" s="4">
        <v>11.998896199999999</v>
      </c>
    </row>
    <row r="2501" spans="1:16" x14ac:dyDescent="0.3">
      <c r="A2501" s="1">
        <v>45869</v>
      </c>
      <c r="B2501" t="s">
        <v>35</v>
      </c>
      <c r="C2501" t="s">
        <v>15</v>
      </c>
      <c r="D2501" t="s">
        <v>58</v>
      </c>
      <c r="E2501" t="s">
        <v>4</v>
      </c>
      <c r="F2501" s="4">
        <v>1</v>
      </c>
      <c r="G2501" s="8">
        <v>622080</v>
      </c>
      <c r="H2501">
        <v>371756</v>
      </c>
      <c r="I2501">
        <v>2630</v>
      </c>
      <c r="J2501">
        <v>4.6469500000000004</v>
      </c>
      <c r="K2501">
        <v>3.2875000000000001E-2</v>
      </c>
      <c r="L2501" s="7">
        <f t="shared" si="41"/>
        <v>7.0745327580455999E-3</v>
      </c>
      <c r="M2501" s="9">
        <v>0.50022500000000003</v>
      </c>
      <c r="N2501" s="4">
        <v>8.0121913580246922</v>
      </c>
      <c r="O2501" s="6">
        <v>0.66615869341563783</v>
      </c>
      <c r="P2501" s="4">
        <v>5.1800499999999996</v>
      </c>
    </row>
    <row r="2502" spans="1:16" x14ac:dyDescent="0.3">
      <c r="A2502" s="1">
        <v>45869</v>
      </c>
      <c r="B2502" t="s">
        <v>35</v>
      </c>
      <c r="C2502" t="s">
        <v>16</v>
      </c>
      <c r="D2502" t="s">
        <v>92</v>
      </c>
      <c r="E2502" t="s">
        <v>4</v>
      </c>
      <c r="F2502" s="4">
        <v>1</v>
      </c>
      <c r="G2502" s="8">
        <v>540939.13043478259</v>
      </c>
      <c r="H2502">
        <v>157248</v>
      </c>
      <c r="I2502">
        <v>2350</v>
      </c>
      <c r="J2502">
        <v>7.705152</v>
      </c>
      <c r="K2502">
        <v>0.11515</v>
      </c>
      <c r="L2502" s="7">
        <f t="shared" si="41"/>
        <v>1.4944546194546195E-2</v>
      </c>
      <c r="M2502" s="9">
        <v>3.7767240000000002</v>
      </c>
      <c r="N2502" s="4">
        <v>13.985007993605116</v>
      </c>
      <c r="O2502" s="6">
        <v>0.43752427340534983</v>
      </c>
      <c r="P2502" s="4">
        <v>11.597026</v>
      </c>
    </row>
    <row r="2503" spans="1:16" x14ac:dyDescent="0.3">
      <c r="A2503" s="1">
        <v>45869</v>
      </c>
      <c r="B2503" t="s">
        <v>35</v>
      </c>
      <c r="C2503" t="s">
        <v>17</v>
      </c>
      <c r="D2503" t="s">
        <v>71</v>
      </c>
      <c r="E2503" t="s">
        <v>4</v>
      </c>
      <c r="F2503" s="4">
        <v>1</v>
      </c>
      <c r="G2503" s="8">
        <v>497664</v>
      </c>
      <c r="H2503">
        <v>489600</v>
      </c>
      <c r="I2503">
        <v>910</v>
      </c>
      <c r="J2503">
        <v>10.869120000000001</v>
      </c>
      <c r="K2503">
        <v>2.0202000000000001E-2</v>
      </c>
      <c r="L2503" s="7">
        <f t="shared" si="41"/>
        <v>1.8586601307189542E-3</v>
      </c>
      <c r="M2503" s="9">
        <v>0</v>
      </c>
      <c r="N2503" s="4">
        <v>0.34500385802469136</v>
      </c>
      <c r="O2503" s="6">
        <v>0.98562483924897115</v>
      </c>
      <c r="P2503" s="4">
        <v>10.889322</v>
      </c>
    </row>
    <row r="2504" spans="1:16" x14ac:dyDescent="0.3">
      <c r="A2504" s="1">
        <v>45870</v>
      </c>
      <c r="B2504" t="s">
        <v>36</v>
      </c>
      <c r="C2504" t="s">
        <v>3</v>
      </c>
      <c r="D2504" t="s">
        <v>77</v>
      </c>
      <c r="E2504" t="s">
        <v>13</v>
      </c>
      <c r="F2504" s="4">
        <v>1</v>
      </c>
      <c r="G2504" s="8">
        <v>216000</v>
      </c>
      <c r="H2504">
        <v>196560</v>
      </c>
      <c r="I2504">
        <v>1583</v>
      </c>
      <c r="J2504">
        <v>5.2481520000000002</v>
      </c>
      <c r="K2504">
        <v>4.2266100000000001E-2</v>
      </c>
      <c r="L2504" s="7">
        <f t="shared" si="41"/>
        <v>8.0535205535205538E-3</v>
      </c>
      <c r="M2504" s="9">
        <v>0</v>
      </c>
      <c r="N2504" s="4">
        <v>2.0263262411347518</v>
      </c>
      <c r="O2504" s="6">
        <v>0.91732870370370367</v>
      </c>
      <c r="P2504" s="4">
        <v>5.2904180999999992</v>
      </c>
    </row>
    <row r="2505" spans="1:16" x14ac:dyDescent="0.3">
      <c r="A2505" s="1">
        <v>45870</v>
      </c>
      <c r="B2505" t="s">
        <v>36</v>
      </c>
      <c r="C2505" t="s">
        <v>5</v>
      </c>
      <c r="D2505" t="s">
        <v>96</v>
      </c>
      <c r="E2505" t="s">
        <v>4</v>
      </c>
      <c r="F2505" s="4">
        <v>1</v>
      </c>
      <c r="G2505" s="8">
        <v>239261.53846153847</v>
      </c>
      <c r="H2505">
        <v>198000</v>
      </c>
      <c r="I2505">
        <v>3693</v>
      </c>
      <c r="J2505">
        <v>10.295999999999999</v>
      </c>
      <c r="K2505">
        <v>0.19203600000000001</v>
      </c>
      <c r="L2505" s="7">
        <f t="shared" si="41"/>
        <v>1.8651515151515152E-2</v>
      </c>
      <c r="M2505" s="9">
        <v>0</v>
      </c>
      <c r="N2505" s="4">
        <v>4.0496766169154235</v>
      </c>
      <c r="O2505" s="6">
        <v>0.8429812885802469</v>
      </c>
      <c r="P2505" s="4">
        <v>10.488035999999999</v>
      </c>
    </row>
    <row r="2506" spans="1:16" x14ac:dyDescent="0.3">
      <c r="A2506" s="1">
        <v>45870</v>
      </c>
      <c r="B2506" t="s">
        <v>36</v>
      </c>
      <c r="C2506" t="s">
        <v>6</v>
      </c>
      <c r="D2506" t="s">
        <v>81</v>
      </c>
      <c r="E2506" t="s">
        <v>4</v>
      </c>
      <c r="F2506" s="4">
        <v>1</v>
      </c>
      <c r="G2506" s="8">
        <v>253910.20408163266</v>
      </c>
      <c r="H2506">
        <v>233750</v>
      </c>
      <c r="I2506">
        <v>1600</v>
      </c>
      <c r="J2506">
        <v>7.5968749999999998</v>
      </c>
      <c r="K2506">
        <v>5.1999999999999998E-2</v>
      </c>
      <c r="L2506" s="7">
        <f t="shared" si="41"/>
        <v>6.8449197860962563E-3</v>
      </c>
      <c r="M2506" s="9">
        <v>0</v>
      </c>
      <c r="N2506" s="4">
        <v>1.8044642857142865</v>
      </c>
      <c r="O2506" s="6">
        <v>0.92690248842592593</v>
      </c>
      <c r="P2506" s="4">
        <v>7.6488750000000003</v>
      </c>
    </row>
    <row r="2507" spans="1:16" x14ac:dyDescent="0.3">
      <c r="A2507" s="1">
        <v>45870</v>
      </c>
      <c r="B2507" t="s">
        <v>36</v>
      </c>
      <c r="C2507" t="s">
        <v>7</v>
      </c>
      <c r="D2507" t="s">
        <v>55</v>
      </c>
      <c r="E2507" t="s">
        <v>13</v>
      </c>
      <c r="F2507" s="4">
        <v>1</v>
      </c>
      <c r="G2507" s="8">
        <v>267561.29032258067</v>
      </c>
      <c r="H2507">
        <v>234950</v>
      </c>
      <c r="I2507">
        <v>3240</v>
      </c>
      <c r="J2507">
        <v>2.4669750000000001</v>
      </c>
      <c r="K2507">
        <v>3.4020000000000002E-2</v>
      </c>
      <c r="L2507" s="7">
        <f t="shared" si="41"/>
        <v>1.3790168120876783E-2</v>
      </c>
      <c r="M2507" s="9">
        <v>0</v>
      </c>
      <c r="N2507" s="4">
        <v>2.6906323877068576</v>
      </c>
      <c r="O2507" s="6">
        <v>0.89022593557098761</v>
      </c>
      <c r="P2507" s="4">
        <v>2.5009950000000001</v>
      </c>
    </row>
    <row r="2508" spans="1:16" x14ac:dyDescent="0.3">
      <c r="A2508" s="1">
        <v>45870</v>
      </c>
      <c r="B2508" t="s">
        <v>36</v>
      </c>
      <c r="C2508" t="s">
        <v>8</v>
      </c>
      <c r="D2508" t="s">
        <v>87</v>
      </c>
      <c r="E2508" t="s">
        <v>18</v>
      </c>
      <c r="F2508" s="4">
        <v>1</v>
      </c>
      <c r="G2508" s="8">
        <v>275256.63716814155</v>
      </c>
      <c r="H2508">
        <v>112500</v>
      </c>
      <c r="I2508">
        <v>2911</v>
      </c>
      <c r="J2508">
        <v>4.2761250000000004</v>
      </c>
      <c r="K2508">
        <v>0.11064711000000001</v>
      </c>
      <c r="L2508" s="7">
        <f t="shared" si="41"/>
        <v>2.5875555555555554E-2</v>
      </c>
      <c r="M2508" s="9">
        <v>0</v>
      </c>
      <c r="N2508" s="4">
        <v>14.335362698412695</v>
      </c>
      <c r="O2508" s="6">
        <v>0.41928507587448566</v>
      </c>
      <c r="P2508" s="4">
        <v>4.386772109999999</v>
      </c>
    </row>
    <row r="2509" spans="1:16" x14ac:dyDescent="0.3">
      <c r="A2509" s="1">
        <v>45870</v>
      </c>
      <c r="B2509" t="s">
        <v>36</v>
      </c>
      <c r="C2509" t="s">
        <v>9</v>
      </c>
      <c r="D2509" t="s">
        <v>73</v>
      </c>
      <c r="E2509" t="s">
        <v>4</v>
      </c>
      <c r="F2509" s="4">
        <v>1</v>
      </c>
      <c r="G2509" s="8">
        <v>441191.48936170217</v>
      </c>
      <c r="H2509">
        <v>433152</v>
      </c>
      <c r="I2509">
        <v>0</v>
      </c>
      <c r="J2509">
        <v>10.395648</v>
      </c>
      <c r="K2509">
        <v>0</v>
      </c>
      <c r="L2509" s="7">
        <f t="shared" si="41"/>
        <v>0</v>
      </c>
      <c r="M2509" s="9">
        <v>0</v>
      </c>
      <c r="N2509" s="4">
        <v>0.44349295774648134</v>
      </c>
      <c r="O2509" s="6">
        <v>0.98177777777777764</v>
      </c>
      <c r="P2509" s="4">
        <v>10.395648</v>
      </c>
    </row>
    <row r="2510" spans="1:16" x14ac:dyDescent="0.3">
      <c r="A2510" s="1">
        <v>45870</v>
      </c>
      <c r="B2510" t="s">
        <v>36</v>
      </c>
      <c r="C2510" t="s">
        <v>11</v>
      </c>
      <c r="D2510" t="s">
        <v>103</v>
      </c>
      <c r="E2510" t="s">
        <v>4</v>
      </c>
      <c r="F2510" s="4">
        <v>1</v>
      </c>
      <c r="G2510" s="8">
        <v>29835.971223021585</v>
      </c>
      <c r="H2510">
        <v>28080</v>
      </c>
      <c r="I2510">
        <v>282</v>
      </c>
      <c r="J2510">
        <v>10.1088</v>
      </c>
      <c r="K2510">
        <v>0.10152</v>
      </c>
      <c r="L2510" s="7">
        <f t="shared" si="41"/>
        <v>1.0042735042735043E-2</v>
      </c>
      <c r="M2510" s="9">
        <v>0</v>
      </c>
      <c r="N2510" s="4">
        <v>1.1856597222222236</v>
      </c>
      <c r="O2510" s="6">
        <v>0.95059751157407402</v>
      </c>
      <c r="P2510" s="4">
        <v>10.210319999999999</v>
      </c>
    </row>
    <row r="2511" spans="1:16" x14ac:dyDescent="0.3">
      <c r="A2511" s="1">
        <v>45870</v>
      </c>
      <c r="B2511" t="s">
        <v>36</v>
      </c>
      <c r="C2511" t="s">
        <v>12</v>
      </c>
      <c r="D2511" t="s">
        <v>85</v>
      </c>
      <c r="E2511" t="s">
        <v>10</v>
      </c>
      <c r="F2511" s="4">
        <v>1</v>
      </c>
      <c r="G2511" s="8">
        <v>243952.9411764706</v>
      </c>
      <c r="H2511">
        <v>150000</v>
      </c>
      <c r="I2511">
        <v>3950</v>
      </c>
      <c r="J2511">
        <v>5.4</v>
      </c>
      <c r="K2511">
        <v>0.14219999999999999</v>
      </c>
      <c r="L2511" s="7">
        <f t="shared" si="41"/>
        <v>2.6333333333333334E-2</v>
      </c>
      <c r="M2511" s="9">
        <v>1.242</v>
      </c>
      <c r="N2511" s="4">
        <v>6.6634887005649741</v>
      </c>
      <c r="O2511" s="6">
        <v>0.7724850501543209</v>
      </c>
      <c r="P2511" s="4">
        <v>6.7842000000000002</v>
      </c>
    </row>
    <row r="2512" spans="1:16" x14ac:dyDescent="0.3">
      <c r="A2512" s="1">
        <v>45870</v>
      </c>
      <c r="B2512" t="s">
        <v>36</v>
      </c>
      <c r="C2512" t="s">
        <v>14</v>
      </c>
      <c r="D2512" t="s">
        <v>89</v>
      </c>
      <c r="E2512" t="s">
        <v>4</v>
      </c>
      <c r="F2512" s="4">
        <v>1</v>
      </c>
      <c r="G2512" s="8">
        <v>319015.38461538462</v>
      </c>
      <c r="H2512">
        <v>246240</v>
      </c>
      <c r="I2512">
        <v>1423</v>
      </c>
      <c r="J2512">
        <v>10.3445424</v>
      </c>
      <c r="K2512">
        <v>5.9780229999999997E-2</v>
      </c>
      <c r="L2512" s="7">
        <f t="shared" si="41"/>
        <v>5.778914879792073E-3</v>
      </c>
      <c r="M2512" s="9">
        <v>0.98471439999999988</v>
      </c>
      <c r="N2512" s="4">
        <v>3.6045196759259266</v>
      </c>
      <c r="O2512" s="6">
        <v>0.84981168016975306</v>
      </c>
      <c r="P2512" s="4">
        <v>11.389037029999999</v>
      </c>
    </row>
    <row r="2513" spans="1:16" x14ac:dyDescent="0.3">
      <c r="A2513" s="1">
        <v>45870</v>
      </c>
      <c r="B2513" t="s">
        <v>36</v>
      </c>
      <c r="C2513" t="s">
        <v>15</v>
      </c>
      <c r="D2513" t="s">
        <v>58</v>
      </c>
      <c r="E2513" t="s">
        <v>4</v>
      </c>
      <c r="F2513" s="4">
        <v>1</v>
      </c>
      <c r="G2513" s="8">
        <v>622080</v>
      </c>
      <c r="H2513">
        <v>473144</v>
      </c>
      <c r="I2513">
        <v>1800</v>
      </c>
      <c r="J2513">
        <v>5.9142999999999999</v>
      </c>
      <c r="K2513">
        <v>2.2499999999999999E-2</v>
      </c>
      <c r="L2513" s="7">
        <f t="shared" si="41"/>
        <v>3.8043386368631959E-3</v>
      </c>
      <c r="M2513" s="9">
        <v>0</v>
      </c>
      <c r="N2513" s="4">
        <v>5.6765432098765425</v>
      </c>
      <c r="O2513" s="6">
        <v>0.76347736625514406</v>
      </c>
      <c r="P2513" s="4">
        <v>5.9367999999999999</v>
      </c>
    </row>
    <row r="2514" spans="1:16" x14ac:dyDescent="0.3">
      <c r="A2514" s="1">
        <v>45870</v>
      </c>
      <c r="B2514" t="s">
        <v>36</v>
      </c>
      <c r="C2514" t="s">
        <v>16</v>
      </c>
      <c r="D2514" t="s">
        <v>92</v>
      </c>
      <c r="E2514" t="s">
        <v>4</v>
      </c>
      <c r="F2514" s="4">
        <v>1</v>
      </c>
      <c r="G2514" s="8">
        <v>540939.13043478259</v>
      </c>
      <c r="H2514">
        <v>0</v>
      </c>
      <c r="I2514">
        <v>4200</v>
      </c>
      <c r="J2514">
        <v>0</v>
      </c>
      <c r="K2514">
        <v>0.20580000000000001</v>
      </c>
      <c r="L2514" s="7" t="e">
        <f t="shared" si="41"/>
        <v>#DIV/0!</v>
      </c>
      <c r="M2514" s="9">
        <v>3.2598720000000001</v>
      </c>
      <c r="N2514" s="4">
        <v>21.61242206235012</v>
      </c>
      <c r="O2514" s="6">
        <v>0</v>
      </c>
      <c r="P2514" s="4">
        <v>3.4656720000000001</v>
      </c>
    </row>
    <row r="2515" spans="1:16" x14ac:dyDescent="0.3">
      <c r="A2515" s="1">
        <v>45870</v>
      </c>
      <c r="B2515" t="s">
        <v>36</v>
      </c>
      <c r="C2515" t="s">
        <v>17</v>
      </c>
      <c r="D2515" t="s">
        <v>71</v>
      </c>
      <c r="E2515" t="s">
        <v>4</v>
      </c>
      <c r="F2515" s="4">
        <v>1</v>
      </c>
      <c r="G2515" s="8">
        <v>497664</v>
      </c>
      <c r="H2515">
        <v>475200</v>
      </c>
      <c r="I2515">
        <v>0</v>
      </c>
      <c r="J2515">
        <v>10.549440000000001</v>
      </c>
      <c r="K2515">
        <v>0</v>
      </c>
      <c r="L2515" s="7">
        <f t="shared" si="41"/>
        <v>0</v>
      </c>
      <c r="M2515" s="9">
        <v>0</v>
      </c>
      <c r="N2515" s="4">
        <v>1.0833333333333333</v>
      </c>
      <c r="O2515" s="6">
        <v>0.95486111111111116</v>
      </c>
      <c r="P2515" s="4">
        <v>10.549440000000001</v>
      </c>
    </row>
    <row r="2516" spans="1:16" x14ac:dyDescent="0.3">
      <c r="A2516" s="1">
        <v>45871</v>
      </c>
      <c r="B2516" t="s">
        <v>36</v>
      </c>
      <c r="C2516" t="s">
        <v>3</v>
      </c>
      <c r="D2516" t="s">
        <v>77</v>
      </c>
      <c r="E2516" t="s">
        <v>13</v>
      </c>
      <c r="F2516" s="4">
        <v>1</v>
      </c>
      <c r="G2516" s="8">
        <v>216000</v>
      </c>
      <c r="H2516">
        <v>192960</v>
      </c>
      <c r="I2516">
        <v>4366</v>
      </c>
      <c r="J2516">
        <v>5.1520320000000002</v>
      </c>
      <c r="K2516">
        <v>0.1165722</v>
      </c>
      <c r="L2516" s="7">
        <f t="shared" si="41"/>
        <v>2.2626451077943616E-2</v>
      </c>
      <c r="M2516" s="9">
        <v>0.19223999999999999</v>
      </c>
      <c r="N2516" s="4">
        <v>1.3020141843971631</v>
      </c>
      <c r="O2516" s="6">
        <v>0.94687962962962968</v>
      </c>
      <c r="P2516" s="4">
        <v>5.4608442000000004</v>
      </c>
    </row>
    <row r="2517" spans="1:16" x14ac:dyDescent="0.3">
      <c r="A2517" s="1">
        <v>45871</v>
      </c>
      <c r="B2517" t="s">
        <v>36</v>
      </c>
      <c r="C2517" t="s">
        <v>5</v>
      </c>
      <c r="D2517" t="s">
        <v>96</v>
      </c>
      <c r="E2517" t="s">
        <v>4</v>
      </c>
      <c r="F2517" s="4">
        <v>1</v>
      </c>
      <c r="G2517" s="8">
        <v>234747.16981132075</v>
      </c>
      <c r="H2517">
        <v>174000</v>
      </c>
      <c r="I2517">
        <v>4495</v>
      </c>
      <c r="J2517">
        <v>9.048</v>
      </c>
      <c r="K2517">
        <v>0.23374</v>
      </c>
      <c r="L2517" s="7">
        <f t="shared" si="41"/>
        <v>2.5833333333333333E-2</v>
      </c>
      <c r="M2517" s="9">
        <v>1.0920000000000001</v>
      </c>
      <c r="N2517" s="4">
        <v>3.8730617744610285</v>
      </c>
      <c r="O2517" s="6">
        <v>0.84982920203189305</v>
      </c>
      <c r="P2517" s="4">
        <v>10.37374</v>
      </c>
    </row>
    <row r="2518" spans="1:16" x14ac:dyDescent="0.3">
      <c r="A2518" s="1">
        <v>45871</v>
      </c>
      <c r="B2518" t="s">
        <v>36</v>
      </c>
      <c r="C2518" t="s">
        <v>6</v>
      </c>
      <c r="D2518" t="s">
        <v>81</v>
      </c>
      <c r="E2518" t="s">
        <v>4</v>
      </c>
      <c r="F2518" s="4">
        <v>1</v>
      </c>
      <c r="G2518" s="8">
        <v>253910.20408163266</v>
      </c>
      <c r="H2518">
        <v>244375</v>
      </c>
      <c r="I2518">
        <v>0</v>
      </c>
      <c r="J2518">
        <v>7.9421875000000002</v>
      </c>
      <c r="K2518">
        <v>0</v>
      </c>
      <c r="L2518" s="7">
        <f t="shared" si="41"/>
        <v>0</v>
      </c>
      <c r="M2518" s="9">
        <v>0</v>
      </c>
      <c r="N2518" s="4">
        <v>0.92703373015873114</v>
      </c>
      <c r="O2518" s="6">
        <v>0.96244655028292181</v>
      </c>
      <c r="P2518" s="4">
        <v>7.9421875000000002</v>
      </c>
    </row>
    <row r="2519" spans="1:16" x14ac:dyDescent="0.3">
      <c r="A2519" s="1">
        <v>45871</v>
      </c>
      <c r="B2519" t="s">
        <v>36</v>
      </c>
      <c r="C2519" t="s">
        <v>7</v>
      </c>
      <c r="D2519" t="s">
        <v>55</v>
      </c>
      <c r="E2519" t="s">
        <v>13</v>
      </c>
      <c r="F2519" s="4">
        <v>0.83333333333333337</v>
      </c>
      <c r="G2519" s="8">
        <v>209454.54545454547</v>
      </c>
      <c r="H2519">
        <v>197950</v>
      </c>
      <c r="I2519">
        <v>2250</v>
      </c>
      <c r="J2519">
        <v>2.0784750000000001</v>
      </c>
      <c r="K2519">
        <v>2.3625E-2</v>
      </c>
      <c r="L2519" s="7">
        <f t="shared" si="41"/>
        <v>1.1366506693609498E-2</v>
      </c>
      <c r="M2519" s="9">
        <v>0</v>
      </c>
      <c r="N2519" s="4">
        <v>0.90248226950354771</v>
      </c>
      <c r="O2519" s="6">
        <v>0.95581597222222214</v>
      </c>
      <c r="P2519" s="4">
        <v>2.1021000000000001</v>
      </c>
    </row>
    <row r="2520" spans="1:16" x14ac:dyDescent="0.3">
      <c r="A2520" s="1">
        <v>45871</v>
      </c>
      <c r="B2520" t="s">
        <v>36</v>
      </c>
      <c r="C2520" t="s">
        <v>8</v>
      </c>
      <c r="D2520" t="s">
        <v>87</v>
      </c>
      <c r="E2520" t="s">
        <v>18</v>
      </c>
      <c r="F2520" s="4">
        <v>1</v>
      </c>
      <c r="G2520" s="8">
        <v>284054.79452054796</v>
      </c>
      <c r="H2520">
        <v>37500</v>
      </c>
      <c r="I2520">
        <v>5625</v>
      </c>
      <c r="J2520">
        <v>1.4253750000000001</v>
      </c>
      <c r="K2520">
        <v>0.21380625</v>
      </c>
      <c r="L2520" s="7">
        <f t="shared" si="41"/>
        <v>0.15</v>
      </c>
      <c r="M2520" s="9">
        <v>0.57015000000000005</v>
      </c>
      <c r="N2520" s="4">
        <v>19.634374999999999</v>
      </c>
      <c r="O2520" s="6">
        <v>0.20462601273148148</v>
      </c>
      <c r="P2520" s="4">
        <v>2.20933125</v>
      </c>
    </row>
    <row r="2521" spans="1:16" x14ac:dyDescent="0.3">
      <c r="A2521" s="1">
        <v>45871</v>
      </c>
      <c r="B2521" t="s">
        <v>36</v>
      </c>
      <c r="C2521" t="s">
        <v>9</v>
      </c>
      <c r="D2521" t="s">
        <v>73</v>
      </c>
      <c r="E2521" t="s">
        <v>4</v>
      </c>
      <c r="F2521" s="4">
        <v>1</v>
      </c>
      <c r="G2521" s="8">
        <v>441191.48936170217</v>
      </c>
      <c r="H2521">
        <v>315840</v>
      </c>
      <c r="I2521">
        <v>10890</v>
      </c>
      <c r="J2521">
        <v>7.5801600000000002</v>
      </c>
      <c r="K2521">
        <v>0.26135999999999998</v>
      </c>
      <c r="L2521" s="7">
        <f t="shared" si="41"/>
        <v>3.4479483282674771E-2</v>
      </c>
      <c r="M2521" s="9">
        <v>0.64972799999999997</v>
      </c>
      <c r="N2521" s="4">
        <v>4.8207816901408469</v>
      </c>
      <c r="O2521" s="6">
        <v>0.80192390046296291</v>
      </c>
      <c r="P2521" s="4">
        <v>8.4912480000000006</v>
      </c>
    </row>
    <row r="2522" spans="1:16" x14ac:dyDescent="0.3">
      <c r="A2522" s="1">
        <v>45871</v>
      </c>
      <c r="B2522" t="s">
        <v>36</v>
      </c>
      <c r="C2522" t="s">
        <v>11</v>
      </c>
      <c r="D2522" t="s">
        <v>103</v>
      </c>
      <c r="E2522" t="s">
        <v>4</v>
      </c>
      <c r="F2522" s="4">
        <v>1</v>
      </c>
      <c r="G2522" s="8">
        <v>29835.971223021585</v>
      </c>
      <c r="H2522">
        <v>26080</v>
      </c>
      <c r="I2522">
        <v>750</v>
      </c>
      <c r="J2522">
        <v>9.3887999999999998</v>
      </c>
      <c r="K2522">
        <v>0.27</v>
      </c>
      <c r="L2522" s="7">
        <f t="shared" si="41"/>
        <v>2.8757668711656442E-2</v>
      </c>
      <c r="M2522" s="9">
        <v>0</v>
      </c>
      <c r="N2522" s="4">
        <v>2.5231280193236727</v>
      </c>
      <c r="O2522" s="6">
        <v>0.89925009645061726</v>
      </c>
      <c r="P2522" s="4">
        <v>9.6587999999999994</v>
      </c>
    </row>
    <row r="2523" spans="1:16" x14ac:dyDescent="0.3">
      <c r="A2523" s="1">
        <v>45871</v>
      </c>
      <c r="B2523" t="s">
        <v>36</v>
      </c>
      <c r="C2523" t="s">
        <v>12</v>
      </c>
      <c r="D2523" t="s">
        <v>85</v>
      </c>
      <c r="E2523" t="s">
        <v>10</v>
      </c>
      <c r="F2523" s="4">
        <v>1</v>
      </c>
      <c r="G2523" s="8">
        <v>249831.32530120481</v>
      </c>
      <c r="H2523">
        <v>136500</v>
      </c>
      <c r="I2523">
        <v>0</v>
      </c>
      <c r="J2523">
        <v>4.9139999999999997</v>
      </c>
      <c r="K2523">
        <v>0</v>
      </c>
      <c r="L2523" s="7">
        <f t="shared" si="41"/>
        <v>0</v>
      </c>
      <c r="M2523" s="9">
        <v>1.89</v>
      </c>
      <c r="N2523" s="4">
        <v>7.1313559322033884</v>
      </c>
      <c r="O2523" s="6">
        <v>0.75651041666666674</v>
      </c>
      <c r="P2523" s="4">
        <v>6.8040000000000003</v>
      </c>
    </row>
    <row r="2524" spans="1:16" x14ac:dyDescent="0.3">
      <c r="A2524" s="1">
        <v>45871</v>
      </c>
      <c r="B2524" t="s">
        <v>36</v>
      </c>
      <c r="C2524" t="s">
        <v>14</v>
      </c>
      <c r="D2524" t="s">
        <v>89</v>
      </c>
      <c r="E2524" t="s">
        <v>4</v>
      </c>
      <c r="F2524" s="4">
        <v>1</v>
      </c>
      <c r="G2524" s="8">
        <v>319015.38461538462</v>
      </c>
      <c r="H2524">
        <v>278640</v>
      </c>
      <c r="I2524">
        <v>100</v>
      </c>
      <c r="J2524">
        <v>11.7056664</v>
      </c>
      <c r="K2524">
        <v>4.2009999999999999E-3</v>
      </c>
      <c r="L2524" s="7">
        <f t="shared" si="41"/>
        <v>3.5888601780074649E-4</v>
      </c>
      <c r="M2524" s="9">
        <v>0</v>
      </c>
      <c r="N2524" s="4">
        <v>3.0299768518518531</v>
      </c>
      <c r="O2524" s="6">
        <v>0.87375096450617284</v>
      </c>
      <c r="P2524" s="4">
        <v>11.7098674</v>
      </c>
    </row>
    <row r="2525" spans="1:16" x14ac:dyDescent="0.3">
      <c r="A2525" s="1">
        <v>45871</v>
      </c>
      <c r="B2525" t="s">
        <v>36</v>
      </c>
      <c r="C2525" t="s">
        <v>15</v>
      </c>
      <c r="D2525" t="s">
        <v>58</v>
      </c>
      <c r="E2525" t="s">
        <v>4</v>
      </c>
      <c r="F2525" s="4">
        <v>1</v>
      </c>
      <c r="G2525" s="8">
        <v>622080</v>
      </c>
      <c r="H2525">
        <v>473144</v>
      </c>
      <c r="I2525">
        <v>200</v>
      </c>
      <c r="J2525">
        <v>5.9142999999999999</v>
      </c>
      <c r="K2525">
        <v>2.5000000000000001E-3</v>
      </c>
      <c r="L2525" s="7">
        <f t="shared" si="41"/>
        <v>4.2270429298479955E-4</v>
      </c>
      <c r="M2525" s="9">
        <v>0</v>
      </c>
      <c r="N2525" s="4">
        <v>5.738271604938272</v>
      </c>
      <c r="O2525" s="6">
        <v>0.76090534979423863</v>
      </c>
      <c r="P2525" s="4">
        <v>5.9168000000000003</v>
      </c>
    </row>
    <row r="2526" spans="1:16" x14ac:dyDescent="0.3">
      <c r="A2526" s="1">
        <v>45871</v>
      </c>
      <c r="B2526" t="s">
        <v>36</v>
      </c>
      <c r="C2526" t="s">
        <v>17</v>
      </c>
      <c r="D2526" t="s">
        <v>71</v>
      </c>
      <c r="E2526" t="s">
        <v>4</v>
      </c>
      <c r="F2526" s="4">
        <v>1</v>
      </c>
      <c r="G2526" s="8">
        <v>518400</v>
      </c>
      <c r="H2526">
        <v>518400</v>
      </c>
      <c r="I2526">
        <v>100</v>
      </c>
      <c r="J2526">
        <v>11.50848</v>
      </c>
      <c r="K2526">
        <v>2.2200000000000002E-3</v>
      </c>
      <c r="L2526" s="7">
        <f t="shared" si="41"/>
        <v>1.9290123456790122E-4</v>
      </c>
      <c r="M2526" s="9">
        <v>0</v>
      </c>
      <c r="N2526" s="4">
        <v>-4.6296296296296302E-3</v>
      </c>
      <c r="O2526" s="6">
        <v>1.0001929012345678</v>
      </c>
      <c r="P2526" s="4">
        <v>11.5107</v>
      </c>
    </row>
    <row r="2527" spans="1:16" x14ac:dyDescent="0.3">
      <c r="A2527" s="1">
        <v>45872</v>
      </c>
      <c r="B2527" t="s">
        <v>36</v>
      </c>
      <c r="C2527" t="s">
        <v>3</v>
      </c>
      <c r="D2527" t="s">
        <v>77</v>
      </c>
      <c r="E2527" t="s">
        <v>13</v>
      </c>
      <c r="F2527" s="4">
        <v>1</v>
      </c>
      <c r="G2527" s="8">
        <v>212676.92307692309</v>
      </c>
      <c r="H2527">
        <v>209520</v>
      </c>
      <c r="I2527">
        <v>407</v>
      </c>
      <c r="J2527">
        <v>5.5941840000000003</v>
      </c>
      <c r="K2527">
        <v>1.0866899999999999E-2</v>
      </c>
      <c r="L2527" s="7">
        <f t="shared" si="41"/>
        <v>1.9425353188239785E-3</v>
      </c>
      <c r="M2527" s="9">
        <v>0</v>
      </c>
      <c r="N2527" s="4">
        <v>0.3103211805555573</v>
      </c>
      <c r="O2527" s="6">
        <v>0.98706995081018511</v>
      </c>
      <c r="P2527" s="4">
        <v>5.6050508999999993</v>
      </c>
    </row>
    <row r="2528" spans="1:16" x14ac:dyDescent="0.3">
      <c r="A2528" s="1">
        <v>45872</v>
      </c>
      <c r="B2528" t="s">
        <v>36</v>
      </c>
      <c r="C2528" t="s">
        <v>5</v>
      </c>
      <c r="D2528" t="s">
        <v>96</v>
      </c>
      <c r="E2528" t="s">
        <v>4</v>
      </c>
      <c r="F2528" s="4">
        <v>1</v>
      </c>
      <c r="G2528" s="8">
        <v>233864.66165413533</v>
      </c>
      <c r="H2528">
        <v>210000</v>
      </c>
      <c r="I2528">
        <v>2148</v>
      </c>
      <c r="J2528">
        <v>10.92</v>
      </c>
      <c r="K2528">
        <v>0.111696</v>
      </c>
      <c r="L2528" s="7">
        <f t="shared" si="41"/>
        <v>1.0228571428571429E-2</v>
      </c>
      <c r="M2528" s="9">
        <v>0</v>
      </c>
      <c r="N2528" s="4">
        <v>2.3949552238805958</v>
      </c>
      <c r="O2528" s="6">
        <v>0.9071400462962963</v>
      </c>
      <c r="P2528" s="4">
        <v>11.031696</v>
      </c>
    </row>
    <row r="2529" spans="1:16" x14ac:dyDescent="0.3">
      <c r="A2529" s="1">
        <v>45872</v>
      </c>
      <c r="B2529" t="s">
        <v>36</v>
      </c>
      <c r="C2529" t="s">
        <v>6</v>
      </c>
      <c r="D2529" t="s">
        <v>81</v>
      </c>
      <c r="E2529" t="s">
        <v>4</v>
      </c>
      <c r="F2529" s="4">
        <v>1</v>
      </c>
      <c r="G2529" s="8">
        <v>253910.20408163266</v>
      </c>
      <c r="H2529">
        <v>244375</v>
      </c>
      <c r="I2529">
        <v>22</v>
      </c>
      <c r="J2529">
        <v>7.9421875000000002</v>
      </c>
      <c r="K2529">
        <v>7.1500000000000003E-4</v>
      </c>
      <c r="L2529" s="7">
        <f t="shared" si="41"/>
        <v>9.0025575447570338E-5</v>
      </c>
      <c r="M2529" s="9">
        <v>0</v>
      </c>
      <c r="N2529" s="4">
        <v>0.92489484126984212</v>
      </c>
      <c r="O2529" s="6">
        <v>0.9625331950874485</v>
      </c>
      <c r="P2529" s="4">
        <v>7.9429024999999998</v>
      </c>
    </row>
    <row r="2530" spans="1:16" x14ac:dyDescent="0.3">
      <c r="A2530" s="1">
        <v>45872</v>
      </c>
      <c r="B2530" t="s">
        <v>36</v>
      </c>
      <c r="C2530" t="s">
        <v>7</v>
      </c>
      <c r="D2530" t="s">
        <v>80</v>
      </c>
      <c r="E2530" t="s">
        <v>27</v>
      </c>
      <c r="F2530" s="4">
        <v>0.83333333333333337</v>
      </c>
      <c r="G2530" s="8">
        <v>174545.45454545456</v>
      </c>
      <c r="H2530">
        <v>137768</v>
      </c>
      <c r="I2530">
        <v>3651</v>
      </c>
      <c r="J2530">
        <v>4.5463440000000004</v>
      </c>
      <c r="K2530">
        <v>0.12048300000000001</v>
      </c>
      <c r="L2530" s="7">
        <f t="shared" si="41"/>
        <v>2.6501074269786887E-2</v>
      </c>
      <c r="M2530" s="9">
        <v>0.53486400000000001</v>
      </c>
      <c r="N2530" s="4">
        <v>2.0228586956521757</v>
      </c>
      <c r="O2530" s="6">
        <v>0.90307135416666662</v>
      </c>
      <c r="P2530" s="4">
        <v>5.2016910000000003</v>
      </c>
    </row>
    <row r="2531" spans="1:16" x14ac:dyDescent="0.3">
      <c r="A2531" s="1">
        <v>45872</v>
      </c>
      <c r="B2531" t="s">
        <v>36</v>
      </c>
      <c r="C2531" t="s">
        <v>8</v>
      </c>
      <c r="D2531" t="s">
        <v>87</v>
      </c>
      <c r="E2531" t="s">
        <v>18</v>
      </c>
      <c r="F2531" s="4">
        <v>1</v>
      </c>
      <c r="G2531" s="8">
        <v>276480</v>
      </c>
      <c r="H2531">
        <v>172500</v>
      </c>
      <c r="I2531">
        <v>6395</v>
      </c>
      <c r="J2531">
        <v>6.5567250000000001</v>
      </c>
      <c r="K2531">
        <v>0.24307394999999998</v>
      </c>
      <c r="L2531" s="7">
        <f t="shared" si="41"/>
        <v>3.7072463768115939E-2</v>
      </c>
      <c r="M2531" s="9">
        <v>0</v>
      </c>
      <c r="N2531" s="4">
        <v>8.7129464285714278</v>
      </c>
      <c r="O2531" s="6">
        <v>0.64704499421296291</v>
      </c>
      <c r="P2531" s="4">
        <v>6.7997989499999996</v>
      </c>
    </row>
    <row r="2532" spans="1:16" x14ac:dyDescent="0.3">
      <c r="A2532" s="1">
        <v>45872</v>
      </c>
      <c r="B2532" t="s">
        <v>36</v>
      </c>
      <c r="C2532" t="s">
        <v>9</v>
      </c>
      <c r="D2532" t="s">
        <v>73</v>
      </c>
      <c r="E2532" t="s">
        <v>4</v>
      </c>
      <c r="F2532" s="4">
        <v>1</v>
      </c>
      <c r="G2532" s="8">
        <v>441191.48936170217</v>
      </c>
      <c r="H2532">
        <v>379008</v>
      </c>
      <c r="I2532">
        <v>3121</v>
      </c>
      <c r="J2532">
        <v>9.0961920000000003</v>
      </c>
      <c r="K2532">
        <v>7.4903999999999998E-2</v>
      </c>
      <c r="L2532" s="7">
        <f t="shared" si="41"/>
        <v>8.2346546774738263E-3</v>
      </c>
      <c r="M2532" s="9">
        <v>0.43315199999999998</v>
      </c>
      <c r="N2532" s="4">
        <v>2.2625363849765283</v>
      </c>
      <c r="O2532" s="6">
        <v>0.90703698881172834</v>
      </c>
      <c r="P2532" s="4">
        <v>9.6042480000000001</v>
      </c>
    </row>
    <row r="2533" spans="1:16" x14ac:dyDescent="0.3">
      <c r="A2533" s="1">
        <v>45872</v>
      </c>
      <c r="B2533" t="s">
        <v>36</v>
      </c>
      <c r="C2533" t="s">
        <v>11</v>
      </c>
      <c r="D2533" t="s">
        <v>103</v>
      </c>
      <c r="E2533" t="s">
        <v>4</v>
      </c>
      <c r="F2533" s="4">
        <v>0.20833333333333334</v>
      </c>
      <c r="G2533" s="8">
        <v>6260.869565217391</v>
      </c>
      <c r="H2533">
        <v>4861</v>
      </c>
      <c r="I2533">
        <v>435</v>
      </c>
      <c r="J2533">
        <v>1.74996</v>
      </c>
      <c r="K2533">
        <v>0.15659999999999999</v>
      </c>
      <c r="L2533" s="7">
        <f t="shared" si="41"/>
        <v>8.9487759720222174E-2</v>
      </c>
      <c r="M2533" s="9">
        <v>0</v>
      </c>
      <c r="N2533" s="4">
        <v>0.8040579710144925</v>
      </c>
      <c r="O2533" s="6">
        <v>0.84588888888888891</v>
      </c>
      <c r="P2533" s="4">
        <v>1.90656</v>
      </c>
    </row>
    <row r="2534" spans="1:16" x14ac:dyDescent="0.3">
      <c r="A2534" s="1">
        <v>45872</v>
      </c>
      <c r="B2534" t="s">
        <v>36</v>
      </c>
      <c r="C2534" t="s">
        <v>11</v>
      </c>
      <c r="D2534" t="s">
        <v>103</v>
      </c>
      <c r="E2534" t="s">
        <v>13</v>
      </c>
      <c r="F2534" s="4">
        <v>0.79166666666666663</v>
      </c>
      <c r="G2534" s="8">
        <v>23791.304347826088</v>
      </c>
      <c r="H2534">
        <v>22080</v>
      </c>
      <c r="I2534">
        <v>691</v>
      </c>
      <c r="J2534">
        <v>7.9488000000000003</v>
      </c>
      <c r="K2534">
        <v>0.24876000000000001</v>
      </c>
      <c r="L2534" s="7">
        <f t="shared" si="41"/>
        <v>3.1295289855072461E-2</v>
      </c>
      <c r="M2534" s="9">
        <v>0</v>
      </c>
      <c r="N2534" s="4">
        <v>0.85025362318840647</v>
      </c>
      <c r="O2534" s="6">
        <v>0.95711440058479524</v>
      </c>
      <c r="P2534" s="4">
        <v>8.1975599999999993</v>
      </c>
    </row>
    <row r="2535" spans="1:16" x14ac:dyDescent="0.3">
      <c r="A2535" s="1">
        <v>45872</v>
      </c>
      <c r="B2535" t="s">
        <v>36</v>
      </c>
      <c r="C2535" t="s">
        <v>12</v>
      </c>
      <c r="D2535" t="s">
        <v>85</v>
      </c>
      <c r="E2535" t="s">
        <v>10</v>
      </c>
      <c r="F2535" s="4">
        <v>1</v>
      </c>
      <c r="G2535" s="8">
        <v>247840.63745019917</v>
      </c>
      <c r="H2535">
        <v>166500</v>
      </c>
      <c r="I2535">
        <v>400</v>
      </c>
      <c r="J2535">
        <v>5.9939999999999998</v>
      </c>
      <c r="K2535">
        <v>1.44E-2</v>
      </c>
      <c r="L2535" s="7">
        <f t="shared" si="41"/>
        <v>2.4024024024024023E-3</v>
      </c>
      <c r="M2535" s="9">
        <v>1.08</v>
      </c>
      <c r="N2535" s="4">
        <v>6.0198210922787148</v>
      </c>
      <c r="O2535" s="6">
        <v>0.79446212705761332</v>
      </c>
      <c r="P2535" s="4">
        <v>7.0884</v>
      </c>
    </row>
    <row r="2536" spans="1:16" x14ac:dyDescent="0.3">
      <c r="A2536" s="1">
        <v>45872</v>
      </c>
      <c r="B2536" t="s">
        <v>36</v>
      </c>
      <c r="C2536" t="s">
        <v>14</v>
      </c>
      <c r="D2536" t="s">
        <v>89</v>
      </c>
      <c r="E2536" t="s">
        <v>4</v>
      </c>
      <c r="F2536" s="4">
        <v>1</v>
      </c>
      <c r="G2536" s="8">
        <v>319015.38461538462</v>
      </c>
      <c r="H2536">
        <v>278640</v>
      </c>
      <c r="I2536">
        <v>200</v>
      </c>
      <c r="J2536">
        <v>11.7056664</v>
      </c>
      <c r="K2536">
        <v>8.4019999999999997E-3</v>
      </c>
      <c r="L2536" s="7">
        <f t="shared" si="41"/>
        <v>7.1777203560149298E-4</v>
      </c>
      <c r="M2536" s="9">
        <v>0</v>
      </c>
      <c r="N2536" s="4">
        <v>3.0224537037037043</v>
      </c>
      <c r="O2536" s="6">
        <v>0.8740644290123456</v>
      </c>
      <c r="P2536" s="4">
        <v>11.7140684</v>
      </c>
    </row>
    <row r="2537" spans="1:16" x14ac:dyDescent="0.3">
      <c r="A2537" s="1">
        <v>45872</v>
      </c>
      <c r="B2537" t="s">
        <v>36</v>
      </c>
      <c r="C2537" t="s">
        <v>15</v>
      </c>
      <c r="D2537" t="s">
        <v>58</v>
      </c>
      <c r="E2537" t="s">
        <v>4</v>
      </c>
      <c r="F2537" s="4">
        <v>1</v>
      </c>
      <c r="G2537" s="8">
        <v>497664</v>
      </c>
      <c r="H2537">
        <v>490042</v>
      </c>
      <c r="I2537">
        <v>200</v>
      </c>
      <c r="J2537">
        <v>6.1255249999999997</v>
      </c>
      <c r="K2537">
        <v>2.5000000000000001E-3</v>
      </c>
      <c r="L2537" s="7">
        <f t="shared" si="41"/>
        <v>4.0812828288187543E-4</v>
      </c>
      <c r="M2537" s="9">
        <v>0</v>
      </c>
      <c r="N2537" s="4">
        <v>0.35792824074074076</v>
      </c>
      <c r="O2537" s="6">
        <v>0.98508632330246915</v>
      </c>
      <c r="P2537" s="4">
        <v>6.1280250000000001</v>
      </c>
    </row>
    <row r="2538" spans="1:16" x14ac:dyDescent="0.3">
      <c r="A2538" s="1">
        <v>45872</v>
      </c>
      <c r="B2538" t="s">
        <v>36</v>
      </c>
      <c r="C2538" t="s">
        <v>16</v>
      </c>
      <c r="D2538" t="s">
        <v>92</v>
      </c>
      <c r="E2538" t="s">
        <v>4</v>
      </c>
      <c r="F2538" s="4">
        <v>1</v>
      </c>
      <c r="G2538" s="8">
        <v>540939.13043478259</v>
      </c>
      <c r="H2538">
        <v>36288</v>
      </c>
      <c r="I2538">
        <v>8500</v>
      </c>
      <c r="J2538">
        <v>1.7781119999999999</v>
      </c>
      <c r="K2538">
        <v>0.41649999999999998</v>
      </c>
      <c r="L2538" s="7">
        <f t="shared" si="41"/>
        <v>0.23423721340388007</v>
      </c>
      <c r="M2538" s="9">
        <v>9.7796160000000008</v>
      </c>
      <c r="N2538" s="4">
        <v>13.631183053557155</v>
      </c>
      <c r="O2538" s="6">
        <v>0.45175507973251028</v>
      </c>
      <c r="P2538" s="4">
        <v>11.974228</v>
      </c>
    </row>
    <row r="2539" spans="1:16" x14ac:dyDescent="0.3">
      <c r="A2539" s="1">
        <v>45872</v>
      </c>
      <c r="B2539" t="s">
        <v>36</v>
      </c>
      <c r="C2539" t="s">
        <v>17</v>
      </c>
      <c r="D2539" t="s">
        <v>71</v>
      </c>
      <c r="E2539" t="s">
        <v>4</v>
      </c>
      <c r="F2539" s="4">
        <v>1</v>
      </c>
      <c r="G2539" s="8">
        <v>518400</v>
      </c>
      <c r="H2539">
        <v>475200</v>
      </c>
      <c r="I2539">
        <v>857</v>
      </c>
      <c r="J2539">
        <v>10.549440000000001</v>
      </c>
      <c r="K2539">
        <v>1.9025399999999998E-2</v>
      </c>
      <c r="L2539" s="7">
        <f t="shared" si="41"/>
        <v>1.8034511784511785E-3</v>
      </c>
      <c r="M2539" s="9">
        <v>0</v>
      </c>
      <c r="N2539" s="4">
        <v>1.9603240740740742</v>
      </c>
      <c r="O2539" s="6">
        <v>0.91831983024691355</v>
      </c>
      <c r="P2539" s="4">
        <v>10.568465400000001</v>
      </c>
    </row>
    <row r="2540" spans="1:16" x14ac:dyDescent="0.3">
      <c r="A2540" s="1">
        <v>45872</v>
      </c>
      <c r="B2540" t="s">
        <v>36</v>
      </c>
      <c r="C2540" t="s">
        <v>37</v>
      </c>
      <c r="D2540" t="s">
        <v>71</v>
      </c>
      <c r="E2540" t="s">
        <v>4</v>
      </c>
      <c r="F2540" s="4">
        <v>0.33333333333333331</v>
      </c>
      <c r="G2540" s="8">
        <v>249981.91681735983</v>
      </c>
      <c r="H2540">
        <v>172800</v>
      </c>
      <c r="I2540">
        <v>2000</v>
      </c>
      <c r="J2540">
        <v>3.83616</v>
      </c>
      <c r="K2540">
        <v>4.4400000000000002E-2</v>
      </c>
      <c r="L2540" s="7">
        <f t="shared" ref="L2540:L2603" si="42">I2540/H2540</f>
        <v>1.1574074074074073E-2</v>
      </c>
      <c r="M2540" s="9">
        <v>0.95904</v>
      </c>
      <c r="N2540" s="4">
        <v>1.0234953703703695</v>
      </c>
      <c r="O2540" s="6">
        <v>0.87206307870370381</v>
      </c>
      <c r="P2540" s="4">
        <v>4.8395999999999999</v>
      </c>
    </row>
    <row r="2541" spans="1:16" x14ac:dyDescent="0.3">
      <c r="A2541" s="1">
        <v>45873</v>
      </c>
      <c r="B2541" t="s">
        <v>36</v>
      </c>
      <c r="C2541" t="s">
        <v>3</v>
      </c>
      <c r="D2541" t="s">
        <v>77</v>
      </c>
      <c r="E2541" t="s">
        <v>13</v>
      </c>
      <c r="F2541" s="4">
        <v>1</v>
      </c>
      <c r="G2541" s="8">
        <v>224172.97297297299</v>
      </c>
      <c r="H2541">
        <v>222480</v>
      </c>
      <c r="I2541">
        <v>750</v>
      </c>
      <c r="J2541">
        <v>5.9402160000000004</v>
      </c>
      <c r="K2541">
        <v>2.0025000000000001E-2</v>
      </c>
      <c r="L2541" s="7">
        <f t="shared" si="42"/>
        <v>3.37108953613808E-3</v>
      </c>
      <c r="M2541" s="9">
        <v>0</v>
      </c>
      <c r="N2541" s="4">
        <v>0.1009548611111127</v>
      </c>
      <c r="O2541" s="6">
        <v>0.99579354745370363</v>
      </c>
      <c r="P2541" s="4">
        <v>5.9602409999999999</v>
      </c>
    </row>
    <row r="2542" spans="1:16" x14ac:dyDescent="0.3">
      <c r="A2542" s="1">
        <v>45873</v>
      </c>
      <c r="B2542" t="s">
        <v>36</v>
      </c>
      <c r="C2542" t="s">
        <v>5</v>
      </c>
      <c r="D2542" t="s">
        <v>96</v>
      </c>
      <c r="E2542" t="s">
        <v>4</v>
      </c>
      <c r="F2542" s="4">
        <v>1</v>
      </c>
      <c r="G2542" s="8">
        <v>234747.16981132075</v>
      </c>
      <c r="H2542">
        <v>132000</v>
      </c>
      <c r="I2542">
        <v>11939</v>
      </c>
      <c r="J2542">
        <v>6.8639999999999999</v>
      </c>
      <c r="K2542">
        <v>0.62082800000000005</v>
      </c>
      <c r="L2542" s="7">
        <f t="shared" si="42"/>
        <v>9.0446969696969692E-2</v>
      </c>
      <c r="M2542" s="9">
        <v>1.8720000000000001</v>
      </c>
      <c r="N2542" s="4">
        <v>6.0216272802653403</v>
      </c>
      <c r="O2542" s="6">
        <v>0.76652255336934161</v>
      </c>
      <c r="P2542" s="4">
        <v>9.3568280000000001</v>
      </c>
    </row>
    <row r="2543" spans="1:16" x14ac:dyDescent="0.3">
      <c r="A2543" s="1">
        <v>45873</v>
      </c>
      <c r="B2543" t="s">
        <v>36</v>
      </c>
      <c r="C2543" t="s">
        <v>6</v>
      </c>
      <c r="D2543" t="s">
        <v>81</v>
      </c>
      <c r="E2543" t="s">
        <v>4</v>
      </c>
      <c r="F2543" s="4">
        <v>1</v>
      </c>
      <c r="G2543" s="8">
        <v>253910.20408163266</v>
      </c>
      <c r="H2543">
        <v>244375</v>
      </c>
      <c r="I2543">
        <v>974</v>
      </c>
      <c r="J2543">
        <v>7.9421875000000002</v>
      </c>
      <c r="K2543">
        <v>3.1655000000000003E-2</v>
      </c>
      <c r="L2543" s="7">
        <f t="shared" si="42"/>
        <v>3.9856777493606135E-3</v>
      </c>
      <c r="M2543" s="9">
        <v>0</v>
      </c>
      <c r="N2543" s="4">
        <v>0.83233928571428673</v>
      </c>
      <c r="O2543" s="6">
        <v>0.96628255208333325</v>
      </c>
      <c r="P2543" s="4">
        <v>7.9738424999999999</v>
      </c>
    </row>
    <row r="2544" spans="1:16" x14ac:dyDescent="0.3">
      <c r="A2544" s="1">
        <v>45873</v>
      </c>
      <c r="B2544" t="s">
        <v>36</v>
      </c>
      <c r="C2544" t="s">
        <v>7</v>
      </c>
      <c r="D2544" t="s">
        <v>80</v>
      </c>
      <c r="E2544" t="s">
        <v>27</v>
      </c>
      <c r="F2544" s="4">
        <v>8.3333333333333329E-2</v>
      </c>
      <c r="G2544" s="8">
        <v>17723.076923076926</v>
      </c>
      <c r="H2544">
        <v>16208</v>
      </c>
      <c r="I2544">
        <v>0</v>
      </c>
      <c r="J2544">
        <v>0.53486400000000001</v>
      </c>
      <c r="K2544">
        <v>0</v>
      </c>
      <c r="L2544" s="7">
        <f t="shared" si="42"/>
        <v>0</v>
      </c>
      <c r="M2544" s="9">
        <v>0</v>
      </c>
      <c r="N2544" s="4">
        <v>0.17840579710144958</v>
      </c>
      <c r="O2544" s="6">
        <v>0.91451388888888874</v>
      </c>
      <c r="P2544" s="4">
        <v>0.53486400000000001</v>
      </c>
    </row>
    <row r="2545" spans="1:16" x14ac:dyDescent="0.3">
      <c r="A2545" s="1">
        <v>45873</v>
      </c>
      <c r="B2545" t="s">
        <v>36</v>
      </c>
      <c r="C2545" t="s">
        <v>7</v>
      </c>
      <c r="D2545" t="s">
        <v>55</v>
      </c>
      <c r="E2545" t="s">
        <v>13</v>
      </c>
      <c r="F2545" s="4">
        <v>0.3125</v>
      </c>
      <c r="G2545" s="8">
        <v>99692.307692307702</v>
      </c>
      <c r="H2545">
        <v>59200</v>
      </c>
      <c r="I2545">
        <v>15932</v>
      </c>
      <c r="J2545">
        <v>0.62160000000000004</v>
      </c>
      <c r="K2545">
        <v>0.16728599999999999</v>
      </c>
      <c r="L2545" s="7">
        <f t="shared" si="42"/>
        <v>0.26912162162162162</v>
      </c>
      <c r="M2545" s="9">
        <v>0</v>
      </c>
      <c r="N2545" s="4">
        <v>1.9280434782608702</v>
      </c>
      <c r="O2545" s="6">
        <v>0.75363888888888886</v>
      </c>
      <c r="P2545" s="4">
        <v>0.78888599999999998</v>
      </c>
    </row>
    <row r="2546" spans="1:16" x14ac:dyDescent="0.3">
      <c r="A2546" s="1">
        <v>45873</v>
      </c>
      <c r="B2546" t="s">
        <v>36</v>
      </c>
      <c r="C2546" t="s">
        <v>8</v>
      </c>
      <c r="D2546" t="s">
        <v>87</v>
      </c>
      <c r="E2546" t="s">
        <v>18</v>
      </c>
      <c r="F2546" s="4">
        <v>1</v>
      </c>
      <c r="G2546" s="8">
        <v>271650.65502183407</v>
      </c>
      <c r="H2546">
        <v>255000</v>
      </c>
      <c r="I2546">
        <v>3210</v>
      </c>
      <c r="J2546">
        <v>9.6925500000000007</v>
      </c>
      <c r="K2546">
        <v>0.12201209999999998</v>
      </c>
      <c r="L2546" s="7">
        <f t="shared" si="42"/>
        <v>1.2588235294117647E-2</v>
      </c>
      <c r="M2546" s="9">
        <v>0</v>
      </c>
      <c r="N2546" s="4">
        <v>1.2213928571428581</v>
      </c>
      <c r="O2546" s="6">
        <v>0.95052228009259254</v>
      </c>
      <c r="P2546" s="4">
        <v>9.8145620999999998</v>
      </c>
    </row>
    <row r="2547" spans="1:16" x14ac:dyDescent="0.3">
      <c r="A2547" s="1">
        <v>45873</v>
      </c>
      <c r="B2547" t="s">
        <v>36</v>
      </c>
      <c r="C2547" t="s">
        <v>9</v>
      </c>
      <c r="D2547" t="s">
        <v>73</v>
      </c>
      <c r="E2547" t="s">
        <v>4</v>
      </c>
      <c r="F2547" s="4">
        <v>1</v>
      </c>
      <c r="G2547" s="8">
        <v>447539.56834532373</v>
      </c>
      <c r="H2547">
        <v>442176</v>
      </c>
      <c r="I2547">
        <v>130</v>
      </c>
      <c r="J2547">
        <v>10.612223999999999</v>
      </c>
      <c r="K2547">
        <v>3.1199999999999999E-3</v>
      </c>
      <c r="L2547" s="7">
        <f t="shared" si="42"/>
        <v>2.9400057895498626E-4</v>
      </c>
      <c r="M2547" s="9">
        <v>0</v>
      </c>
      <c r="N2547" s="4">
        <v>0.28461111111111048</v>
      </c>
      <c r="O2547" s="6">
        <v>0.98830590920781891</v>
      </c>
      <c r="P2547" s="4">
        <v>10.615344</v>
      </c>
    </row>
    <row r="2548" spans="1:16" x14ac:dyDescent="0.3">
      <c r="A2548" s="1">
        <v>45873</v>
      </c>
      <c r="B2548" t="s">
        <v>36</v>
      </c>
      <c r="C2548" t="s">
        <v>11</v>
      </c>
      <c r="D2548" t="s">
        <v>103</v>
      </c>
      <c r="E2548" t="s">
        <v>13</v>
      </c>
      <c r="F2548" s="4">
        <v>1</v>
      </c>
      <c r="G2548" s="8">
        <v>31901.538461538465</v>
      </c>
      <c r="H2548">
        <v>29600</v>
      </c>
      <c r="I2548">
        <v>508</v>
      </c>
      <c r="J2548">
        <v>10.656000000000001</v>
      </c>
      <c r="K2548">
        <v>0.18287999999999999</v>
      </c>
      <c r="L2548" s="7">
        <f t="shared" si="42"/>
        <v>1.7162162162162164E-2</v>
      </c>
      <c r="M2548" s="9">
        <v>0</v>
      </c>
      <c r="N2548" s="4">
        <v>1.4079710144927562</v>
      </c>
      <c r="O2548" s="6">
        <v>0.94377893518518507</v>
      </c>
      <c r="P2548" s="4">
        <v>10.83888</v>
      </c>
    </row>
    <row r="2549" spans="1:16" x14ac:dyDescent="0.3">
      <c r="A2549" s="1">
        <v>45873</v>
      </c>
      <c r="B2549" t="s">
        <v>36</v>
      </c>
      <c r="C2549" t="s">
        <v>12</v>
      </c>
      <c r="D2549" t="s">
        <v>85</v>
      </c>
      <c r="E2549" t="s">
        <v>10</v>
      </c>
      <c r="F2549" s="4">
        <v>1</v>
      </c>
      <c r="G2549" s="8">
        <v>263593.22033898305</v>
      </c>
      <c r="H2549">
        <v>120000</v>
      </c>
      <c r="I2549">
        <v>826</v>
      </c>
      <c r="J2549">
        <v>4.32</v>
      </c>
      <c r="K2549">
        <v>2.9735999999999999E-2</v>
      </c>
      <c r="L2549" s="7">
        <f t="shared" si="42"/>
        <v>6.8833333333333333E-3</v>
      </c>
      <c r="M2549" s="9">
        <v>2.8889999999999998</v>
      </c>
      <c r="N2549" s="4">
        <v>6.9463578154425623</v>
      </c>
      <c r="O2549" s="6">
        <v>0.76282690329218106</v>
      </c>
      <c r="P2549" s="4">
        <v>7.2387360000000003</v>
      </c>
    </row>
    <row r="2550" spans="1:16" x14ac:dyDescent="0.3">
      <c r="A2550" s="1">
        <v>45873</v>
      </c>
      <c r="B2550" t="s">
        <v>36</v>
      </c>
      <c r="C2550" t="s">
        <v>14</v>
      </c>
      <c r="D2550" t="s">
        <v>89</v>
      </c>
      <c r="E2550" t="s">
        <v>4</v>
      </c>
      <c r="F2550" s="4">
        <v>1</v>
      </c>
      <c r="G2550" s="8">
        <v>311040</v>
      </c>
      <c r="H2550">
        <v>272160</v>
      </c>
      <c r="I2550">
        <v>150</v>
      </c>
      <c r="J2550">
        <v>11.4334416</v>
      </c>
      <c r="K2550">
        <v>6.3014999999999998E-3</v>
      </c>
      <c r="L2550" s="7">
        <f t="shared" si="42"/>
        <v>5.5114638447971778E-4</v>
      </c>
      <c r="M2550" s="9">
        <v>0</v>
      </c>
      <c r="N2550" s="4">
        <v>2.988425925925926</v>
      </c>
      <c r="O2550" s="6">
        <v>0.8754822530864198</v>
      </c>
      <c r="P2550" s="4">
        <v>11.439743099999999</v>
      </c>
    </row>
    <row r="2551" spans="1:16" x14ac:dyDescent="0.3">
      <c r="A2551" s="1">
        <v>45873</v>
      </c>
      <c r="B2551" t="s">
        <v>36</v>
      </c>
      <c r="C2551" t="s">
        <v>15</v>
      </c>
      <c r="D2551" t="s">
        <v>58</v>
      </c>
      <c r="E2551" t="s">
        <v>4</v>
      </c>
      <c r="F2551" s="4">
        <v>1</v>
      </c>
      <c r="G2551" s="8">
        <v>565527.27272727271</v>
      </c>
      <c r="H2551">
        <v>490042</v>
      </c>
      <c r="I2551">
        <v>1500</v>
      </c>
      <c r="J2551">
        <v>6.1255249999999997</v>
      </c>
      <c r="K2551">
        <v>1.8749999999999999E-2</v>
      </c>
      <c r="L2551" s="7">
        <f t="shared" si="42"/>
        <v>3.0609621216140656E-3</v>
      </c>
      <c r="M2551" s="9">
        <v>0</v>
      </c>
      <c r="N2551" s="4">
        <v>3.1398070987654312</v>
      </c>
      <c r="O2551" s="6">
        <v>0.86917470421810705</v>
      </c>
      <c r="P2551" s="4">
        <v>6.1442750000000004</v>
      </c>
    </row>
    <row r="2552" spans="1:16" x14ac:dyDescent="0.3">
      <c r="A2552" s="1">
        <v>45873</v>
      </c>
      <c r="B2552" t="s">
        <v>36</v>
      </c>
      <c r="C2552" t="s">
        <v>16</v>
      </c>
      <c r="D2552" t="s">
        <v>92</v>
      </c>
      <c r="E2552" t="s">
        <v>4</v>
      </c>
      <c r="F2552" s="4">
        <v>1</v>
      </c>
      <c r="G2552" s="8">
        <v>540939.13043478259</v>
      </c>
      <c r="H2552">
        <v>423360</v>
      </c>
      <c r="I2552">
        <v>4100</v>
      </c>
      <c r="J2552">
        <v>20.74464</v>
      </c>
      <c r="K2552">
        <v>0.2009</v>
      </c>
      <c r="L2552" s="7">
        <f t="shared" si="42"/>
        <v>9.6844293272864701E-3</v>
      </c>
      <c r="M2552" s="9">
        <v>1.550556</v>
      </c>
      <c r="N2552" s="4">
        <v>3.7614068745003988</v>
      </c>
      <c r="O2552" s="6">
        <v>0.84871656378600824</v>
      </c>
      <c r="P2552" s="4">
        <v>22.496096000000001</v>
      </c>
    </row>
    <row r="2553" spans="1:16" x14ac:dyDescent="0.3">
      <c r="A2553" s="1">
        <v>45873</v>
      </c>
      <c r="B2553" t="s">
        <v>36</v>
      </c>
      <c r="C2553" t="s">
        <v>17</v>
      </c>
      <c r="D2553" t="s">
        <v>71</v>
      </c>
      <c r="E2553" t="s">
        <v>4</v>
      </c>
      <c r="F2553" s="4">
        <v>1</v>
      </c>
      <c r="G2553" s="8">
        <v>518400</v>
      </c>
      <c r="H2553">
        <v>489600</v>
      </c>
      <c r="I2553">
        <v>0</v>
      </c>
      <c r="J2553">
        <v>10.869120000000001</v>
      </c>
      <c r="K2553">
        <v>0</v>
      </c>
      <c r="L2553" s="7">
        <f t="shared" si="42"/>
        <v>0</v>
      </c>
      <c r="M2553" s="9">
        <v>0</v>
      </c>
      <c r="N2553" s="4">
        <v>1.3333333333333333</v>
      </c>
      <c r="O2553" s="6">
        <v>0.94444444444444442</v>
      </c>
      <c r="P2553" s="4">
        <v>10.869120000000001</v>
      </c>
    </row>
    <row r="2554" spans="1:16" x14ac:dyDescent="0.3">
      <c r="A2554" s="1">
        <v>45873</v>
      </c>
      <c r="B2554" t="s">
        <v>36</v>
      </c>
      <c r="C2554" t="s">
        <v>37</v>
      </c>
      <c r="D2554" t="s">
        <v>71</v>
      </c>
      <c r="E2554" t="s">
        <v>4</v>
      </c>
      <c r="F2554" s="4">
        <v>1</v>
      </c>
      <c r="G2554" s="8">
        <v>749945.75045207958</v>
      </c>
      <c r="H2554">
        <v>489600</v>
      </c>
      <c r="I2554">
        <v>1690</v>
      </c>
      <c r="J2554">
        <v>10.869120000000001</v>
      </c>
      <c r="K2554">
        <v>3.7518000000000003E-2</v>
      </c>
      <c r="L2554" s="7">
        <f t="shared" si="42"/>
        <v>3.4517973856209149E-3</v>
      </c>
      <c r="M2554" s="9">
        <v>1.05006</v>
      </c>
      <c r="N2554" s="4">
        <v>6.7638732638888888</v>
      </c>
      <c r="O2554" s="6">
        <v>0.71817194733796297</v>
      </c>
      <c r="P2554" s="4">
        <v>11.956697999999999</v>
      </c>
    </row>
    <row r="2555" spans="1:16" x14ac:dyDescent="0.3">
      <c r="A2555" s="1">
        <v>45874</v>
      </c>
      <c r="B2555" t="s">
        <v>36</v>
      </c>
      <c r="C2555" t="s">
        <v>3</v>
      </c>
      <c r="D2555" t="s">
        <v>77</v>
      </c>
      <c r="E2555" t="s">
        <v>13</v>
      </c>
      <c r="F2555" s="4">
        <v>1</v>
      </c>
      <c r="G2555" s="8">
        <v>236982.85714285716</v>
      </c>
      <c r="H2555">
        <v>227520</v>
      </c>
      <c r="I2555">
        <v>2600</v>
      </c>
      <c r="J2555">
        <v>6.0747840000000002</v>
      </c>
      <c r="K2555">
        <v>6.9419999999999996E-2</v>
      </c>
      <c r="L2555" s="7">
        <f t="shared" si="42"/>
        <v>1.1427566807313643E-2</v>
      </c>
      <c r="M2555" s="9">
        <v>0.15379200000000001</v>
      </c>
      <c r="N2555" s="4">
        <v>0.11168981481481649</v>
      </c>
      <c r="O2555" s="6">
        <v>0.99534625771604934</v>
      </c>
      <c r="P2555" s="4">
        <v>6.2979960000000004</v>
      </c>
    </row>
    <row r="2556" spans="1:16" x14ac:dyDescent="0.3">
      <c r="A2556" s="1">
        <v>45874</v>
      </c>
      <c r="B2556" t="s">
        <v>36</v>
      </c>
      <c r="C2556" t="s">
        <v>5</v>
      </c>
      <c r="D2556" t="s">
        <v>96</v>
      </c>
      <c r="E2556" t="s">
        <v>4</v>
      </c>
      <c r="F2556" s="4">
        <v>1</v>
      </c>
      <c r="G2556" s="8">
        <v>234747.16981132075</v>
      </c>
      <c r="H2556">
        <v>180000</v>
      </c>
      <c r="I2556">
        <v>2735</v>
      </c>
      <c r="J2556">
        <v>9.36</v>
      </c>
      <c r="K2556">
        <v>0.14222000000000001</v>
      </c>
      <c r="L2556" s="7">
        <f t="shared" si="42"/>
        <v>1.5194444444444444E-2</v>
      </c>
      <c r="M2556" s="9">
        <v>0</v>
      </c>
      <c r="N2556" s="4">
        <v>5.8010206228956234</v>
      </c>
      <c r="O2556" s="6">
        <v>0.77843324009773662</v>
      </c>
      <c r="P2556" s="4">
        <v>9.5022199999999994</v>
      </c>
    </row>
    <row r="2557" spans="1:16" x14ac:dyDescent="0.3">
      <c r="A2557" s="1">
        <v>45874</v>
      </c>
      <c r="B2557" t="s">
        <v>36</v>
      </c>
      <c r="C2557" t="s">
        <v>6</v>
      </c>
      <c r="D2557" t="s">
        <v>81</v>
      </c>
      <c r="E2557" t="s">
        <v>4</v>
      </c>
      <c r="F2557" s="4">
        <v>8.3333333333333329E-2</v>
      </c>
      <c r="G2557" s="8">
        <v>21159.18367346939</v>
      </c>
      <c r="H2557">
        <v>10625</v>
      </c>
      <c r="I2557">
        <v>0</v>
      </c>
      <c r="J2557">
        <v>0.34531250000000002</v>
      </c>
      <c r="K2557">
        <v>0</v>
      </c>
      <c r="L2557" s="7">
        <f t="shared" si="42"/>
        <v>0</v>
      </c>
      <c r="M2557" s="9">
        <v>0</v>
      </c>
      <c r="N2557" s="4">
        <v>1.0241567460317464</v>
      </c>
      <c r="O2557" s="6">
        <v>0.50214602623456783</v>
      </c>
      <c r="P2557" s="4">
        <v>0.34531250000000002</v>
      </c>
    </row>
    <row r="2558" spans="1:16" x14ac:dyDescent="0.3">
      <c r="A2558" s="1">
        <v>45874</v>
      </c>
      <c r="B2558" t="s">
        <v>36</v>
      </c>
      <c r="C2558" t="s">
        <v>7</v>
      </c>
      <c r="D2558" t="s">
        <v>55</v>
      </c>
      <c r="E2558" t="s">
        <v>13</v>
      </c>
      <c r="F2558" s="4">
        <v>1</v>
      </c>
      <c r="G2558" s="8">
        <v>274649.00662251655</v>
      </c>
      <c r="H2558">
        <v>196100</v>
      </c>
      <c r="I2558">
        <v>26371</v>
      </c>
      <c r="J2558">
        <v>2.05905</v>
      </c>
      <c r="K2558">
        <v>0.27689550000000002</v>
      </c>
      <c r="L2558" s="7">
        <f t="shared" si="42"/>
        <v>0.13447730749617542</v>
      </c>
      <c r="M2558" s="9">
        <v>0</v>
      </c>
      <c r="N2558" s="4">
        <v>4.757777173913043</v>
      </c>
      <c r="O2558" s="6">
        <v>0.81001931423611118</v>
      </c>
      <c r="P2558" s="4">
        <v>2.3359454999999998</v>
      </c>
    </row>
    <row r="2559" spans="1:16" x14ac:dyDescent="0.3">
      <c r="A2559" s="1">
        <v>45874</v>
      </c>
      <c r="B2559" t="s">
        <v>36</v>
      </c>
      <c r="C2559" t="s">
        <v>8</v>
      </c>
      <c r="D2559" t="s">
        <v>87</v>
      </c>
      <c r="E2559" t="s">
        <v>18</v>
      </c>
      <c r="F2559" s="4">
        <v>1</v>
      </c>
      <c r="G2559" s="8">
        <v>264714.89361702127</v>
      </c>
      <c r="H2559">
        <v>60000</v>
      </c>
      <c r="I2559">
        <v>11698</v>
      </c>
      <c r="J2559">
        <v>2.2806000000000002</v>
      </c>
      <c r="K2559">
        <v>0.44464097999999996</v>
      </c>
      <c r="L2559" s="7">
        <f t="shared" si="42"/>
        <v>0.19496666666666668</v>
      </c>
      <c r="M2559" s="9">
        <v>0</v>
      </c>
      <c r="N2559" s="4">
        <v>17.999591269841272</v>
      </c>
      <c r="O2559" s="6">
        <v>0.27084989068930043</v>
      </c>
      <c r="P2559" s="4">
        <v>2.7252409800000001</v>
      </c>
    </row>
    <row r="2560" spans="1:16" x14ac:dyDescent="0.3">
      <c r="A2560" s="1">
        <v>45874</v>
      </c>
      <c r="B2560" t="s">
        <v>36</v>
      </c>
      <c r="C2560" t="s">
        <v>9</v>
      </c>
      <c r="D2560" t="s">
        <v>73</v>
      </c>
      <c r="E2560" t="s">
        <v>4</v>
      </c>
      <c r="F2560" s="4">
        <v>1</v>
      </c>
      <c r="G2560" s="8">
        <v>441191.48936170217</v>
      </c>
      <c r="H2560">
        <v>397056</v>
      </c>
      <c r="I2560">
        <v>8427</v>
      </c>
      <c r="J2560">
        <v>9.529344</v>
      </c>
      <c r="K2560">
        <v>0.20224800000000001</v>
      </c>
      <c r="L2560" s="7">
        <f t="shared" si="42"/>
        <v>2.1223706479690522E-2</v>
      </c>
      <c r="M2560" s="9">
        <v>0</v>
      </c>
      <c r="N2560" s="4">
        <v>1.9698345070422563</v>
      </c>
      <c r="O2560" s="6">
        <v>0.91906351273148135</v>
      </c>
      <c r="P2560" s="4">
        <v>9.7315919999999991</v>
      </c>
    </row>
    <row r="2561" spans="1:16" x14ac:dyDescent="0.3">
      <c r="A2561" s="1">
        <v>45874</v>
      </c>
      <c r="B2561" t="s">
        <v>36</v>
      </c>
      <c r="C2561" t="s">
        <v>11</v>
      </c>
      <c r="D2561" t="s">
        <v>103</v>
      </c>
      <c r="E2561" t="s">
        <v>13</v>
      </c>
      <c r="F2561" s="4">
        <v>1</v>
      </c>
      <c r="G2561" s="8">
        <v>32655.118110236221</v>
      </c>
      <c r="H2561">
        <v>27600</v>
      </c>
      <c r="I2561">
        <v>1341</v>
      </c>
      <c r="J2561">
        <v>9.9359999999999999</v>
      </c>
      <c r="K2561">
        <v>0.48276000000000002</v>
      </c>
      <c r="L2561" s="7">
        <f t="shared" si="42"/>
        <v>4.8586956521739132E-2</v>
      </c>
      <c r="M2561" s="9">
        <v>0</v>
      </c>
      <c r="N2561" s="4">
        <v>2.7297048611111112</v>
      </c>
      <c r="O2561" s="6">
        <v>0.88626229745370366</v>
      </c>
      <c r="P2561" s="4">
        <v>10.418760000000001</v>
      </c>
    </row>
    <row r="2562" spans="1:16" x14ac:dyDescent="0.3">
      <c r="A2562" s="1">
        <v>45874</v>
      </c>
      <c r="B2562" t="s">
        <v>36</v>
      </c>
      <c r="C2562" t="s">
        <v>12</v>
      </c>
      <c r="D2562" t="s">
        <v>85</v>
      </c>
      <c r="E2562" t="s">
        <v>10</v>
      </c>
      <c r="F2562" s="4">
        <v>1</v>
      </c>
      <c r="G2562" s="8">
        <v>238344.82758620687</v>
      </c>
      <c r="H2562">
        <v>90000</v>
      </c>
      <c r="I2562">
        <v>780</v>
      </c>
      <c r="J2562">
        <v>3.24</v>
      </c>
      <c r="K2562">
        <v>2.8080000000000001E-2</v>
      </c>
      <c r="L2562" s="7">
        <f t="shared" si="42"/>
        <v>8.6666666666666663E-3</v>
      </c>
      <c r="M2562" s="9">
        <v>2.97</v>
      </c>
      <c r="N2562" s="4">
        <v>7.9952542372881323</v>
      </c>
      <c r="O2562" s="6">
        <v>0.72701388888888896</v>
      </c>
      <c r="P2562" s="4">
        <v>6.2380800000000001</v>
      </c>
    </row>
    <row r="2563" spans="1:16" x14ac:dyDescent="0.3">
      <c r="A2563" s="1">
        <v>45874</v>
      </c>
      <c r="B2563" t="s">
        <v>36</v>
      </c>
      <c r="C2563" t="s">
        <v>14</v>
      </c>
      <c r="D2563" t="s">
        <v>89</v>
      </c>
      <c r="E2563" t="s">
        <v>4</v>
      </c>
      <c r="F2563" s="4">
        <v>1</v>
      </c>
      <c r="G2563" s="8">
        <v>311040</v>
      </c>
      <c r="H2563">
        <v>265680</v>
      </c>
      <c r="I2563">
        <v>1250</v>
      </c>
      <c r="J2563">
        <v>11.161216799999998</v>
      </c>
      <c r="K2563">
        <v>5.2512499999999997E-2</v>
      </c>
      <c r="L2563" s="7">
        <f t="shared" si="42"/>
        <v>4.7049081601927131E-3</v>
      </c>
      <c r="M2563" s="9">
        <v>0.50327979999999994</v>
      </c>
      <c r="N2563" s="4">
        <v>2.4791666666666665</v>
      </c>
      <c r="O2563" s="6">
        <v>0.89670138888888884</v>
      </c>
      <c r="P2563" s="4">
        <v>11.7170091</v>
      </c>
    </row>
    <row r="2564" spans="1:16" x14ac:dyDescent="0.3">
      <c r="A2564" s="1">
        <v>45874</v>
      </c>
      <c r="B2564" t="s">
        <v>36</v>
      </c>
      <c r="C2564" t="s">
        <v>15</v>
      </c>
      <c r="D2564" t="s">
        <v>58</v>
      </c>
      <c r="E2564" t="s">
        <v>4</v>
      </c>
      <c r="F2564" s="4">
        <v>1</v>
      </c>
      <c r="G2564" s="8">
        <v>565527.27272727271</v>
      </c>
      <c r="H2564">
        <v>422450</v>
      </c>
      <c r="I2564">
        <v>4600</v>
      </c>
      <c r="J2564">
        <v>5.2806249999999997</v>
      </c>
      <c r="K2564">
        <v>5.7500000000000002E-2</v>
      </c>
      <c r="L2564" s="7">
        <f t="shared" si="42"/>
        <v>1.0888862587288436E-2</v>
      </c>
      <c r="M2564" s="9">
        <v>0</v>
      </c>
      <c r="N2564" s="4">
        <v>5.8767361111111107</v>
      </c>
      <c r="O2564" s="6">
        <v>0.75513599537037035</v>
      </c>
      <c r="P2564" s="4">
        <v>5.3381249999999998</v>
      </c>
    </row>
    <row r="2565" spans="1:16" x14ac:dyDescent="0.3">
      <c r="A2565" s="1">
        <v>45874</v>
      </c>
      <c r="B2565" t="s">
        <v>36</v>
      </c>
      <c r="C2565" t="s">
        <v>16</v>
      </c>
      <c r="D2565" t="s">
        <v>92</v>
      </c>
      <c r="E2565" t="s">
        <v>4</v>
      </c>
      <c r="F2565" s="4">
        <v>1</v>
      </c>
      <c r="G2565" s="8">
        <v>540939.13043478259</v>
      </c>
      <c r="H2565">
        <v>290304</v>
      </c>
      <c r="I2565">
        <v>3500</v>
      </c>
      <c r="J2565">
        <v>14.224895999999999</v>
      </c>
      <c r="K2565">
        <v>0.17150000000000001</v>
      </c>
      <c r="L2565" s="7">
        <f t="shared" si="42"/>
        <v>1.2056327160493827E-2</v>
      </c>
      <c r="M2565" s="9">
        <v>4.2765240000000002</v>
      </c>
      <c r="N2565" s="4">
        <v>7.3476418864908064</v>
      </c>
      <c r="O2565" s="6">
        <v>0.70447852366255148</v>
      </c>
      <c r="P2565" s="4">
        <v>18.672920000000001</v>
      </c>
    </row>
    <row r="2566" spans="1:16" x14ac:dyDescent="0.3">
      <c r="A2566" s="1">
        <v>45874</v>
      </c>
      <c r="B2566" t="s">
        <v>36</v>
      </c>
      <c r="C2566" t="s">
        <v>17</v>
      </c>
      <c r="D2566" t="s">
        <v>71</v>
      </c>
      <c r="E2566" t="s">
        <v>4</v>
      </c>
      <c r="F2566" s="4">
        <v>1</v>
      </c>
      <c r="G2566" s="8">
        <v>518400</v>
      </c>
      <c r="H2566">
        <v>507590</v>
      </c>
      <c r="I2566">
        <v>1300</v>
      </c>
      <c r="J2566">
        <v>11.268497999999999</v>
      </c>
      <c r="K2566">
        <v>2.886E-2</v>
      </c>
      <c r="L2566" s="7">
        <f t="shared" si="42"/>
        <v>2.5611221655272957E-3</v>
      </c>
      <c r="M2566" s="9">
        <v>0</v>
      </c>
      <c r="N2566" s="4">
        <v>0.44027777777777782</v>
      </c>
      <c r="O2566" s="6">
        <v>0.98165509259259254</v>
      </c>
      <c r="P2566" s="4">
        <v>11.297357999999999</v>
      </c>
    </row>
    <row r="2567" spans="1:16" x14ac:dyDescent="0.3">
      <c r="A2567" s="1">
        <v>45874</v>
      </c>
      <c r="B2567" t="s">
        <v>36</v>
      </c>
      <c r="C2567" t="s">
        <v>37</v>
      </c>
      <c r="D2567" t="s">
        <v>71</v>
      </c>
      <c r="E2567" t="s">
        <v>4</v>
      </c>
      <c r="F2567" s="4">
        <v>1</v>
      </c>
      <c r="G2567" s="8">
        <v>749945.75045207958</v>
      </c>
      <c r="H2567">
        <v>648000</v>
      </c>
      <c r="I2567">
        <v>3342</v>
      </c>
      <c r="J2567">
        <v>14.3856</v>
      </c>
      <c r="K2567">
        <v>7.4192399999999992E-2</v>
      </c>
      <c r="L2567" s="7">
        <f t="shared" si="42"/>
        <v>5.1574074074074074E-3</v>
      </c>
      <c r="M2567" s="9">
        <v>0.63936000000000004</v>
      </c>
      <c r="N2567" s="4">
        <v>2.2338815972222226</v>
      </c>
      <c r="O2567" s="6">
        <v>0.90692160011574074</v>
      </c>
      <c r="P2567" s="4">
        <v>15.099152400000001</v>
      </c>
    </row>
    <row r="2568" spans="1:16" x14ac:dyDescent="0.3">
      <c r="A2568" s="1">
        <v>45875</v>
      </c>
      <c r="B2568" t="s">
        <v>36</v>
      </c>
      <c r="C2568" t="s">
        <v>3</v>
      </c>
      <c r="D2568" t="s">
        <v>77</v>
      </c>
      <c r="E2568" t="s">
        <v>13</v>
      </c>
      <c r="F2568" s="4">
        <v>1</v>
      </c>
      <c r="G2568" s="8">
        <v>243952.9411764706</v>
      </c>
      <c r="H2568">
        <v>237600</v>
      </c>
      <c r="I2568">
        <v>750</v>
      </c>
      <c r="J2568">
        <v>6.3439199999999998</v>
      </c>
      <c r="K2568">
        <v>2.0025000000000001E-2</v>
      </c>
      <c r="L2568" s="7">
        <f t="shared" si="42"/>
        <v>3.1565656565656565E-3</v>
      </c>
      <c r="M2568" s="9">
        <v>0</v>
      </c>
      <c r="N2568" s="4">
        <v>0.55121527777777912</v>
      </c>
      <c r="O2568" s="6">
        <v>0.97703269675925919</v>
      </c>
      <c r="P2568" s="4">
        <v>6.3639450000000002</v>
      </c>
    </row>
    <row r="2569" spans="1:16" x14ac:dyDescent="0.3">
      <c r="A2569" s="1">
        <v>45875</v>
      </c>
      <c r="B2569" t="s">
        <v>36</v>
      </c>
      <c r="C2569" t="s">
        <v>5</v>
      </c>
      <c r="D2569" t="s">
        <v>96</v>
      </c>
      <c r="E2569" t="s">
        <v>4</v>
      </c>
      <c r="F2569" s="4">
        <v>1</v>
      </c>
      <c r="G2569" s="8">
        <v>234747.16981132075</v>
      </c>
      <c r="H2569">
        <v>186000</v>
      </c>
      <c r="I2569">
        <v>3780</v>
      </c>
      <c r="J2569">
        <v>9.6720000000000006</v>
      </c>
      <c r="K2569">
        <v>0.19656000000000001</v>
      </c>
      <c r="L2569" s="7">
        <f t="shared" si="42"/>
        <v>2.0322580645161289E-2</v>
      </c>
      <c r="M2569" s="9">
        <v>0</v>
      </c>
      <c r="N2569" s="4">
        <v>5.0152777777777784</v>
      </c>
      <c r="O2569" s="6">
        <v>0.80844425154320987</v>
      </c>
      <c r="P2569" s="4">
        <v>9.8685600000000004</v>
      </c>
    </row>
    <row r="2570" spans="1:16" x14ac:dyDescent="0.3">
      <c r="A2570" s="1">
        <v>45875</v>
      </c>
      <c r="B2570" t="s">
        <v>36</v>
      </c>
      <c r="C2570" t="s">
        <v>6</v>
      </c>
      <c r="D2570" t="s">
        <v>81</v>
      </c>
      <c r="E2570" t="s">
        <v>4</v>
      </c>
      <c r="F2570" s="4">
        <v>1</v>
      </c>
      <c r="G2570" s="8">
        <v>276480</v>
      </c>
      <c r="H2570">
        <v>191250</v>
      </c>
      <c r="I2570">
        <v>4784</v>
      </c>
      <c r="J2570">
        <v>6.2156250000000002</v>
      </c>
      <c r="K2570">
        <v>0.15548000000000001</v>
      </c>
      <c r="L2570" s="7">
        <f t="shared" si="42"/>
        <v>2.5014379084967321E-2</v>
      </c>
      <c r="M2570" s="9">
        <v>0.34531250000000002</v>
      </c>
      <c r="N2570" s="4">
        <v>6.2340178571428577</v>
      </c>
      <c r="O2570" s="6">
        <v>0.74746455439814818</v>
      </c>
      <c r="P2570" s="4">
        <v>6.7164175000000004</v>
      </c>
    </row>
    <row r="2571" spans="1:16" x14ac:dyDescent="0.3">
      <c r="A2571" s="1">
        <v>45875</v>
      </c>
      <c r="B2571" t="s">
        <v>36</v>
      </c>
      <c r="C2571" t="s">
        <v>7</v>
      </c>
      <c r="D2571" t="s">
        <v>55</v>
      </c>
      <c r="E2571" t="s">
        <v>13</v>
      </c>
      <c r="F2571" s="4">
        <v>1</v>
      </c>
      <c r="G2571" s="8">
        <v>264152.86624203826</v>
      </c>
      <c r="H2571">
        <v>148000</v>
      </c>
      <c r="I2571">
        <v>17385</v>
      </c>
      <c r="J2571">
        <v>1.554</v>
      </c>
      <c r="K2571">
        <v>0.1825425</v>
      </c>
      <c r="L2571" s="7">
        <f t="shared" si="42"/>
        <v>0.11746621621621621</v>
      </c>
      <c r="M2571" s="9">
        <v>0.56332499999999996</v>
      </c>
      <c r="N2571" s="4">
        <v>4.2774788647343041</v>
      </c>
      <c r="O2571" s="6">
        <v>0.82919789255401222</v>
      </c>
      <c r="P2571" s="4">
        <v>2.2998675</v>
      </c>
    </row>
    <row r="2572" spans="1:16" x14ac:dyDescent="0.3">
      <c r="A2572" s="1">
        <v>45875</v>
      </c>
      <c r="B2572" t="s">
        <v>36</v>
      </c>
      <c r="C2572" t="s">
        <v>8</v>
      </c>
      <c r="D2572" t="s">
        <v>87</v>
      </c>
      <c r="E2572" t="s">
        <v>18</v>
      </c>
      <c r="F2572" s="4">
        <v>1</v>
      </c>
      <c r="G2572" s="8">
        <v>257057.85123966946</v>
      </c>
      <c r="H2572">
        <v>210000</v>
      </c>
      <c r="I2572">
        <v>10023</v>
      </c>
      <c r="J2572">
        <v>7.9821</v>
      </c>
      <c r="K2572">
        <v>0.38097422999999997</v>
      </c>
      <c r="L2572" s="7">
        <f t="shared" si="42"/>
        <v>4.7728571428571426E-2</v>
      </c>
      <c r="M2572" s="9">
        <v>0</v>
      </c>
      <c r="N2572" s="4">
        <v>3.5565214285714317</v>
      </c>
      <c r="O2572" s="6">
        <v>0.85592795138888877</v>
      </c>
      <c r="P2572" s="4">
        <v>8.3630742299999987</v>
      </c>
    </row>
    <row r="2573" spans="1:16" x14ac:dyDescent="0.3">
      <c r="A2573" s="1">
        <v>45875</v>
      </c>
      <c r="B2573" t="s">
        <v>36</v>
      </c>
      <c r="C2573" t="s">
        <v>9</v>
      </c>
      <c r="D2573" t="s">
        <v>73</v>
      </c>
      <c r="E2573" t="s">
        <v>4</v>
      </c>
      <c r="F2573" s="4">
        <v>1</v>
      </c>
      <c r="G2573" s="8">
        <v>460800</v>
      </c>
      <c r="H2573">
        <v>360960</v>
      </c>
      <c r="I2573">
        <v>7900</v>
      </c>
      <c r="J2573">
        <v>8.6630400000000005</v>
      </c>
      <c r="K2573">
        <v>0.18959999999999999</v>
      </c>
      <c r="L2573" s="7">
        <f t="shared" si="42"/>
        <v>2.1886081560283689E-2</v>
      </c>
      <c r="M2573" s="9">
        <v>0.96057599999999999</v>
      </c>
      <c r="N2573" s="4">
        <v>2.7420422535211268</v>
      </c>
      <c r="O2573" s="6">
        <v>0.8873350694444444</v>
      </c>
      <c r="P2573" s="4">
        <v>9.8132160000000006</v>
      </c>
    </row>
    <row r="2574" spans="1:16" x14ac:dyDescent="0.3">
      <c r="A2574" s="1">
        <v>45875</v>
      </c>
      <c r="B2574" t="s">
        <v>36</v>
      </c>
      <c r="C2574" t="s">
        <v>11</v>
      </c>
      <c r="D2574" t="s">
        <v>103</v>
      </c>
      <c r="E2574" t="s">
        <v>13</v>
      </c>
      <c r="F2574" s="4">
        <v>1</v>
      </c>
      <c r="G2574" s="8">
        <v>33993.442622950817</v>
      </c>
      <c r="H2574">
        <v>31440</v>
      </c>
      <c r="I2574">
        <v>363</v>
      </c>
      <c r="J2574">
        <v>11.3184</v>
      </c>
      <c r="K2574">
        <v>0.13067999999999999</v>
      </c>
      <c r="L2574" s="7">
        <f t="shared" si="42"/>
        <v>1.1545801526717558E-2</v>
      </c>
      <c r="M2574" s="9">
        <v>0</v>
      </c>
      <c r="N2574" s="4">
        <v>1.6137318840579693</v>
      </c>
      <c r="O2574" s="6">
        <v>0.93556278935185189</v>
      </c>
      <c r="P2574" s="4">
        <v>11.44908</v>
      </c>
    </row>
    <row r="2575" spans="1:16" x14ac:dyDescent="0.3">
      <c r="A2575" s="1">
        <v>45875</v>
      </c>
      <c r="B2575" t="s">
        <v>36</v>
      </c>
      <c r="C2575" t="s">
        <v>12</v>
      </c>
      <c r="D2575" t="s">
        <v>85</v>
      </c>
      <c r="E2575" t="s">
        <v>10</v>
      </c>
      <c r="F2575" s="4">
        <v>1</v>
      </c>
      <c r="G2575" s="8">
        <v>240185.3281853282</v>
      </c>
      <c r="H2575">
        <v>147750</v>
      </c>
      <c r="I2575">
        <v>7890</v>
      </c>
      <c r="J2575">
        <v>5.319</v>
      </c>
      <c r="K2575">
        <v>0.28404000000000001</v>
      </c>
      <c r="L2575" s="7">
        <f t="shared" si="42"/>
        <v>5.3401015228426399E-2</v>
      </c>
      <c r="M2575" s="9">
        <v>0.401256</v>
      </c>
      <c r="N2575" s="4">
        <v>8.9502947269303199</v>
      </c>
      <c r="O2575" s="6">
        <v>0.6944054462448559</v>
      </c>
      <c r="P2575" s="4">
        <v>6.0042960000000001</v>
      </c>
    </row>
    <row r="2576" spans="1:16" x14ac:dyDescent="0.3">
      <c r="A2576" s="1">
        <v>45875</v>
      </c>
      <c r="B2576" t="s">
        <v>36</v>
      </c>
      <c r="C2576" t="s">
        <v>14</v>
      </c>
      <c r="D2576" t="s">
        <v>89</v>
      </c>
      <c r="E2576" t="s">
        <v>4</v>
      </c>
      <c r="F2576" s="4">
        <v>1</v>
      </c>
      <c r="G2576" s="8">
        <v>319015.38461538462</v>
      </c>
      <c r="H2576">
        <v>252720</v>
      </c>
      <c r="I2576">
        <v>476</v>
      </c>
      <c r="J2576">
        <v>10.6167672</v>
      </c>
      <c r="K2576">
        <v>1.9996759999999999E-2</v>
      </c>
      <c r="L2576" s="7">
        <f t="shared" si="42"/>
        <v>1.8835074390629947E-3</v>
      </c>
      <c r="M2576" s="9">
        <v>0.84692159999999994</v>
      </c>
      <c r="N2576" s="4">
        <v>3.4350231481481486</v>
      </c>
      <c r="O2576" s="6">
        <v>0.85687403549382712</v>
      </c>
      <c r="P2576" s="4">
        <v>11.483685559999998</v>
      </c>
    </row>
    <row r="2577" spans="1:16" x14ac:dyDescent="0.3">
      <c r="A2577" s="1">
        <v>45875</v>
      </c>
      <c r="B2577" t="s">
        <v>36</v>
      </c>
      <c r="C2577" t="s">
        <v>15</v>
      </c>
      <c r="D2577" t="s">
        <v>58</v>
      </c>
      <c r="E2577" t="s">
        <v>4</v>
      </c>
      <c r="F2577" s="4">
        <v>1</v>
      </c>
      <c r="G2577" s="8">
        <v>497664</v>
      </c>
      <c r="H2577">
        <v>473144</v>
      </c>
      <c r="I2577">
        <v>1673</v>
      </c>
      <c r="J2577">
        <v>5.9142999999999999</v>
      </c>
      <c r="K2577">
        <v>2.0912500000000001E-2</v>
      </c>
      <c r="L2577" s="7">
        <f t="shared" si="42"/>
        <v>3.5359214108178481E-3</v>
      </c>
      <c r="M2577" s="9">
        <v>8.7499999999999994E-2</v>
      </c>
      <c r="N2577" s="4">
        <v>0.76422646604938271</v>
      </c>
      <c r="O2577" s="6">
        <v>0.96815723058127567</v>
      </c>
      <c r="P2577" s="4">
        <v>6.0227124999999999</v>
      </c>
    </row>
    <row r="2578" spans="1:16" x14ac:dyDescent="0.3">
      <c r="A2578" s="1">
        <v>45875</v>
      </c>
      <c r="B2578" t="s">
        <v>36</v>
      </c>
      <c r="C2578" t="s">
        <v>16</v>
      </c>
      <c r="D2578" t="s">
        <v>92</v>
      </c>
      <c r="E2578" t="s">
        <v>4</v>
      </c>
      <c r="F2578" s="4">
        <v>1</v>
      </c>
      <c r="G2578" s="8">
        <v>540939.13043478259</v>
      </c>
      <c r="H2578">
        <v>169344</v>
      </c>
      <c r="I2578">
        <v>10200</v>
      </c>
      <c r="J2578">
        <v>8.2978559999999995</v>
      </c>
      <c r="K2578">
        <v>0.49980000000000002</v>
      </c>
      <c r="L2578" s="7">
        <f t="shared" si="42"/>
        <v>6.0232426303854877E-2</v>
      </c>
      <c r="M2578" s="9">
        <v>4.8057239999999997</v>
      </c>
      <c r="N2578" s="4">
        <v>12.461604938271607</v>
      </c>
      <c r="O2578" s="6">
        <v>0.5132185570987654</v>
      </c>
      <c r="P2578" s="4">
        <v>13.60338</v>
      </c>
    </row>
    <row r="2579" spans="1:16" x14ac:dyDescent="0.3">
      <c r="A2579" s="1">
        <v>45875</v>
      </c>
      <c r="B2579" t="s">
        <v>36</v>
      </c>
      <c r="C2579" t="s">
        <v>17</v>
      </c>
      <c r="D2579" t="s">
        <v>71</v>
      </c>
      <c r="E2579" t="s">
        <v>4</v>
      </c>
      <c r="F2579" s="4">
        <v>1</v>
      </c>
      <c r="G2579" s="8">
        <v>497664</v>
      </c>
      <c r="H2579">
        <v>475200</v>
      </c>
      <c r="I2579">
        <v>650</v>
      </c>
      <c r="J2579">
        <v>10.549440000000001</v>
      </c>
      <c r="K2579">
        <v>1.443E-2</v>
      </c>
      <c r="L2579" s="7">
        <f t="shared" si="42"/>
        <v>1.3678451178451179E-3</v>
      </c>
      <c r="M2579" s="9">
        <v>0</v>
      </c>
      <c r="N2579" s="4">
        <v>1.0519868827160495</v>
      </c>
      <c r="O2579" s="6">
        <v>0.95616721322016462</v>
      </c>
      <c r="P2579" s="4">
        <v>10.56387</v>
      </c>
    </row>
    <row r="2580" spans="1:16" x14ac:dyDescent="0.3">
      <c r="A2580" s="1">
        <v>45875</v>
      </c>
      <c r="B2580" t="s">
        <v>36</v>
      </c>
      <c r="C2580" t="s">
        <v>37</v>
      </c>
      <c r="D2580" t="s">
        <v>71</v>
      </c>
      <c r="E2580" t="s">
        <v>4</v>
      </c>
      <c r="F2580" s="4">
        <v>1</v>
      </c>
      <c r="G2580" s="8">
        <v>749945.75045207958</v>
      </c>
      <c r="H2580">
        <v>662400</v>
      </c>
      <c r="I2580">
        <v>1200</v>
      </c>
      <c r="J2580">
        <v>14.70528</v>
      </c>
      <c r="K2580">
        <v>2.664E-2</v>
      </c>
      <c r="L2580" s="7">
        <f t="shared" si="42"/>
        <v>1.8115942028985507E-3</v>
      </c>
      <c r="M2580" s="9">
        <v>0.26196000000000003</v>
      </c>
      <c r="N2580" s="4">
        <v>2.3856365740740744</v>
      </c>
      <c r="O2580" s="6">
        <v>0.9005984760802469</v>
      </c>
      <c r="P2580" s="4">
        <v>14.993880000000001</v>
      </c>
    </row>
    <row r="2581" spans="1:16" x14ac:dyDescent="0.3">
      <c r="A2581" s="1">
        <v>45876</v>
      </c>
      <c r="B2581" t="s">
        <v>36</v>
      </c>
      <c r="C2581" t="s">
        <v>3</v>
      </c>
      <c r="D2581" t="s">
        <v>77</v>
      </c>
      <c r="E2581" t="s">
        <v>13</v>
      </c>
      <c r="F2581" s="4">
        <v>1</v>
      </c>
      <c r="G2581" s="8">
        <v>246857.14285714287</v>
      </c>
      <c r="H2581">
        <v>241200</v>
      </c>
      <c r="I2581">
        <v>0</v>
      </c>
      <c r="J2581">
        <v>6.4400399999999998</v>
      </c>
      <c r="K2581">
        <v>0</v>
      </c>
      <c r="L2581" s="7">
        <f t="shared" si="42"/>
        <v>0</v>
      </c>
      <c r="M2581" s="9">
        <v>0</v>
      </c>
      <c r="N2581" s="4">
        <v>0.55000000000000127</v>
      </c>
      <c r="O2581" s="6">
        <v>0.9770833333333333</v>
      </c>
      <c r="P2581" s="4">
        <v>6.4400399999999998</v>
      </c>
    </row>
    <row r="2582" spans="1:16" x14ac:dyDescent="0.3">
      <c r="A2582" s="1">
        <v>45876</v>
      </c>
      <c r="B2582" t="s">
        <v>36</v>
      </c>
      <c r="C2582" t="s">
        <v>5</v>
      </c>
      <c r="D2582" t="s">
        <v>96</v>
      </c>
      <c r="E2582" t="s">
        <v>4</v>
      </c>
      <c r="F2582" s="4">
        <v>1</v>
      </c>
      <c r="G2582" s="8">
        <v>234747.16981132075</v>
      </c>
      <c r="H2582">
        <v>192000</v>
      </c>
      <c r="I2582">
        <v>4333</v>
      </c>
      <c r="J2582">
        <v>9.984</v>
      </c>
      <c r="K2582">
        <v>0.22531599999999999</v>
      </c>
      <c r="L2582" s="7">
        <f t="shared" si="42"/>
        <v>2.2567708333333332E-2</v>
      </c>
      <c r="M2582" s="9">
        <v>0</v>
      </c>
      <c r="N2582" s="4">
        <v>4.3503226495726492</v>
      </c>
      <c r="O2582" s="6">
        <v>0.83635939107510293</v>
      </c>
      <c r="P2582" s="4">
        <v>10.209315999999999</v>
      </c>
    </row>
    <row r="2583" spans="1:16" x14ac:dyDescent="0.3">
      <c r="A2583" s="1">
        <v>45876</v>
      </c>
      <c r="B2583" t="s">
        <v>36</v>
      </c>
      <c r="C2583" t="s">
        <v>6</v>
      </c>
      <c r="D2583" t="s">
        <v>81</v>
      </c>
      <c r="E2583" t="s">
        <v>4</v>
      </c>
      <c r="F2583" s="4">
        <v>1</v>
      </c>
      <c r="G2583" s="8">
        <v>280216.21621621621</v>
      </c>
      <c r="H2583">
        <v>223125</v>
      </c>
      <c r="I2583">
        <v>1300</v>
      </c>
      <c r="J2583">
        <v>7.2515625000000004</v>
      </c>
      <c r="K2583">
        <v>4.2250000000000003E-2</v>
      </c>
      <c r="L2583" s="7">
        <f t="shared" si="42"/>
        <v>5.8263305322128851E-3</v>
      </c>
      <c r="M2583" s="9">
        <v>0.93031249999999999</v>
      </c>
      <c r="N2583" s="4">
        <v>2.3932142857142855</v>
      </c>
      <c r="O2583" s="6">
        <v>0.90305266203703705</v>
      </c>
      <c r="P2583" s="4">
        <v>8.2241250000000008</v>
      </c>
    </row>
    <row r="2584" spans="1:16" x14ac:dyDescent="0.3">
      <c r="A2584" s="1">
        <v>45876</v>
      </c>
      <c r="B2584" t="s">
        <v>36</v>
      </c>
      <c r="C2584" t="s">
        <v>7</v>
      </c>
      <c r="D2584" t="s">
        <v>55</v>
      </c>
      <c r="E2584" t="s">
        <v>13</v>
      </c>
      <c r="F2584" s="4">
        <v>1</v>
      </c>
      <c r="G2584" s="8">
        <v>251345.45454545456</v>
      </c>
      <c r="H2584">
        <v>14800</v>
      </c>
      <c r="I2584">
        <v>57230</v>
      </c>
      <c r="J2584">
        <v>0.15540000000000001</v>
      </c>
      <c r="K2584">
        <v>0.60091499999999998</v>
      </c>
      <c r="L2584" s="7">
        <f t="shared" si="42"/>
        <v>3.8668918918918918</v>
      </c>
      <c r="M2584" s="9">
        <v>0.60217500000000002</v>
      </c>
      <c r="N2584" s="4">
        <v>11.893794326241135</v>
      </c>
      <c r="O2584" s="6">
        <v>0.51474971064814812</v>
      </c>
      <c r="P2584" s="4">
        <v>1.35849</v>
      </c>
    </row>
    <row r="2585" spans="1:16" x14ac:dyDescent="0.3">
      <c r="A2585" s="1">
        <v>45876</v>
      </c>
      <c r="B2585" t="s">
        <v>36</v>
      </c>
      <c r="C2585" t="s">
        <v>8</v>
      </c>
      <c r="D2585" t="s">
        <v>87</v>
      </c>
      <c r="E2585" t="s">
        <v>18</v>
      </c>
      <c r="F2585" s="4">
        <v>1</v>
      </c>
      <c r="G2585" s="8">
        <v>257057.85123966946</v>
      </c>
      <c r="H2585">
        <v>22500</v>
      </c>
      <c r="I2585">
        <v>22116</v>
      </c>
      <c r="J2585">
        <v>0.85522500000000001</v>
      </c>
      <c r="K2585">
        <v>0.84062915999999988</v>
      </c>
      <c r="L2585" s="7">
        <f t="shared" si="42"/>
        <v>0.98293333333333333</v>
      </c>
      <c r="M2585" s="9">
        <v>3.1358250000000001</v>
      </c>
      <c r="N2585" s="4">
        <v>12.478542857142861</v>
      </c>
      <c r="O2585" s="6">
        <v>0.49450347222222213</v>
      </c>
      <c r="P2585" s="4">
        <v>4.8316791600000002</v>
      </c>
    </row>
    <row r="2586" spans="1:16" x14ac:dyDescent="0.3">
      <c r="A2586" s="1">
        <v>45876</v>
      </c>
      <c r="B2586" t="s">
        <v>36</v>
      </c>
      <c r="C2586" t="s">
        <v>9</v>
      </c>
      <c r="D2586" t="s">
        <v>73</v>
      </c>
      <c r="E2586" t="s">
        <v>4</v>
      </c>
      <c r="F2586" s="4">
        <v>1</v>
      </c>
      <c r="G2586" s="8">
        <v>482232.5581395349</v>
      </c>
      <c r="H2586">
        <v>451200</v>
      </c>
      <c r="I2586">
        <v>6422</v>
      </c>
      <c r="J2586">
        <v>10.828799999999999</v>
      </c>
      <c r="K2586">
        <v>0.15412799999999999</v>
      </c>
      <c r="L2586" s="7">
        <f t="shared" si="42"/>
        <v>1.4233156028368794E-2</v>
      </c>
      <c r="M2586" s="9">
        <v>0</v>
      </c>
      <c r="N2586" s="4">
        <v>1.242082159624414</v>
      </c>
      <c r="O2586" s="6">
        <v>0.948965374228395</v>
      </c>
      <c r="P2586" s="4">
        <v>10.982927999999999</v>
      </c>
    </row>
    <row r="2587" spans="1:16" x14ac:dyDescent="0.3">
      <c r="A2587" s="1">
        <v>45876</v>
      </c>
      <c r="B2587" t="s">
        <v>36</v>
      </c>
      <c r="C2587" t="s">
        <v>11</v>
      </c>
      <c r="D2587" t="s">
        <v>103</v>
      </c>
      <c r="E2587" t="s">
        <v>13</v>
      </c>
      <c r="F2587" s="4">
        <v>1</v>
      </c>
      <c r="G2587" s="8">
        <v>32148.837209302324</v>
      </c>
      <c r="H2587">
        <v>17920</v>
      </c>
      <c r="I2587">
        <v>1989</v>
      </c>
      <c r="J2587">
        <v>6.4512</v>
      </c>
      <c r="K2587">
        <v>0.71604000000000001</v>
      </c>
      <c r="L2587" s="7">
        <f t="shared" si="42"/>
        <v>0.11099330357142857</v>
      </c>
      <c r="M2587" s="9">
        <v>2.88</v>
      </c>
      <c r="N2587" s="4">
        <v>3.3027717391304341</v>
      </c>
      <c r="O2587" s="6">
        <v>0.86811848958333337</v>
      </c>
      <c r="P2587" s="4">
        <v>10.04724</v>
      </c>
    </row>
    <row r="2588" spans="1:16" x14ac:dyDescent="0.3">
      <c r="A2588" s="1">
        <v>45876</v>
      </c>
      <c r="B2588" t="s">
        <v>36</v>
      </c>
      <c r="C2588" t="s">
        <v>12</v>
      </c>
      <c r="D2588" t="s">
        <v>85</v>
      </c>
      <c r="E2588" t="s">
        <v>10</v>
      </c>
      <c r="F2588" s="4">
        <v>1</v>
      </c>
      <c r="G2588" s="8">
        <v>243952.9411764706</v>
      </c>
      <c r="H2588">
        <v>109500</v>
      </c>
      <c r="I2588">
        <v>5350</v>
      </c>
      <c r="J2588">
        <v>3.9420000000000002</v>
      </c>
      <c r="K2588">
        <v>0.19259999999999999</v>
      </c>
      <c r="L2588" s="7">
        <f t="shared" si="42"/>
        <v>4.8858447488584478E-2</v>
      </c>
      <c r="M2588" s="9">
        <v>8.1000000000000003E-2</v>
      </c>
      <c r="N2588" s="4">
        <v>14.492607526881724</v>
      </c>
      <c r="O2588" s="6">
        <v>0.4800106095679012</v>
      </c>
      <c r="P2588" s="4">
        <v>4.2156000000000002</v>
      </c>
    </row>
    <row r="2589" spans="1:16" x14ac:dyDescent="0.3">
      <c r="A2589" s="1">
        <v>45876</v>
      </c>
      <c r="B2589" t="s">
        <v>36</v>
      </c>
      <c r="C2589" t="s">
        <v>14</v>
      </c>
      <c r="D2589" t="s">
        <v>89</v>
      </c>
      <c r="E2589" t="s">
        <v>4</v>
      </c>
      <c r="F2589" s="4">
        <v>1</v>
      </c>
      <c r="G2589" s="8">
        <v>319015.38461538462</v>
      </c>
      <c r="H2589">
        <v>272160</v>
      </c>
      <c r="I2589">
        <v>250</v>
      </c>
      <c r="J2589">
        <v>11.4334416</v>
      </c>
      <c r="K2589">
        <v>1.05025E-2</v>
      </c>
      <c r="L2589" s="7">
        <f t="shared" si="42"/>
        <v>9.1857730746619634E-4</v>
      </c>
      <c r="M2589" s="9">
        <v>0.71248959999999995</v>
      </c>
      <c r="N2589" s="4">
        <v>2.2302662037037049</v>
      </c>
      <c r="O2589" s="6">
        <v>0.90707224151234567</v>
      </c>
      <c r="P2589" s="4">
        <v>12.156433699999999</v>
      </c>
    </row>
    <row r="2590" spans="1:16" x14ac:dyDescent="0.3">
      <c r="A2590" s="1">
        <v>45876</v>
      </c>
      <c r="B2590" t="s">
        <v>36</v>
      </c>
      <c r="C2590" t="s">
        <v>15</v>
      </c>
      <c r="D2590" t="s">
        <v>58</v>
      </c>
      <c r="E2590" t="s">
        <v>4</v>
      </c>
      <c r="F2590" s="4">
        <v>1</v>
      </c>
      <c r="G2590" s="8">
        <v>622080</v>
      </c>
      <c r="H2590">
        <v>388654</v>
      </c>
      <c r="I2590">
        <v>6560</v>
      </c>
      <c r="J2590">
        <v>4.8581750000000001</v>
      </c>
      <c r="K2590">
        <v>8.2000000000000003E-2</v>
      </c>
      <c r="L2590" s="7">
        <f t="shared" si="42"/>
        <v>1.6878766203358257E-2</v>
      </c>
      <c r="M2590" s="9">
        <v>0.211225</v>
      </c>
      <c r="N2590" s="4">
        <v>8.1006172839506174</v>
      </c>
      <c r="O2590" s="6">
        <v>0.66247427983539098</v>
      </c>
      <c r="P2590" s="4">
        <v>5.1513999999999998</v>
      </c>
    </row>
    <row r="2591" spans="1:16" x14ac:dyDescent="0.3">
      <c r="A2591" s="1">
        <v>45876</v>
      </c>
      <c r="B2591" t="s">
        <v>36</v>
      </c>
      <c r="C2591" t="s">
        <v>16</v>
      </c>
      <c r="D2591" t="s">
        <v>92</v>
      </c>
      <c r="E2591" t="s">
        <v>4</v>
      </c>
      <c r="F2591" s="4">
        <v>0.29166666666666669</v>
      </c>
      <c r="G2591" s="8">
        <v>157773.91304347827</v>
      </c>
      <c r="H2591">
        <v>36288</v>
      </c>
      <c r="I2591">
        <v>2000</v>
      </c>
      <c r="J2591">
        <v>1.7781119999999999</v>
      </c>
      <c r="K2591">
        <v>9.8000000000000004E-2</v>
      </c>
      <c r="L2591" s="7">
        <f t="shared" si="42"/>
        <v>5.5114638447971778E-2</v>
      </c>
      <c r="M2591" s="9">
        <v>3.1840199999999999</v>
      </c>
      <c r="N2591" s="4">
        <v>2.5794979423868316</v>
      </c>
      <c r="O2591" s="6">
        <v>0.65453152557319216</v>
      </c>
      <c r="P2591" s="4">
        <v>5.0601320000000003</v>
      </c>
    </row>
    <row r="2592" spans="1:16" x14ac:dyDescent="0.3">
      <c r="A2592" s="1">
        <v>45876</v>
      </c>
      <c r="B2592" t="s">
        <v>36</v>
      </c>
      <c r="C2592" t="s">
        <v>17</v>
      </c>
      <c r="D2592" t="s">
        <v>71</v>
      </c>
      <c r="E2592" t="s">
        <v>4</v>
      </c>
      <c r="F2592" s="4">
        <v>1</v>
      </c>
      <c r="G2592" s="8">
        <v>497664</v>
      </c>
      <c r="H2592">
        <v>489600</v>
      </c>
      <c r="I2592">
        <v>505</v>
      </c>
      <c r="J2592">
        <v>10.869120000000001</v>
      </c>
      <c r="K2592">
        <v>1.1211E-2</v>
      </c>
      <c r="L2592" s="7">
        <f t="shared" si="42"/>
        <v>1.0314542483660131E-3</v>
      </c>
      <c r="M2592" s="9">
        <v>0</v>
      </c>
      <c r="N2592" s="4">
        <v>0.36453510802469136</v>
      </c>
      <c r="O2592" s="6">
        <v>0.98481103716563789</v>
      </c>
      <c r="P2592" s="4">
        <v>10.880331</v>
      </c>
    </row>
    <row r="2593" spans="1:16" x14ac:dyDescent="0.3">
      <c r="A2593" s="1">
        <v>45876</v>
      </c>
      <c r="B2593" t="s">
        <v>36</v>
      </c>
      <c r="C2593" t="s">
        <v>37</v>
      </c>
      <c r="D2593" t="s">
        <v>71</v>
      </c>
      <c r="E2593" t="s">
        <v>4</v>
      </c>
      <c r="F2593" s="4">
        <v>1</v>
      </c>
      <c r="G2593" s="8">
        <v>749945.75045207958</v>
      </c>
      <c r="H2593">
        <v>678600</v>
      </c>
      <c r="I2593">
        <v>150</v>
      </c>
      <c r="J2593">
        <v>15.064920000000001</v>
      </c>
      <c r="K2593">
        <v>3.3300000000000001E-3</v>
      </c>
      <c r="L2593" s="7">
        <f t="shared" si="42"/>
        <v>2.2104332449160034E-4</v>
      </c>
      <c r="M2593" s="9">
        <v>0.39738000000000001</v>
      </c>
      <c r="N2593" s="4">
        <v>1.7055873842592597</v>
      </c>
      <c r="O2593" s="6">
        <v>0.92893385898919756</v>
      </c>
      <c r="P2593" s="4">
        <v>15.465630000000001</v>
      </c>
    </row>
    <row r="2594" spans="1:16" x14ac:dyDescent="0.3">
      <c r="A2594" s="1">
        <v>45877</v>
      </c>
      <c r="B2594" t="s">
        <v>36</v>
      </c>
      <c r="C2594" t="s">
        <v>3</v>
      </c>
      <c r="D2594" t="s">
        <v>77</v>
      </c>
      <c r="E2594" t="s">
        <v>13</v>
      </c>
      <c r="F2594" s="4">
        <v>1</v>
      </c>
      <c r="G2594" s="8">
        <v>246857.14285714287</v>
      </c>
      <c r="H2594">
        <v>223200</v>
      </c>
      <c r="I2594">
        <v>1475</v>
      </c>
      <c r="J2594">
        <v>5.9594399999999998</v>
      </c>
      <c r="K2594">
        <v>3.9382500000000001E-2</v>
      </c>
      <c r="L2594" s="7">
        <f t="shared" si="42"/>
        <v>6.6084229390681003E-3</v>
      </c>
      <c r="M2594" s="9">
        <v>0</v>
      </c>
      <c r="N2594" s="4">
        <v>2.1565972222222234</v>
      </c>
      <c r="O2594" s="6">
        <v>0.9101417824074074</v>
      </c>
      <c r="P2594" s="4">
        <v>5.9988225000000002</v>
      </c>
    </row>
    <row r="2595" spans="1:16" x14ac:dyDescent="0.3">
      <c r="A2595" s="1">
        <v>45877</v>
      </c>
      <c r="B2595" t="s">
        <v>36</v>
      </c>
      <c r="C2595" t="s">
        <v>5</v>
      </c>
      <c r="D2595" t="s">
        <v>96</v>
      </c>
      <c r="E2595" t="s">
        <v>4</v>
      </c>
      <c r="F2595" s="4">
        <v>1</v>
      </c>
      <c r="G2595" s="8">
        <v>234747.16981132075</v>
      </c>
      <c r="H2595">
        <v>198000</v>
      </c>
      <c r="I2595">
        <v>4063</v>
      </c>
      <c r="J2595">
        <v>10.295999999999999</v>
      </c>
      <c r="K2595">
        <v>0.21127599999999999</v>
      </c>
      <c r="L2595" s="7">
        <f t="shared" si="42"/>
        <v>2.0520202020202022E-2</v>
      </c>
      <c r="M2595" s="9">
        <v>0</v>
      </c>
      <c r="N2595" s="4">
        <v>3.7014123931623932</v>
      </c>
      <c r="O2595" s="6">
        <v>0.86076863104423873</v>
      </c>
      <c r="P2595" s="4">
        <v>10.507275999999999</v>
      </c>
    </row>
    <row r="2596" spans="1:16" x14ac:dyDescent="0.3">
      <c r="A2596" s="1">
        <v>45877</v>
      </c>
      <c r="B2596" t="s">
        <v>36</v>
      </c>
      <c r="C2596" t="s">
        <v>6</v>
      </c>
      <c r="D2596" t="s">
        <v>81</v>
      </c>
      <c r="E2596" t="s">
        <v>4</v>
      </c>
      <c r="F2596" s="4">
        <v>1</v>
      </c>
      <c r="G2596" s="8">
        <v>280216.21621621621</v>
      </c>
      <c r="H2596">
        <v>265625</v>
      </c>
      <c r="I2596">
        <v>1659</v>
      </c>
      <c r="J2596">
        <v>8.6328125</v>
      </c>
      <c r="K2596">
        <v>5.39175E-2</v>
      </c>
      <c r="L2596" s="7">
        <f t="shared" si="42"/>
        <v>6.2456470588235294E-3</v>
      </c>
      <c r="M2596" s="9">
        <v>0</v>
      </c>
      <c r="N2596" s="4">
        <v>1.1392666666666664</v>
      </c>
      <c r="O2596" s="6">
        <v>0.95384915123456793</v>
      </c>
      <c r="P2596" s="4">
        <v>8.6867300000000007</v>
      </c>
    </row>
    <row r="2597" spans="1:16" x14ac:dyDescent="0.3">
      <c r="A2597" s="1">
        <v>45877</v>
      </c>
      <c r="B2597" t="s">
        <v>36</v>
      </c>
      <c r="C2597" t="s">
        <v>7</v>
      </c>
      <c r="D2597" t="s">
        <v>55</v>
      </c>
      <c r="E2597" t="s">
        <v>13</v>
      </c>
      <c r="F2597" s="4">
        <v>1</v>
      </c>
      <c r="G2597" s="8">
        <v>251345.45454545456</v>
      </c>
      <c r="H2597">
        <v>197950</v>
      </c>
      <c r="I2597">
        <v>13000</v>
      </c>
      <c r="J2597">
        <v>2.0784750000000001</v>
      </c>
      <c r="K2597">
        <v>0.13650000000000001</v>
      </c>
      <c r="L2597" s="7">
        <f t="shared" si="42"/>
        <v>6.5673149785299312E-2</v>
      </c>
      <c r="M2597" s="9">
        <v>0.31080000000000002</v>
      </c>
      <c r="N2597" s="4">
        <v>1.0527482269503559</v>
      </c>
      <c r="O2597" s="6">
        <v>0.9570493344907407</v>
      </c>
      <c r="P2597" s="4">
        <v>2.5257749999999999</v>
      </c>
    </row>
    <row r="2598" spans="1:16" x14ac:dyDescent="0.3">
      <c r="A2598" s="1">
        <v>45877</v>
      </c>
      <c r="B2598" t="s">
        <v>36</v>
      </c>
      <c r="C2598" t="s">
        <v>8</v>
      </c>
      <c r="D2598" t="s">
        <v>87</v>
      </c>
      <c r="E2598" t="s">
        <v>18</v>
      </c>
      <c r="F2598" s="4">
        <v>1</v>
      </c>
      <c r="G2598" s="8">
        <v>271650.65502183407</v>
      </c>
      <c r="H2598">
        <v>157500</v>
      </c>
      <c r="I2598">
        <v>8615</v>
      </c>
      <c r="J2598">
        <v>5.9865750000000002</v>
      </c>
      <c r="K2598">
        <v>0.32745614999999995</v>
      </c>
      <c r="L2598" s="7">
        <f t="shared" si="42"/>
        <v>5.4698412698412698E-2</v>
      </c>
      <c r="M2598" s="9">
        <v>0.47512500000000002</v>
      </c>
      <c r="N2598" s="4">
        <v>8.4544305555555557</v>
      </c>
      <c r="O2598" s="6">
        <v>0.65751728073559668</v>
      </c>
      <c r="P2598" s="4">
        <v>6.7891561499999993</v>
      </c>
    </row>
    <row r="2599" spans="1:16" x14ac:dyDescent="0.3">
      <c r="A2599" s="1">
        <v>45877</v>
      </c>
      <c r="B2599" t="s">
        <v>36</v>
      </c>
      <c r="C2599" t="s">
        <v>9</v>
      </c>
      <c r="D2599" t="s">
        <v>73</v>
      </c>
      <c r="E2599" t="s">
        <v>4</v>
      </c>
      <c r="F2599" s="4">
        <v>1</v>
      </c>
      <c r="G2599" s="8">
        <v>482232.5581395349</v>
      </c>
      <c r="H2599">
        <v>451200</v>
      </c>
      <c r="I2599">
        <v>3151</v>
      </c>
      <c r="J2599">
        <v>10.828799999999999</v>
      </c>
      <c r="K2599">
        <v>7.5623999999999997E-2</v>
      </c>
      <c r="L2599" s="7">
        <f t="shared" si="42"/>
        <v>6.9835992907801422E-3</v>
      </c>
      <c r="M2599" s="9">
        <v>0.21657599999999999</v>
      </c>
      <c r="N2599" s="4">
        <v>0.95173122065727778</v>
      </c>
      <c r="O2599" s="6">
        <v>0.96089530285493829</v>
      </c>
      <c r="P2599" s="4">
        <v>11.121</v>
      </c>
    </row>
    <row r="2600" spans="1:16" x14ac:dyDescent="0.3">
      <c r="A2600" s="1">
        <v>45877</v>
      </c>
      <c r="B2600" t="s">
        <v>36</v>
      </c>
      <c r="C2600" t="s">
        <v>11</v>
      </c>
      <c r="D2600" t="s">
        <v>103</v>
      </c>
      <c r="E2600" t="s">
        <v>13</v>
      </c>
      <c r="F2600" s="4">
        <v>1</v>
      </c>
      <c r="G2600" s="8">
        <v>32148.837209302324</v>
      </c>
      <c r="H2600">
        <v>25040</v>
      </c>
      <c r="I2600">
        <v>1453</v>
      </c>
      <c r="J2600">
        <v>9.0144000000000002</v>
      </c>
      <c r="K2600">
        <v>0.52307999999999999</v>
      </c>
      <c r="L2600" s="7">
        <f t="shared" si="42"/>
        <v>5.8027156549520766E-2</v>
      </c>
      <c r="M2600" s="9">
        <v>0</v>
      </c>
      <c r="N2600" s="4">
        <v>4.2222395833333328</v>
      </c>
      <c r="O2600" s="6">
        <v>0.82407335069444443</v>
      </c>
      <c r="P2600" s="4">
        <v>9.5374800000000004</v>
      </c>
    </row>
    <row r="2601" spans="1:16" x14ac:dyDescent="0.3">
      <c r="A2601" s="1">
        <v>45877</v>
      </c>
      <c r="B2601" t="s">
        <v>36</v>
      </c>
      <c r="C2601" t="s">
        <v>12</v>
      </c>
      <c r="D2601" t="s">
        <v>85</v>
      </c>
      <c r="E2601" t="s">
        <v>10</v>
      </c>
      <c r="F2601" s="4">
        <v>1</v>
      </c>
      <c r="G2601" s="8">
        <v>236532.31939163496</v>
      </c>
      <c r="H2601">
        <v>210000</v>
      </c>
      <c r="I2601">
        <v>1653</v>
      </c>
      <c r="J2601">
        <v>7.56</v>
      </c>
      <c r="K2601">
        <v>5.9507999999999998E-2</v>
      </c>
      <c r="L2601" s="7">
        <f t="shared" si="42"/>
        <v>7.8714285714285709E-3</v>
      </c>
      <c r="M2601" s="9">
        <v>0</v>
      </c>
      <c r="N2601" s="4">
        <v>2.9315685483870939</v>
      </c>
      <c r="O2601" s="6">
        <v>0.89481640625000014</v>
      </c>
      <c r="P2601" s="4">
        <v>7.6195079999999997</v>
      </c>
    </row>
    <row r="2602" spans="1:16" x14ac:dyDescent="0.3">
      <c r="A2602" s="1">
        <v>45877</v>
      </c>
      <c r="B2602" t="s">
        <v>36</v>
      </c>
      <c r="C2602" t="s">
        <v>14</v>
      </c>
      <c r="D2602" t="s">
        <v>89</v>
      </c>
      <c r="E2602" t="s">
        <v>4</v>
      </c>
      <c r="F2602" s="4">
        <v>1</v>
      </c>
      <c r="G2602" s="8">
        <v>319015.38461538462</v>
      </c>
      <c r="H2602">
        <v>291600</v>
      </c>
      <c r="I2602">
        <v>316</v>
      </c>
      <c r="J2602">
        <v>12.250116</v>
      </c>
      <c r="K2602">
        <v>1.3275159999999999E-2</v>
      </c>
      <c r="L2602" s="7">
        <f t="shared" si="42"/>
        <v>1.0836762688614541E-3</v>
      </c>
      <c r="M2602" s="9">
        <v>0</v>
      </c>
      <c r="N2602" s="4">
        <v>2.0387268518518527</v>
      </c>
      <c r="O2602" s="6">
        <v>0.91505304783950614</v>
      </c>
      <c r="P2602" s="4">
        <v>12.263391159999999</v>
      </c>
    </row>
    <row r="2603" spans="1:16" x14ac:dyDescent="0.3">
      <c r="A2603" s="1">
        <v>45877</v>
      </c>
      <c r="B2603" t="s">
        <v>36</v>
      </c>
      <c r="C2603" t="s">
        <v>15</v>
      </c>
      <c r="D2603" t="s">
        <v>58</v>
      </c>
      <c r="E2603" t="s">
        <v>4</v>
      </c>
      <c r="F2603" s="4">
        <v>1</v>
      </c>
      <c r="G2603" s="8">
        <v>540939.13043478259</v>
      </c>
      <c r="H2603">
        <v>473144</v>
      </c>
      <c r="I2603">
        <v>320</v>
      </c>
      <c r="J2603">
        <v>5.9142999999999999</v>
      </c>
      <c r="K2603">
        <v>4.0000000000000001E-3</v>
      </c>
      <c r="L2603" s="7">
        <f t="shared" si="42"/>
        <v>6.7632686877567932E-4</v>
      </c>
      <c r="M2603" s="9">
        <v>0</v>
      </c>
      <c r="N2603" s="4">
        <v>2.9936882716049373</v>
      </c>
      <c r="O2603" s="6">
        <v>0.87526298868312757</v>
      </c>
      <c r="P2603" s="4">
        <v>5.9183000000000003</v>
      </c>
    </row>
    <row r="2604" spans="1:16" x14ac:dyDescent="0.3">
      <c r="A2604" s="1">
        <v>45877</v>
      </c>
      <c r="B2604" t="s">
        <v>36</v>
      </c>
      <c r="C2604" t="s">
        <v>16</v>
      </c>
      <c r="D2604" t="s">
        <v>92</v>
      </c>
      <c r="E2604" t="s">
        <v>4</v>
      </c>
      <c r="F2604" s="4">
        <v>1</v>
      </c>
      <c r="G2604" s="8">
        <v>540939.13043478259</v>
      </c>
      <c r="H2604">
        <v>344736</v>
      </c>
      <c r="I2604">
        <v>2150</v>
      </c>
      <c r="J2604">
        <v>16.892064000000001</v>
      </c>
      <c r="K2604">
        <v>0.10535</v>
      </c>
      <c r="L2604" s="7">
        <f t="shared" ref="L2604:L2666" si="43">I2604/H2604</f>
        <v>6.2366564559547012E-3</v>
      </c>
      <c r="M2604" s="9">
        <v>3.8257240000000001</v>
      </c>
      <c r="N2604" s="4">
        <v>5.488629629629628</v>
      </c>
      <c r="O2604" s="6">
        <v>0.78560040509259266</v>
      </c>
      <c r="P2604" s="4">
        <v>20.823138</v>
      </c>
    </row>
    <row r="2605" spans="1:16" x14ac:dyDescent="0.3">
      <c r="A2605" s="1">
        <v>45877</v>
      </c>
      <c r="B2605" t="s">
        <v>36</v>
      </c>
      <c r="C2605" t="s">
        <v>17</v>
      </c>
      <c r="D2605" t="s">
        <v>71</v>
      </c>
      <c r="E2605" t="s">
        <v>4</v>
      </c>
      <c r="F2605" s="4">
        <v>1</v>
      </c>
      <c r="G2605" s="8">
        <v>497664</v>
      </c>
      <c r="H2605">
        <v>475200</v>
      </c>
      <c r="I2605">
        <v>1693</v>
      </c>
      <c r="J2605">
        <v>10.549440000000001</v>
      </c>
      <c r="K2605">
        <v>3.7584599999999996E-2</v>
      </c>
      <c r="L2605" s="7">
        <f t="shared" si="43"/>
        <v>3.5627104377104375E-3</v>
      </c>
      <c r="M2605" s="9">
        <v>0</v>
      </c>
      <c r="N2605" s="4">
        <v>1.0016878858024691</v>
      </c>
      <c r="O2605" s="6">
        <v>0.95826300475823045</v>
      </c>
      <c r="P2605" s="4">
        <v>10.587024599999999</v>
      </c>
    </row>
    <row r="2606" spans="1:16" x14ac:dyDescent="0.3">
      <c r="A2606" s="1">
        <v>45877</v>
      </c>
      <c r="B2606" t="s">
        <v>36</v>
      </c>
      <c r="C2606" t="s">
        <v>37</v>
      </c>
      <c r="D2606" t="s">
        <v>71</v>
      </c>
      <c r="E2606" t="s">
        <v>4</v>
      </c>
      <c r="F2606" s="4">
        <v>1</v>
      </c>
      <c r="G2606" s="8">
        <v>749945.75045207958</v>
      </c>
      <c r="H2606">
        <v>633600</v>
      </c>
      <c r="I2606">
        <v>200</v>
      </c>
      <c r="J2606">
        <v>14.06592</v>
      </c>
      <c r="K2606">
        <v>4.4400000000000004E-3</v>
      </c>
      <c r="L2606" s="7">
        <f t="shared" si="43"/>
        <v>3.1565656565656568E-4</v>
      </c>
      <c r="M2606" s="9">
        <v>0.66600000000000004</v>
      </c>
      <c r="N2606" s="4">
        <v>2.7568634259259261</v>
      </c>
      <c r="O2606" s="6">
        <v>0.88513069058641969</v>
      </c>
      <c r="P2606" s="4">
        <v>14.736359999999999</v>
      </c>
    </row>
    <row r="2607" spans="1:16" x14ac:dyDescent="0.3">
      <c r="A2607" s="1">
        <v>45878</v>
      </c>
      <c r="B2607" t="s">
        <v>36</v>
      </c>
      <c r="C2607" t="s">
        <v>3</v>
      </c>
      <c r="D2607" t="s">
        <v>77</v>
      </c>
      <c r="E2607" t="s">
        <v>13</v>
      </c>
      <c r="F2607" s="4">
        <v>1</v>
      </c>
      <c r="G2607" s="8">
        <v>242526.31578947368</v>
      </c>
      <c r="H2607">
        <v>237600</v>
      </c>
      <c r="I2607">
        <v>666</v>
      </c>
      <c r="J2607">
        <v>6.3439199999999998</v>
      </c>
      <c r="K2607">
        <v>1.7782200000000001E-2</v>
      </c>
      <c r="L2607" s="7">
        <f t="shared" si="43"/>
        <v>2.8030303030303029E-3</v>
      </c>
      <c r="M2607" s="9">
        <v>0</v>
      </c>
      <c r="N2607" s="4">
        <v>0.42159374999999955</v>
      </c>
      <c r="O2607" s="6">
        <v>0.98243359375000006</v>
      </c>
      <c r="P2607" s="4">
        <v>6.3617021999999999</v>
      </c>
    </row>
    <row r="2608" spans="1:16" x14ac:dyDescent="0.3">
      <c r="A2608" s="1">
        <v>45878</v>
      </c>
      <c r="B2608" t="s">
        <v>36</v>
      </c>
      <c r="C2608" t="s">
        <v>5</v>
      </c>
      <c r="D2608" t="s">
        <v>96</v>
      </c>
      <c r="E2608" t="s">
        <v>4</v>
      </c>
      <c r="F2608" s="4">
        <v>1</v>
      </c>
      <c r="G2608" s="8">
        <v>243952.9411764706</v>
      </c>
      <c r="H2608">
        <v>174000</v>
      </c>
      <c r="I2608">
        <v>5454</v>
      </c>
      <c r="J2608">
        <v>9.048</v>
      </c>
      <c r="K2608">
        <v>0.28360800000000003</v>
      </c>
      <c r="L2608" s="7">
        <f t="shared" si="43"/>
        <v>3.1344827586206894E-2</v>
      </c>
      <c r="M2608" s="9">
        <v>0.312</v>
      </c>
      <c r="N2608" s="4">
        <v>6.3748846153846168</v>
      </c>
      <c r="O2608" s="6">
        <v>0.76020399305555553</v>
      </c>
      <c r="P2608" s="4">
        <v>9.6436080000000004</v>
      </c>
    </row>
    <row r="2609" spans="1:16" x14ac:dyDescent="0.3">
      <c r="A2609" s="1">
        <v>45878</v>
      </c>
      <c r="B2609" t="s">
        <v>36</v>
      </c>
      <c r="C2609" t="s">
        <v>6</v>
      </c>
      <c r="D2609" t="s">
        <v>81</v>
      </c>
      <c r="E2609" t="s">
        <v>4</v>
      </c>
      <c r="F2609" s="4">
        <v>0.75</v>
      </c>
      <c r="G2609" s="8">
        <v>207360</v>
      </c>
      <c r="H2609">
        <v>180625</v>
      </c>
      <c r="I2609">
        <v>0</v>
      </c>
      <c r="J2609">
        <v>5.8703124999999998</v>
      </c>
      <c r="K2609">
        <v>0</v>
      </c>
      <c r="L2609" s="7">
        <f t="shared" si="43"/>
        <v>0</v>
      </c>
      <c r="M2609" s="9">
        <v>0</v>
      </c>
      <c r="N2609" s="4">
        <v>2.3870535714285714</v>
      </c>
      <c r="O2609" s="6">
        <v>0.87106963734567899</v>
      </c>
      <c r="P2609" s="4">
        <v>5.8703124999999998</v>
      </c>
    </row>
    <row r="2610" spans="1:16" x14ac:dyDescent="0.3">
      <c r="A2610" s="1">
        <v>45878</v>
      </c>
      <c r="B2610" t="s">
        <v>36</v>
      </c>
      <c r="C2610" t="s">
        <v>7</v>
      </c>
      <c r="D2610" t="s">
        <v>55</v>
      </c>
      <c r="E2610" t="s">
        <v>13</v>
      </c>
      <c r="F2610" s="4">
        <v>1</v>
      </c>
      <c r="G2610" s="8">
        <v>265846.15384615387</v>
      </c>
      <c r="H2610">
        <v>188700</v>
      </c>
      <c r="I2610">
        <v>12076</v>
      </c>
      <c r="J2610">
        <v>1.9813499999999999</v>
      </c>
      <c r="K2610">
        <v>0.12679799999999999</v>
      </c>
      <c r="L2610" s="7">
        <f t="shared" si="43"/>
        <v>6.3995760466348708E-2</v>
      </c>
      <c r="M2610" s="9">
        <v>0</v>
      </c>
      <c r="N2610" s="4">
        <v>5.9993758865248257</v>
      </c>
      <c r="O2610" s="6">
        <v>0.75523379629629617</v>
      </c>
      <c r="P2610" s="4">
        <v>2.1081479999999999</v>
      </c>
    </row>
    <row r="2611" spans="1:16" x14ac:dyDescent="0.3">
      <c r="A2611" s="1">
        <v>45878</v>
      </c>
      <c r="B2611" t="s">
        <v>36</v>
      </c>
      <c r="C2611" t="s">
        <v>8</v>
      </c>
      <c r="D2611" t="s">
        <v>87</v>
      </c>
      <c r="E2611" t="s">
        <v>18</v>
      </c>
      <c r="F2611" s="4">
        <v>1</v>
      </c>
      <c r="G2611" s="8">
        <v>271650.65502183407</v>
      </c>
      <c r="H2611">
        <v>150000</v>
      </c>
      <c r="I2611">
        <v>11045</v>
      </c>
      <c r="J2611">
        <v>5.7015000000000002</v>
      </c>
      <c r="K2611">
        <v>0.41982044999999996</v>
      </c>
      <c r="L2611" s="7">
        <f t="shared" si="43"/>
        <v>7.3633333333333328E-2</v>
      </c>
      <c r="M2611" s="9">
        <v>0.57015000000000005</v>
      </c>
      <c r="N2611" s="4">
        <v>8.6879742063492067</v>
      </c>
      <c r="O2611" s="6">
        <v>0.64805660043724278</v>
      </c>
      <c r="P2611" s="4">
        <v>6.6914704499999988</v>
      </c>
    </row>
    <row r="2612" spans="1:16" x14ac:dyDescent="0.3">
      <c r="A2612" s="1">
        <v>45878</v>
      </c>
      <c r="B2612" t="s">
        <v>36</v>
      </c>
      <c r="C2612" t="s">
        <v>9</v>
      </c>
      <c r="D2612" t="s">
        <v>73</v>
      </c>
      <c r="E2612" t="s">
        <v>4</v>
      </c>
      <c r="F2612" s="4">
        <v>1</v>
      </c>
      <c r="G2612" s="8">
        <v>482232.5581395349</v>
      </c>
      <c r="H2612">
        <v>451200</v>
      </c>
      <c r="I2612">
        <v>2823</v>
      </c>
      <c r="J2612">
        <v>10.828799999999999</v>
      </c>
      <c r="K2612">
        <v>6.7752000000000007E-2</v>
      </c>
      <c r="L2612" s="7">
        <f t="shared" si="43"/>
        <v>6.2566489361702126E-3</v>
      </c>
      <c r="M2612" s="9">
        <v>0</v>
      </c>
      <c r="N2612" s="4">
        <v>1.4237218309859161</v>
      </c>
      <c r="O2612" s="6">
        <v>0.94150217013888882</v>
      </c>
      <c r="P2612" s="4">
        <v>10.896552</v>
      </c>
    </row>
    <row r="2613" spans="1:16" x14ac:dyDescent="0.3">
      <c r="A2613" s="1">
        <v>45878</v>
      </c>
      <c r="B2613" t="s">
        <v>36</v>
      </c>
      <c r="C2613" t="s">
        <v>11</v>
      </c>
      <c r="D2613" t="s">
        <v>103</v>
      </c>
      <c r="E2613" t="s">
        <v>13</v>
      </c>
      <c r="F2613" s="4">
        <v>1</v>
      </c>
      <c r="G2613" s="8">
        <v>32148.837209302324</v>
      </c>
      <c r="H2613">
        <v>29360</v>
      </c>
      <c r="I2613">
        <v>713</v>
      </c>
      <c r="J2613">
        <v>10.569599999999999</v>
      </c>
      <c r="K2613">
        <v>0.25668000000000002</v>
      </c>
      <c r="L2613" s="7">
        <f t="shared" si="43"/>
        <v>2.428474114441417E-2</v>
      </c>
      <c r="M2613" s="9">
        <v>0</v>
      </c>
      <c r="N2613" s="4">
        <v>1.6170471014492747</v>
      </c>
      <c r="O2613" s="6">
        <v>0.93543041087962964</v>
      </c>
      <c r="P2613" s="4">
        <v>10.826280000000001</v>
      </c>
    </row>
    <row r="2614" spans="1:16" x14ac:dyDescent="0.3">
      <c r="A2614" s="1">
        <v>45878</v>
      </c>
      <c r="B2614" t="s">
        <v>36</v>
      </c>
      <c r="C2614" t="s">
        <v>12</v>
      </c>
      <c r="D2614" t="s">
        <v>85</v>
      </c>
      <c r="E2614" t="s">
        <v>10</v>
      </c>
      <c r="F2614" s="4">
        <v>0.16666666666666666</v>
      </c>
      <c r="G2614" s="8">
        <v>40658.823529411769</v>
      </c>
      <c r="H2614">
        <v>30000</v>
      </c>
      <c r="I2614">
        <v>2072</v>
      </c>
      <c r="J2614">
        <v>1.08</v>
      </c>
      <c r="K2614">
        <v>7.4592000000000006E-2</v>
      </c>
      <c r="L2614" s="7">
        <f t="shared" si="43"/>
        <v>6.9066666666666665E-2</v>
      </c>
      <c r="M2614" s="9">
        <v>0</v>
      </c>
      <c r="N2614" s="4">
        <v>0.98102150537634458</v>
      </c>
      <c r="O2614" s="6">
        <v>0.78880787037037026</v>
      </c>
      <c r="P2614" s="4">
        <v>1.1545920000000001</v>
      </c>
    </row>
    <row r="2615" spans="1:16" x14ac:dyDescent="0.3">
      <c r="A2615" s="1">
        <v>45878</v>
      </c>
      <c r="B2615" t="s">
        <v>36</v>
      </c>
      <c r="C2615" t="s">
        <v>14</v>
      </c>
      <c r="D2615" t="s">
        <v>89</v>
      </c>
      <c r="E2615" t="s">
        <v>4</v>
      </c>
      <c r="F2615" s="4">
        <v>1</v>
      </c>
      <c r="G2615" s="8">
        <v>319015.38461538462</v>
      </c>
      <c r="H2615">
        <v>233280</v>
      </c>
      <c r="I2615">
        <v>2566</v>
      </c>
      <c r="J2615">
        <v>9.800092799999998</v>
      </c>
      <c r="K2615">
        <v>0.10779765999999999</v>
      </c>
      <c r="L2615" s="7">
        <f t="shared" si="43"/>
        <v>1.0999657064471879E-2</v>
      </c>
      <c r="M2615" s="9">
        <v>1.1527543999999998</v>
      </c>
      <c r="N2615" s="4">
        <v>4.1926041666666674</v>
      </c>
      <c r="O2615" s="6">
        <v>0.82530815972222216</v>
      </c>
      <c r="P2615" s="4">
        <v>11.06064486</v>
      </c>
    </row>
    <row r="2616" spans="1:16" x14ac:dyDescent="0.3">
      <c r="A2616" s="1">
        <v>45878</v>
      </c>
      <c r="B2616" t="s">
        <v>36</v>
      </c>
      <c r="C2616" t="s">
        <v>15</v>
      </c>
      <c r="D2616" t="s">
        <v>58</v>
      </c>
      <c r="E2616" t="s">
        <v>4</v>
      </c>
      <c r="F2616" s="4">
        <v>1</v>
      </c>
      <c r="G2616" s="8">
        <v>622080</v>
      </c>
      <c r="H2616">
        <v>456246</v>
      </c>
      <c r="I2616">
        <v>200</v>
      </c>
      <c r="J2616">
        <v>5.7030750000000001</v>
      </c>
      <c r="K2616">
        <v>2.5000000000000001E-3</v>
      </c>
      <c r="L2616" s="7">
        <f t="shared" si="43"/>
        <v>4.3836000753979214E-4</v>
      </c>
      <c r="M2616" s="9">
        <v>0</v>
      </c>
      <c r="N2616" s="4">
        <v>6.3902006172839512</v>
      </c>
      <c r="O2616" s="6">
        <v>0.73374164094650207</v>
      </c>
      <c r="P2616" s="4">
        <v>5.7055749999999996</v>
      </c>
    </row>
    <row r="2617" spans="1:16" x14ac:dyDescent="0.3">
      <c r="A2617" s="1">
        <v>45878</v>
      </c>
      <c r="B2617" t="s">
        <v>36</v>
      </c>
      <c r="C2617" t="s">
        <v>16</v>
      </c>
      <c r="D2617" t="s">
        <v>92</v>
      </c>
      <c r="E2617" t="s">
        <v>4</v>
      </c>
      <c r="F2617" s="4">
        <v>0.10416666666666667</v>
      </c>
      <c r="G2617" s="8">
        <v>56347.826086956527</v>
      </c>
      <c r="H2617">
        <v>52384</v>
      </c>
      <c r="I2617">
        <v>0</v>
      </c>
      <c r="J2617">
        <v>2.5668160000000002</v>
      </c>
      <c r="K2617">
        <v>0</v>
      </c>
      <c r="L2617" s="7">
        <f t="shared" si="43"/>
        <v>0</v>
      </c>
      <c r="M2617" s="9">
        <v>0</v>
      </c>
      <c r="N2617" s="4">
        <v>0.18758847736625539</v>
      </c>
      <c r="O2617" s="6">
        <v>0.92965432098765421</v>
      </c>
      <c r="P2617" s="4">
        <v>2.5668160000000002</v>
      </c>
    </row>
    <row r="2618" spans="1:16" x14ac:dyDescent="0.3">
      <c r="A2618" s="1">
        <v>45878</v>
      </c>
      <c r="B2618" t="s">
        <v>36</v>
      </c>
      <c r="C2618" t="s">
        <v>16</v>
      </c>
      <c r="D2618" t="s">
        <v>92</v>
      </c>
      <c r="E2618" t="s">
        <v>18</v>
      </c>
      <c r="F2618" s="4">
        <v>0.10416666666666667</v>
      </c>
      <c r="G2618" s="8">
        <v>56347.826086956527</v>
      </c>
      <c r="H2618">
        <v>48384</v>
      </c>
      <c r="I2618">
        <v>5500</v>
      </c>
      <c r="J2618">
        <v>2.370816</v>
      </c>
      <c r="K2618">
        <v>0.26950000000000002</v>
      </c>
      <c r="L2618" s="7">
        <f t="shared" si="43"/>
        <v>0.1136739417989418</v>
      </c>
      <c r="M2618" s="9">
        <v>0</v>
      </c>
      <c r="N2618" s="4">
        <v>0.11660082304526775</v>
      </c>
      <c r="O2618" s="6">
        <v>0.95627469135802456</v>
      </c>
      <c r="P2618" s="4">
        <v>2.6403159999999999</v>
      </c>
    </row>
    <row r="2619" spans="1:16" x14ac:dyDescent="0.3">
      <c r="A2619" s="1">
        <v>45878</v>
      </c>
      <c r="B2619" t="s">
        <v>36</v>
      </c>
      <c r="C2619" t="s">
        <v>16</v>
      </c>
      <c r="D2619" t="s">
        <v>92</v>
      </c>
      <c r="E2619" t="s">
        <v>4</v>
      </c>
      <c r="F2619" s="4">
        <v>0.58333333333333337</v>
      </c>
      <c r="G2619" s="8">
        <v>315547.82608695654</v>
      </c>
      <c r="H2619">
        <v>247968</v>
      </c>
      <c r="I2619">
        <v>2500</v>
      </c>
      <c r="J2619">
        <v>12.150432</v>
      </c>
      <c r="K2619">
        <v>0.1225</v>
      </c>
      <c r="L2619" s="7">
        <f t="shared" si="43"/>
        <v>1.0081946057555814E-2</v>
      </c>
      <c r="M2619" s="9">
        <v>0.59270400000000001</v>
      </c>
      <c r="N2619" s="4">
        <v>2.5074650205761326</v>
      </c>
      <c r="O2619" s="6">
        <v>0.83208939594356257</v>
      </c>
      <c r="P2619" s="4">
        <v>12.865636</v>
      </c>
    </row>
    <row r="2620" spans="1:16" x14ac:dyDescent="0.3">
      <c r="A2620" s="1">
        <v>45878</v>
      </c>
      <c r="B2620" t="s">
        <v>36</v>
      </c>
      <c r="C2620" t="s">
        <v>17</v>
      </c>
      <c r="D2620" t="s">
        <v>71</v>
      </c>
      <c r="E2620" t="s">
        <v>4</v>
      </c>
      <c r="F2620" s="4">
        <v>1</v>
      </c>
      <c r="G2620" s="8">
        <v>518400</v>
      </c>
      <c r="H2620">
        <v>504000</v>
      </c>
      <c r="I2620">
        <v>1050</v>
      </c>
      <c r="J2620">
        <v>11.188800000000001</v>
      </c>
      <c r="K2620">
        <v>2.3310000000000001E-2</v>
      </c>
      <c r="L2620" s="7">
        <f t="shared" si="43"/>
        <v>2.0833333333333333E-3</v>
      </c>
      <c r="M2620" s="9">
        <v>0</v>
      </c>
      <c r="N2620" s="4">
        <v>0.61805555555555558</v>
      </c>
      <c r="O2620" s="6">
        <v>0.97424768518518523</v>
      </c>
      <c r="P2620" s="4">
        <v>11.212109999999999</v>
      </c>
    </row>
    <row r="2621" spans="1:16" x14ac:dyDescent="0.3">
      <c r="A2621" s="1">
        <v>45878</v>
      </c>
      <c r="B2621" t="s">
        <v>36</v>
      </c>
      <c r="C2621" t="s">
        <v>37</v>
      </c>
      <c r="D2621" t="s">
        <v>71</v>
      </c>
      <c r="E2621" t="s">
        <v>4</v>
      </c>
      <c r="F2621" s="4">
        <v>1</v>
      </c>
      <c r="G2621" s="8">
        <v>749945.75045207958</v>
      </c>
      <c r="H2621">
        <v>691200</v>
      </c>
      <c r="I2621">
        <v>180</v>
      </c>
      <c r="J2621">
        <v>15.34464</v>
      </c>
      <c r="K2621">
        <v>3.9960000000000004E-3</v>
      </c>
      <c r="L2621" s="7">
        <f t="shared" si="43"/>
        <v>2.6041666666666666E-4</v>
      </c>
      <c r="M2621" s="9">
        <v>1.22766</v>
      </c>
      <c r="N2621" s="4">
        <v>0.10451157407407445</v>
      </c>
      <c r="O2621" s="6">
        <v>0.99564535108024688</v>
      </c>
      <c r="P2621" s="4">
        <v>16.576295999999999</v>
      </c>
    </row>
    <row r="2622" spans="1:16" x14ac:dyDescent="0.3">
      <c r="A2622" s="1">
        <v>45879</v>
      </c>
      <c r="B2622" t="s">
        <v>36</v>
      </c>
      <c r="C2622" t="s">
        <v>3</v>
      </c>
      <c r="D2622" t="s">
        <v>77</v>
      </c>
      <c r="E2622" t="s">
        <v>13</v>
      </c>
      <c r="F2622" s="4">
        <v>1</v>
      </c>
      <c r="G2622" s="8">
        <v>242526.31578947368</v>
      </c>
      <c r="H2622">
        <v>202320</v>
      </c>
      <c r="I2622">
        <v>4721</v>
      </c>
      <c r="J2622">
        <v>5.4019440000000003</v>
      </c>
      <c r="K2622">
        <v>0.12605069999999999</v>
      </c>
      <c r="L2622" s="7">
        <f t="shared" si="43"/>
        <v>2.3334321866350337E-2</v>
      </c>
      <c r="M2622" s="9">
        <v>0.42292800000000003</v>
      </c>
      <c r="N2622" s="4">
        <v>1.9440677083333331</v>
      </c>
      <c r="O2622" s="6">
        <v>0.91899717881944443</v>
      </c>
      <c r="P2622" s="4">
        <v>5.9509227000000005</v>
      </c>
    </row>
    <row r="2623" spans="1:16" x14ac:dyDescent="0.3">
      <c r="A2623" s="1">
        <v>45879</v>
      </c>
      <c r="B2623" t="s">
        <v>36</v>
      </c>
      <c r="C2623" t="s">
        <v>5</v>
      </c>
      <c r="D2623" t="s">
        <v>96</v>
      </c>
      <c r="E2623" t="s">
        <v>4</v>
      </c>
      <c r="F2623" s="4">
        <v>1</v>
      </c>
      <c r="G2623" s="8">
        <v>234747.16981132075</v>
      </c>
      <c r="H2623">
        <v>138000</v>
      </c>
      <c r="I2623">
        <v>7816</v>
      </c>
      <c r="J2623">
        <v>7.1760000000000002</v>
      </c>
      <c r="K2623">
        <v>0.40643200000000002</v>
      </c>
      <c r="L2623" s="7">
        <f t="shared" si="43"/>
        <v>5.6637681159420292E-2</v>
      </c>
      <c r="M2623" s="9">
        <v>0.41599999999999998</v>
      </c>
      <c r="N2623" s="4">
        <v>9.1652820512820519</v>
      </c>
      <c r="O2623" s="6">
        <v>0.65524112654320987</v>
      </c>
      <c r="P2623" s="4">
        <v>7.9984320000000002</v>
      </c>
    </row>
    <row r="2624" spans="1:16" x14ac:dyDescent="0.3">
      <c r="A2624" s="1">
        <v>45879</v>
      </c>
      <c r="B2624" t="s">
        <v>36</v>
      </c>
      <c r="C2624" t="s">
        <v>6</v>
      </c>
      <c r="D2624" t="s">
        <v>97</v>
      </c>
      <c r="E2624" t="s">
        <v>4</v>
      </c>
      <c r="F2624" s="4">
        <v>0.5625</v>
      </c>
      <c r="G2624" s="8">
        <v>118616.94915254238</v>
      </c>
      <c r="H2624">
        <v>96000</v>
      </c>
      <c r="I2624">
        <v>3300</v>
      </c>
      <c r="J2624">
        <v>5.1456</v>
      </c>
      <c r="K2624">
        <v>0.17688000000000001</v>
      </c>
      <c r="L2624" s="7">
        <f t="shared" si="43"/>
        <v>3.4375000000000003E-2</v>
      </c>
      <c r="M2624" s="9">
        <v>0.64319999999999999</v>
      </c>
      <c r="N2624" s="4">
        <v>0.85654761904761989</v>
      </c>
      <c r="O2624" s="6">
        <v>0.93831447187928663</v>
      </c>
      <c r="P2624" s="4">
        <v>5.9656799999999999</v>
      </c>
    </row>
    <row r="2625" spans="1:16" x14ac:dyDescent="0.3">
      <c r="A2625" s="1">
        <v>45879</v>
      </c>
      <c r="B2625" t="s">
        <v>36</v>
      </c>
      <c r="C2625" t="s">
        <v>7</v>
      </c>
      <c r="D2625" t="s">
        <v>55</v>
      </c>
      <c r="E2625" t="s">
        <v>13</v>
      </c>
      <c r="F2625" s="4">
        <v>1</v>
      </c>
      <c r="G2625" s="8">
        <v>267561.29032258067</v>
      </c>
      <c r="H2625">
        <v>185000</v>
      </c>
      <c r="I2625">
        <v>16590</v>
      </c>
      <c r="J2625">
        <v>1.9424999999999999</v>
      </c>
      <c r="K2625">
        <v>0.17419499999999999</v>
      </c>
      <c r="L2625" s="7">
        <f t="shared" si="43"/>
        <v>8.9675675675675678E-2</v>
      </c>
      <c r="M2625" s="9">
        <v>0.13597500000000001</v>
      </c>
      <c r="N2625" s="4">
        <v>4.8571513002364091</v>
      </c>
      <c r="O2625" s="6">
        <v>0.80183497299382711</v>
      </c>
      <c r="P2625" s="4">
        <v>2.2526700000000002</v>
      </c>
    </row>
    <row r="2626" spans="1:16" x14ac:dyDescent="0.3">
      <c r="A2626" s="1">
        <v>45879</v>
      </c>
      <c r="B2626" t="s">
        <v>36</v>
      </c>
      <c r="C2626" t="s">
        <v>8</v>
      </c>
      <c r="D2626" t="s">
        <v>87</v>
      </c>
      <c r="E2626" t="s">
        <v>18</v>
      </c>
      <c r="F2626" s="4">
        <v>1</v>
      </c>
      <c r="G2626" s="8">
        <v>276480</v>
      </c>
      <c r="H2626">
        <v>142500</v>
      </c>
      <c r="I2626">
        <v>2315</v>
      </c>
      <c r="J2626">
        <v>5.4164250000000003</v>
      </c>
      <c r="K2626">
        <v>8.7993149999999992E-2</v>
      </c>
      <c r="L2626" s="7">
        <f t="shared" si="43"/>
        <v>1.6245614035087719E-2</v>
      </c>
      <c r="M2626" s="9">
        <v>0</v>
      </c>
      <c r="N2626" s="4">
        <v>11.75580357142857</v>
      </c>
      <c r="O2626" s="6">
        <v>0.52378110532407407</v>
      </c>
      <c r="P2626" s="4">
        <v>5.5044181499999993</v>
      </c>
    </row>
    <row r="2627" spans="1:16" x14ac:dyDescent="0.3">
      <c r="A2627" s="1">
        <v>45879</v>
      </c>
      <c r="B2627" t="s">
        <v>36</v>
      </c>
      <c r="C2627" t="s">
        <v>9</v>
      </c>
      <c r="D2627" t="s">
        <v>73</v>
      </c>
      <c r="E2627" t="s">
        <v>4</v>
      </c>
      <c r="F2627" s="4">
        <v>1</v>
      </c>
      <c r="G2627" s="8">
        <v>482232.5581395349</v>
      </c>
      <c r="H2627">
        <v>243648</v>
      </c>
      <c r="I2627">
        <v>13675</v>
      </c>
      <c r="J2627">
        <v>5.8475520000000003</v>
      </c>
      <c r="K2627">
        <v>0.32819999999999999</v>
      </c>
      <c r="L2627" s="7">
        <f t="shared" si="43"/>
        <v>5.6126050696086158E-2</v>
      </c>
      <c r="M2627" s="9">
        <v>1.2994559999999999</v>
      </c>
      <c r="N2627" s="4">
        <v>8.6184495305164326</v>
      </c>
      <c r="O2627" s="6">
        <v>0.64588546489197529</v>
      </c>
      <c r="P2627" s="4">
        <v>7.4752080000000003</v>
      </c>
    </row>
    <row r="2628" spans="1:16" x14ac:dyDescent="0.3">
      <c r="A2628" s="1">
        <v>45879</v>
      </c>
      <c r="B2628" t="s">
        <v>36</v>
      </c>
      <c r="C2628" t="s">
        <v>11</v>
      </c>
      <c r="D2628" t="s">
        <v>103</v>
      </c>
      <c r="E2628" t="s">
        <v>13</v>
      </c>
      <c r="F2628" s="4">
        <v>1</v>
      </c>
      <c r="G2628" s="8">
        <v>32148.837209302324</v>
      </c>
      <c r="H2628">
        <v>19120</v>
      </c>
      <c r="I2628">
        <v>1669</v>
      </c>
      <c r="J2628">
        <v>6.8832000000000004</v>
      </c>
      <c r="K2628">
        <v>0.60084000000000004</v>
      </c>
      <c r="L2628" s="7">
        <f t="shared" si="43"/>
        <v>8.7290794979079503E-2</v>
      </c>
      <c r="M2628" s="9">
        <v>0</v>
      </c>
      <c r="N2628" s="4">
        <v>8.849148550724637</v>
      </c>
      <c r="O2628" s="6">
        <v>0.64664858217592591</v>
      </c>
      <c r="P2628" s="4">
        <v>7.4840400000000002</v>
      </c>
    </row>
    <row r="2629" spans="1:16" x14ac:dyDescent="0.3">
      <c r="A2629" s="1">
        <v>45879</v>
      </c>
      <c r="B2629" t="s">
        <v>36</v>
      </c>
      <c r="C2629" t="s">
        <v>14</v>
      </c>
      <c r="D2629" t="s">
        <v>89</v>
      </c>
      <c r="E2629" t="s">
        <v>4</v>
      </c>
      <c r="F2629" s="4">
        <v>1</v>
      </c>
      <c r="G2629" s="8">
        <v>319015.38461538462</v>
      </c>
      <c r="H2629">
        <v>272160</v>
      </c>
      <c r="I2629">
        <v>180</v>
      </c>
      <c r="J2629">
        <v>11.4334416</v>
      </c>
      <c r="K2629">
        <v>7.5617999999999996E-3</v>
      </c>
      <c r="L2629" s="7">
        <f t="shared" si="43"/>
        <v>6.6137566137566134E-4</v>
      </c>
      <c r="M2629" s="9">
        <v>0.27222479999999999</v>
      </c>
      <c r="N2629" s="4">
        <v>3.0239583333333342</v>
      </c>
      <c r="O2629" s="6">
        <v>0.87400173611111109</v>
      </c>
      <c r="P2629" s="4">
        <v>11.7132282</v>
      </c>
    </row>
    <row r="2630" spans="1:16" x14ac:dyDescent="0.3">
      <c r="A2630" s="1">
        <v>45879</v>
      </c>
      <c r="B2630" t="s">
        <v>36</v>
      </c>
      <c r="C2630" t="s">
        <v>15</v>
      </c>
      <c r="D2630" t="s">
        <v>58</v>
      </c>
      <c r="E2630" t="s">
        <v>4</v>
      </c>
      <c r="F2630" s="4">
        <v>1</v>
      </c>
      <c r="G2630" s="8">
        <v>622080</v>
      </c>
      <c r="H2630">
        <v>321062</v>
      </c>
      <c r="I2630">
        <v>2060</v>
      </c>
      <c r="J2630">
        <v>4.0132750000000001</v>
      </c>
      <c r="K2630">
        <v>2.5749999999999999E-2</v>
      </c>
      <c r="L2630" s="7">
        <f t="shared" si="43"/>
        <v>6.4162062156219047E-3</v>
      </c>
      <c r="M2630" s="9">
        <v>0.80369999999999997</v>
      </c>
      <c r="N2630" s="4">
        <v>9.0533179012345695</v>
      </c>
      <c r="O2630" s="6">
        <v>0.62277842078189305</v>
      </c>
      <c r="P2630" s="4">
        <v>4.8427249999999997</v>
      </c>
    </row>
    <row r="2631" spans="1:16" x14ac:dyDescent="0.3">
      <c r="A2631" s="1">
        <v>45879</v>
      </c>
      <c r="B2631" t="s">
        <v>36</v>
      </c>
      <c r="C2631" t="s">
        <v>16</v>
      </c>
      <c r="D2631" t="s">
        <v>92</v>
      </c>
      <c r="E2631" t="s">
        <v>4</v>
      </c>
      <c r="F2631" s="4">
        <v>0.10416666666666667</v>
      </c>
      <c r="G2631" s="8">
        <v>56347.826086956527</v>
      </c>
      <c r="H2631">
        <v>46131</v>
      </c>
      <c r="I2631">
        <v>0</v>
      </c>
      <c r="J2631">
        <v>2.2604190000000002</v>
      </c>
      <c r="K2631">
        <v>0</v>
      </c>
      <c r="L2631" s="7">
        <f t="shared" si="43"/>
        <v>0</v>
      </c>
      <c r="M2631" s="9">
        <v>0</v>
      </c>
      <c r="N2631" s="4">
        <v>0.48351234567901258</v>
      </c>
      <c r="O2631" s="6">
        <v>0.81868287037037024</v>
      </c>
      <c r="P2631" s="4">
        <v>2.2604190000000002</v>
      </c>
    </row>
    <row r="2632" spans="1:16" x14ac:dyDescent="0.3">
      <c r="A2632" s="1">
        <v>45879</v>
      </c>
      <c r="B2632" t="s">
        <v>36</v>
      </c>
      <c r="C2632" t="s">
        <v>16</v>
      </c>
      <c r="D2632" t="s">
        <v>92</v>
      </c>
      <c r="E2632" t="s">
        <v>18</v>
      </c>
      <c r="F2632" s="4">
        <v>0.84375</v>
      </c>
      <c r="G2632" s="8">
        <v>456417.39130434784</v>
      </c>
      <c r="H2632">
        <v>387072</v>
      </c>
      <c r="I2632">
        <v>2450</v>
      </c>
      <c r="J2632">
        <v>18.966528</v>
      </c>
      <c r="K2632">
        <v>0.12005</v>
      </c>
      <c r="L2632" s="7">
        <f t="shared" si="43"/>
        <v>6.3295717592592596E-3</v>
      </c>
      <c r="M2632" s="9">
        <v>2.9121679999999999</v>
      </c>
      <c r="N2632" s="4">
        <v>0.35320576131687298</v>
      </c>
      <c r="O2632" s="6">
        <v>0.98364788142051518</v>
      </c>
      <c r="P2632" s="4">
        <v>21.998746000000001</v>
      </c>
    </row>
    <row r="2633" spans="1:16" x14ac:dyDescent="0.3">
      <c r="A2633" s="1">
        <v>45879</v>
      </c>
      <c r="B2633" t="s">
        <v>36</v>
      </c>
      <c r="C2633" t="s">
        <v>17</v>
      </c>
      <c r="D2633" t="s">
        <v>71</v>
      </c>
      <c r="E2633" t="s">
        <v>4</v>
      </c>
      <c r="F2633" s="4">
        <v>1</v>
      </c>
      <c r="G2633" s="8">
        <v>518400</v>
      </c>
      <c r="H2633">
        <v>504000</v>
      </c>
      <c r="I2633">
        <v>50</v>
      </c>
      <c r="J2633">
        <v>11.188800000000001</v>
      </c>
      <c r="K2633">
        <v>1.1100000000000001E-3</v>
      </c>
      <c r="L2633" s="7">
        <f t="shared" si="43"/>
        <v>9.9206349206349206E-5</v>
      </c>
      <c r="M2633" s="9">
        <v>0</v>
      </c>
      <c r="N2633" s="4">
        <v>0.66435185185185175</v>
      </c>
      <c r="O2633" s="6">
        <v>0.97231867283950613</v>
      </c>
      <c r="P2633" s="4">
        <v>11.189909999999999</v>
      </c>
    </row>
    <row r="2634" spans="1:16" x14ac:dyDescent="0.3">
      <c r="A2634" s="1">
        <v>45879</v>
      </c>
      <c r="B2634" t="s">
        <v>36</v>
      </c>
      <c r="C2634" t="s">
        <v>37</v>
      </c>
      <c r="D2634" t="s">
        <v>71</v>
      </c>
      <c r="E2634" t="s">
        <v>4</v>
      </c>
      <c r="F2634" s="4">
        <v>1</v>
      </c>
      <c r="G2634" s="8">
        <v>749945.75045207958</v>
      </c>
      <c r="H2634">
        <v>734400</v>
      </c>
      <c r="I2634">
        <v>0</v>
      </c>
      <c r="J2634">
        <v>16.30368</v>
      </c>
      <c r="K2634">
        <v>0</v>
      </c>
      <c r="L2634" s="7">
        <f t="shared" si="43"/>
        <v>0</v>
      </c>
      <c r="M2634" s="9">
        <v>0</v>
      </c>
      <c r="N2634" s="4">
        <v>0.49750000000000044</v>
      </c>
      <c r="O2634" s="6">
        <v>0.97927083333333331</v>
      </c>
      <c r="P2634" s="4">
        <v>16.30368</v>
      </c>
    </row>
    <row r="2635" spans="1:16" x14ac:dyDescent="0.3">
      <c r="A2635" s="1">
        <v>45880</v>
      </c>
      <c r="B2635" t="s">
        <v>36</v>
      </c>
      <c r="C2635" t="s">
        <v>3</v>
      </c>
      <c r="D2635" t="s">
        <v>77</v>
      </c>
      <c r="E2635" t="s">
        <v>13</v>
      </c>
      <c r="F2635" s="4">
        <v>0.66666666666666663</v>
      </c>
      <c r="G2635" s="8">
        <v>161684.21052631579</v>
      </c>
      <c r="H2635">
        <v>125280</v>
      </c>
      <c r="I2635">
        <v>4620</v>
      </c>
      <c r="J2635">
        <v>3.3449759999999999</v>
      </c>
      <c r="K2635">
        <v>0.12335400000000001</v>
      </c>
      <c r="L2635" s="7">
        <f t="shared" si="43"/>
        <v>3.6877394636015325E-2</v>
      </c>
      <c r="M2635" s="9">
        <v>0.59594400000000003</v>
      </c>
      <c r="N2635" s="4">
        <v>0.93656249999999985</v>
      </c>
      <c r="O2635" s="6">
        <v>0.94146484375000006</v>
      </c>
      <c r="P2635" s="4">
        <v>4.0642740000000002</v>
      </c>
    </row>
    <row r="2636" spans="1:16" x14ac:dyDescent="0.3">
      <c r="A2636" s="1">
        <v>45880</v>
      </c>
      <c r="B2636" t="s">
        <v>36</v>
      </c>
      <c r="C2636" t="s">
        <v>5</v>
      </c>
      <c r="D2636" t="s">
        <v>96</v>
      </c>
      <c r="E2636" t="s">
        <v>4</v>
      </c>
      <c r="F2636" s="4">
        <v>1</v>
      </c>
      <c r="G2636" s="8">
        <v>213773.19587628866</v>
      </c>
      <c r="H2636">
        <v>174000</v>
      </c>
      <c r="I2636">
        <v>4347</v>
      </c>
      <c r="J2636">
        <v>9.048</v>
      </c>
      <c r="K2636">
        <v>0.22604399999999999</v>
      </c>
      <c r="L2636" s="7">
        <f t="shared" si="43"/>
        <v>2.4982758620689657E-2</v>
      </c>
      <c r="M2636" s="9">
        <v>0.41599999999999998</v>
      </c>
      <c r="N2636" s="4">
        <v>3.4106935897435902</v>
      </c>
      <c r="O2636" s="6">
        <v>0.87170423418209875</v>
      </c>
      <c r="P2636" s="4">
        <v>9.6900440000000003</v>
      </c>
    </row>
    <row r="2637" spans="1:16" x14ac:dyDescent="0.3">
      <c r="A2637" s="1">
        <v>45880</v>
      </c>
      <c r="B2637" t="s">
        <v>36</v>
      </c>
      <c r="C2637" t="s">
        <v>6</v>
      </c>
      <c r="D2637" t="s">
        <v>97</v>
      </c>
      <c r="E2637" t="s">
        <v>4</v>
      </c>
      <c r="F2637" s="4">
        <v>1</v>
      </c>
      <c r="G2637" s="8">
        <v>210874.57627118647</v>
      </c>
      <c r="H2637">
        <v>198000</v>
      </c>
      <c r="I2637">
        <v>3000</v>
      </c>
      <c r="J2637">
        <v>10.6128</v>
      </c>
      <c r="K2637">
        <v>0.1608</v>
      </c>
      <c r="L2637" s="7">
        <f t="shared" si="43"/>
        <v>1.5151515151515152E-2</v>
      </c>
      <c r="M2637" s="9">
        <v>0</v>
      </c>
      <c r="N2637" s="4">
        <v>1.1559523809523842</v>
      </c>
      <c r="O2637" s="6">
        <v>0.9531732253086419</v>
      </c>
      <c r="P2637" s="4">
        <v>10.7736</v>
      </c>
    </row>
    <row r="2638" spans="1:16" x14ac:dyDescent="0.3">
      <c r="A2638" s="1">
        <v>45880</v>
      </c>
      <c r="B2638" t="s">
        <v>36</v>
      </c>
      <c r="C2638" t="s">
        <v>7</v>
      </c>
      <c r="D2638" t="s">
        <v>55</v>
      </c>
      <c r="E2638" t="s">
        <v>13</v>
      </c>
      <c r="F2638" s="4">
        <v>1</v>
      </c>
      <c r="G2638" s="8">
        <v>286013.79310344829</v>
      </c>
      <c r="H2638">
        <v>173900</v>
      </c>
      <c r="I2638">
        <v>29297</v>
      </c>
      <c r="J2638">
        <v>1.82595</v>
      </c>
      <c r="K2638">
        <v>0.30761850000000002</v>
      </c>
      <c r="L2638" s="7">
        <f t="shared" si="43"/>
        <v>0.16847038527889591</v>
      </c>
      <c r="M2638" s="9">
        <v>0.15540000000000001</v>
      </c>
      <c r="N2638" s="4">
        <v>5.8288622931442093</v>
      </c>
      <c r="O2638" s="6">
        <v>0.76219051408179006</v>
      </c>
      <c r="P2638" s="4">
        <v>2.2889685000000002</v>
      </c>
    </row>
    <row r="2639" spans="1:16" x14ac:dyDescent="0.3">
      <c r="A2639" s="1">
        <v>45880</v>
      </c>
      <c r="B2639" t="s">
        <v>36</v>
      </c>
      <c r="C2639" t="s">
        <v>8</v>
      </c>
      <c r="D2639" t="s">
        <v>87</v>
      </c>
      <c r="E2639" t="s">
        <v>18</v>
      </c>
      <c r="F2639" s="4">
        <v>0.16666666666666666</v>
      </c>
      <c r="G2639" s="8">
        <v>46080</v>
      </c>
      <c r="H2639">
        <v>37500</v>
      </c>
      <c r="I2639">
        <v>6483</v>
      </c>
      <c r="J2639">
        <v>1.4253750000000001</v>
      </c>
      <c r="K2639">
        <v>0.24641882999999998</v>
      </c>
      <c r="L2639" s="7">
        <f t="shared" si="43"/>
        <v>0.17288000000000001</v>
      </c>
      <c r="M2639" s="9">
        <v>0</v>
      </c>
      <c r="N2639" s="4">
        <v>0.18723214285714287</v>
      </c>
      <c r="O2639" s="6">
        <v>0.95449218749999998</v>
      </c>
      <c r="P2639" s="4">
        <v>1.6717938299999999</v>
      </c>
    </row>
    <row r="2640" spans="1:16" x14ac:dyDescent="0.3">
      <c r="A2640" s="1">
        <v>45880</v>
      </c>
      <c r="B2640" t="s">
        <v>36</v>
      </c>
      <c r="C2640" t="s">
        <v>9</v>
      </c>
      <c r="D2640" t="s">
        <v>73</v>
      </c>
      <c r="E2640" t="s">
        <v>13</v>
      </c>
      <c r="F2640" s="4">
        <v>1</v>
      </c>
      <c r="G2640" s="8">
        <v>351457.62711864407</v>
      </c>
      <c r="H2640">
        <v>261696</v>
      </c>
      <c r="I2640">
        <v>11380</v>
      </c>
      <c r="J2640">
        <v>6.2807040000000001</v>
      </c>
      <c r="K2640">
        <v>0.27311999999999997</v>
      </c>
      <c r="L2640" s="7">
        <f t="shared" si="43"/>
        <v>4.3485571044265099E-2</v>
      </c>
      <c r="M2640" s="9">
        <v>0</v>
      </c>
      <c r="N2640" s="4">
        <v>5.4278356807511745</v>
      </c>
      <c r="O2640" s="6">
        <v>0.77698128858024695</v>
      </c>
      <c r="P2640" s="4">
        <v>6.5538239999999996</v>
      </c>
    </row>
    <row r="2641" spans="1:16" x14ac:dyDescent="0.3">
      <c r="A2641" s="1">
        <v>45880</v>
      </c>
      <c r="B2641" t="s">
        <v>36</v>
      </c>
      <c r="C2641" t="s">
        <v>11</v>
      </c>
      <c r="D2641" t="s">
        <v>103</v>
      </c>
      <c r="E2641" t="s">
        <v>13</v>
      </c>
      <c r="F2641" s="4">
        <v>1</v>
      </c>
      <c r="G2641" s="8">
        <v>32148.837209302324</v>
      </c>
      <c r="H2641">
        <v>27520</v>
      </c>
      <c r="I2641">
        <v>1721</v>
      </c>
      <c r="J2641">
        <v>9.9071999999999996</v>
      </c>
      <c r="K2641">
        <v>0.61956</v>
      </c>
      <c r="L2641" s="7">
        <f t="shared" si="43"/>
        <v>6.2536337209302323E-2</v>
      </c>
      <c r="M2641" s="9">
        <v>0</v>
      </c>
      <c r="N2641" s="4">
        <v>2.2651630434782599</v>
      </c>
      <c r="O2641" s="6">
        <v>0.90955078125</v>
      </c>
      <c r="P2641" s="4">
        <v>10.526759999999999</v>
      </c>
    </row>
    <row r="2642" spans="1:16" x14ac:dyDescent="0.3">
      <c r="A2642" s="1">
        <v>45880</v>
      </c>
      <c r="B2642" t="s">
        <v>36</v>
      </c>
      <c r="C2642" t="s">
        <v>12</v>
      </c>
      <c r="D2642" t="s">
        <v>85</v>
      </c>
      <c r="E2642" t="s">
        <v>10</v>
      </c>
      <c r="F2642" s="4">
        <v>1</v>
      </c>
      <c r="G2642" s="8">
        <v>252878.04878048779</v>
      </c>
      <c r="H2642">
        <v>39750</v>
      </c>
      <c r="I2642">
        <v>6250</v>
      </c>
      <c r="J2642">
        <v>1.431</v>
      </c>
      <c r="K2642">
        <v>0.22500000000000001</v>
      </c>
      <c r="L2642" s="7">
        <f t="shared" si="43"/>
        <v>0.15723270440251572</v>
      </c>
      <c r="M2642" s="9">
        <v>1.98</v>
      </c>
      <c r="N2642" s="4">
        <v>17.297222222222221</v>
      </c>
      <c r="O2642" s="6">
        <v>0.39940200617283955</v>
      </c>
      <c r="P2642" s="4">
        <v>3.6360000000000001</v>
      </c>
    </row>
    <row r="2643" spans="1:16" x14ac:dyDescent="0.3">
      <c r="A2643" s="1">
        <v>45880</v>
      </c>
      <c r="B2643" t="s">
        <v>36</v>
      </c>
      <c r="C2643" t="s">
        <v>14</v>
      </c>
      <c r="D2643" t="s">
        <v>89</v>
      </c>
      <c r="E2643" t="s">
        <v>4</v>
      </c>
      <c r="F2643" s="4">
        <v>1</v>
      </c>
      <c r="G2643" s="8">
        <v>319015.38461538462</v>
      </c>
      <c r="H2643">
        <v>272160</v>
      </c>
      <c r="I2643">
        <v>0</v>
      </c>
      <c r="J2643">
        <v>11.4334416</v>
      </c>
      <c r="K2643">
        <v>0</v>
      </c>
      <c r="L2643" s="7">
        <f t="shared" si="43"/>
        <v>0</v>
      </c>
      <c r="M2643" s="9">
        <v>0</v>
      </c>
      <c r="N2643" s="4">
        <v>3.5250000000000008</v>
      </c>
      <c r="O2643" s="6">
        <v>0.85312500000000002</v>
      </c>
      <c r="P2643" s="4">
        <v>11.4334416</v>
      </c>
    </row>
    <row r="2644" spans="1:16" x14ac:dyDescent="0.3">
      <c r="A2644" s="1">
        <v>45880</v>
      </c>
      <c r="B2644" t="s">
        <v>36</v>
      </c>
      <c r="C2644" t="s">
        <v>15</v>
      </c>
      <c r="D2644" t="s">
        <v>58</v>
      </c>
      <c r="E2644" t="s">
        <v>4</v>
      </c>
      <c r="F2644" s="4">
        <v>1</v>
      </c>
      <c r="G2644" s="8">
        <v>622080</v>
      </c>
      <c r="H2644">
        <v>439348</v>
      </c>
      <c r="I2644">
        <v>1900</v>
      </c>
      <c r="J2644">
        <v>5.4918500000000003</v>
      </c>
      <c r="K2644">
        <v>2.375E-2</v>
      </c>
      <c r="L2644" s="7">
        <f t="shared" si="43"/>
        <v>4.3245900743829491E-3</v>
      </c>
      <c r="M2644" s="9">
        <v>1.0806750000000001</v>
      </c>
      <c r="N2644" s="4">
        <v>3.6411265432098765</v>
      </c>
      <c r="O2644" s="6">
        <v>0.84828639403292183</v>
      </c>
      <c r="P2644" s="4">
        <v>6.5962750000000003</v>
      </c>
    </row>
    <row r="2645" spans="1:16" x14ac:dyDescent="0.3">
      <c r="A2645" s="1">
        <v>45880</v>
      </c>
      <c r="B2645" t="s">
        <v>36</v>
      </c>
      <c r="C2645" t="s">
        <v>16</v>
      </c>
      <c r="D2645" t="s">
        <v>92</v>
      </c>
      <c r="E2645" t="s">
        <v>18</v>
      </c>
      <c r="F2645" s="4">
        <v>1</v>
      </c>
      <c r="G2645" s="8">
        <v>540939.13043478259</v>
      </c>
      <c r="H2645">
        <v>501984</v>
      </c>
      <c r="I2645">
        <v>4700</v>
      </c>
      <c r="J2645">
        <v>24.597216</v>
      </c>
      <c r="K2645">
        <v>0.2303</v>
      </c>
      <c r="L2645" s="7">
        <f t="shared" si="43"/>
        <v>9.3628482182699056E-3</v>
      </c>
      <c r="M2645" s="9">
        <v>0.46785199999999999</v>
      </c>
      <c r="N2645" s="4">
        <v>1.1692674897119335</v>
      </c>
      <c r="O2645" s="6">
        <v>0.95432548868312761</v>
      </c>
      <c r="P2645" s="4">
        <v>25.295368</v>
      </c>
    </row>
    <row r="2646" spans="1:16" x14ac:dyDescent="0.3">
      <c r="A2646" s="1">
        <v>45880</v>
      </c>
      <c r="B2646" t="s">
        <v>36</v>
      </c>
      <c r="C2646" t="s">
        <v>17</v>
      </c>
      <c r="D2646" t="s">
        <v>71</v>
      </c>
      <c r="E2646" t="s">
        <v>4</v>
      </c>
      <c r="F2646" s="4">
        <v>1</v>
      </c>
      <c r="G2646" s="8">
        <v>497664</v>
      </c>
      <c r="H2646">
        <v>489600</v>
      </c>
      <c r="I2646">
        <v>50</v>
      </c>
      <c r="J2646">
        <v>10.869120000000001</v>
      </c>
      <c r="K2646">
        <v>1.1100000000000001E-3</v>
      </c>
      <c r="L2646" s="7">
        <f t="shared" si="43"/>
        <v>1.0212418300653595E-4</v>
      </c>
      <c r="M2646" s="9">
        <v>0</v>
      </c>
      <c r="N2646" s="4">
        <v>0.3864776234567901</v>
      </c>
      <c r="O2646" s="6">
        <v>0.9838967656893004</v>
      </c>
      <c r="P2646" s="4">
        <v>10.870229999999999</v>
      </c>
    </row>
    <row r="2647" spans="1:16" x14ac:dyDescent="0.3">
      <c r="A2647" s="1">
        <v>45880</v>
      </c>
      <c r="B2647" t="s">
        <v>36</v>
      </c>
      <c r="C2647" t="s">
        <v>37</v>
      </c>
      <c r="D2647" t="s">
        <v>71</v>
      </c>
      <c r="E2647" t="s">
        <v>4</v>
      </c>
      <c r="F2647" s="4">
        <v>1</v>
      </c>
      <c r="G2647" s="8">
        <v>749945.75045207958</v>
      </c>
      <c r="H2647">
        <v>720000</v>
      </c>
      <c r="I2647">
        <v>1533</v>
      </c>
      <c r="J2647">
        <v>15.984</v>
      </c>
      <c r="K2647">
        <v>3.4032599999999996E-2</v>
      </c>
      <c r="L2647" s="7">
        <f t="shared" si="43"/>
        <v>2.1291666666666668E-3</v>
      </c>
      <c r="M2647" s="9">
        <v>0</v>
      </c>
      <c r="N2647" s="4">
        <v>0.90927378472222253</v>
      </c>
      <c r="O2647" s="6">
        <v>0.96211359230324067</v>
      </c>
      <c r="P2647" s="4">
        <v>16.018032599999998</v>
      </c>
    </row>
    <row r="2648" spans="1:16" x14ac:dyDescent="0.3">
      <c r="A2648" s="1">
        <v>45881</v>
      </c>
      <c r="B2648" t="s">
        <v>36</v>
      </c>
      <c r="C2648" t="s">
        <v>3</v>
      </c>
      <c r="D2648" t="s">
        <v>80</v>
      </c>
      <c r="E2648" t="s">
        <v>26</v>
      </c>
      <c r="F2648" s="4">
        <v>0.75</v>
      </c>
      <c r="G2648" s="8">
        <v>139479.82062780269</v>
      </c>
      <c r="H2648">
        <v>81040</v>
      </c>
      <c r="I2648">
        <v>7586</v>
      </c>
      <c r="J2648">
        <v>2.59328</v>
      </c>
      <c r="K2648">
        <v>0.242752</v>
      </c>
      <c r="L2648" s="7">
        <f t="shared" si="43"/>
        <v>9.3608094768015793E-2</v>
      </c>
      <c r="M2648" s="9">
        <v>1.1939839999999999</v>
      </c>
      <c r="N2648" s="4">
        <v>1.7475844907407412</v>
      </c>
      <c r="O2648" s="6">
        <v>0.90291197273662549</v>
      </c>
      <c r="P2648" s="4">
        <v>4.0300159999999998</v>
      </c>
    </row>
    <row r="2649" spans="1:16" x14ac:dyDescent="0.3">
      <c r="A2649" s="1">
        <v>45881</v>
      </c>
      <c r="B2649" t="s">
        <v>36</v>
      </c>
      <c r="C2649" t="s">
        <v>5</v>
      </c>
      <c r="D2649" t="s">
        <v>96</v>
      </c>
      <c r="E2649" t="s">
        <v>4</v>
      </c>
      <c r="F2649" s="4">
        <v>1</v>
      </c>
      <c r="G2649" s="8">
        <v>213773.19587628866</v>
      </c>
      <c r="H2649">
        <v>156000</v>
      </c>
      <c r="I2649">
        <v>5910</v>
      </c>
      <c r="J2649">
        <v>8.1120000000000001</v>
      </c>
      <c r="K2649">
        <v>0.30731999999999998</v>
      </c>
      <c r="L2649" s="7">
        <f t="shared" si="43"/>
        <v>3.7884615384615385E-2</v>
      </c>
      <c r="M2649" s="9">
        <v>0.93600000000000005</v>
      </c>
      <c r="N2649" s="4">
        <v>4.2111923076923086</v>
      </c>
      <c r="O2649" s="6">
        <v>0.84159288194444448</v>
      </c>
      <c r="P2649" s="4">
        <v>9.3553200000000007</v>
      </c>
    </row>
    <row r="2650" spans="1:16" x14ac:dyDescent="0.3">
      <c r="A2650" s="1">
        <v>45881</v>
      </c>
      <c r="B2650" t="s">
        <v>36</v>
      </c>
      <c r="C2650" t="s">
        <v>6</v>
      </c>
      <c r="D2650" t="s">
        <v>97</v>
      </c>
      <c r="E2650" t="s">
        <v>4</v>
      </c>
      <c r="F2650" s="4">
        <v>1</v>
      </c>
      <c r="G2650" s="8">
        <v>210874.57627118647</v>
      </c>
      <c r="H2650">
        <v>168000</v>
      </c>
      <c r="I2650">
        <v>6032</v>
      </c>
      <c r="J2650">
        <v>9.0047999999999995</v>
      </c>
      <c r="K2650">
        <v>0.32331520000000002</v>
      </c>
      <c r="L2650" s="7">
        <f t="shared" si="43"/>
        <v>3.5904761904761905E-2</v>
      </c>
      <c r="M2650" s="9">
        <v>0</v>
      </c>
      <c r="N2650" s="4">
        <v>4.3129206349206379</v>
      </c>
      <c r="O2650" s="6">
        <v>0.82528677983539089</v>
      </c>
      <c r="P2650" s="4">
        <v>9.3281152000000009</v>
      </c>
    </row>
    <row r="2651" spans="1:16" x14ac:dyDescent="0.3">
      <c r="A2651" s="1">
        <v>45881</v>
      </c>
      <c r="B2651" t="s">
        <v>36</v>
      </c>
      <c r="C2651" t="s">
        <v>7</v>
      </c>
      <c r="D2651" t="s">
        <v>55</v>
      </c>
      <c r="E2651" t="s">
        <v>13</v>
      </c>
      <c r="F2651" s="4">
        <v>1</v>
      </c>
      <c r="G2651" s="8">
        <v>286013.79310344829</v>
      </c>
      <c r="H2651">
        <v>183150</v>
      </c>
      <c r="I2651">
        <v>15241</v>
      </c>
      <c r="J2651">
        <v>1.9230750000000001</v>
      </c>
      <c r="K2651">
        <v>0.16003049999999999</v>
      </c>
      <c r="L2651" s="7">
        <f t="shared" si="43"/>
        <v>8.3215943215943222E-2</v>
      </c>
      <c r="M2651" s="9">
        <v>0.19425000000000001</v>
      </c>
      <c r="N2651" s="4">
        <v>5.9236436170212787</v>
      </c>
      <c r="O2651" s="6">
        <v>0.75832356770833331</v>
      </c>
      <c r="P2651" s="4">
        <v>2.2773555000000001</v>
      </c>
    </row>
    <row r="2652" spans="1:16" x14ac:dyDescent="0.3">
      <c r="A2652" s="1">
        <v>45881</v>
      </c>
      <c r="B2652" t="s">
        <v>36</v>
      </c>
      <c r="C2652" t="s">
        <v>8</v>
      </c>
      <c r="D2652" t="s">
        <v>87</v>
      </c>
      <c r="E2652" t="s">
        <v>18</v>
      </c>
      <c r="F2652" s="4">
        <v>0.22916666666666666</v>
      </c>
      <c r="G2652" s="8">
        <v>63360</v>
      </c>
      <c r="H2652">
        <v>0</v>
      </c>
      <c r="I2652">
        <v>4500</v>
      </c>
      <c r="J2652">
        <v>0</v>
      </c>
      <c r="K2652">
        <v>0.171045</v>
      </c>
      <c r="L2652" s="7" t="e">
        <f t="shared" si="43"/>
        <v>#DIV/0!</v>
      </c>
      <c r="M2652" s="9">
        <v>1.995525</v>
      </c>
      <c r="N2652" s="4">
        <v>0.56785714285714284</v>
      </c>
      <c r="O2652" s="6">
        <v>0</v>
      </c>
      <c r="P2652" s="4">
        <v>2.1665700000000001</v>
      </c>
    </row>
    <row r="2653" spans="1:16" x14ac:dyDescent="0.3">
      <c r="A2653" s="1">
        <v>45881</v>
      </c>
      <c r="B2653" t="s">
        <v>36</v>
      </c>
      <c r="C2653" t="s">
        <v>9</v>
      </c>
      <c r="D2653" t="s">
        <v>73</v>
      </c>
      <c r="E2653" t="s">
        <v>13</v>
      </c>
      <c r="F2653" s="4">
        <v>1</v>
      </c>
      <c r="G2653" s="8">
        <v>351457.62711864407</v>
      </c>
      <c r="H2653">
        <v>261696</v>
      </c>
      <c r="I2653">
        <v>12211</v>
      </c>
      <c r="J2653">
        <v>6.2807040000000001</v>
      </c>
      <c r="K2653">
        <v>0.29306399999999999</v>
      </c>
      <c r="L2653" s="7">
        <f t="shared" si="43"/>
        <v>4.6661011249694302E-2</v>
      </c>
      <c r="M2653" s="9">
        <v>0.12959999999999999</v>
      </c>
      <c r="N2653" s="4">
        <v>4.9963462441314563</v>
      </c>
      <c r="O2653" s="6">
        <v>0.79471031057098762</v>
      </c>
      <c r="P2653" s="4">
        <v>6.7033680000000002</v>
      </c>
    </row>
    <row r="2654" spans="1:16" x14ac:dyDescent="0.3">
      <c r="A2654" s="1">
        <v>45881</v>
      </c>
      <c r="B2654" t="s">
        <v>36</v>
      </c>
      <c r="C2654" t="s">
        <v>11</v>
      </c>
      <c r="D2654" t="s">
        <v>103</v>
      </c>
      <c r="E2654" t="s">
        <v>13</v>
      </c>
      <c r="F2654" s="4">
        <v>0.75</v>
      </c>
      <c r="G2654" s="8">
        <v>24111.627906976744</v>
      </c>
      <c r="H2654">
        <v>16240</v>
      </c>
      <c r="I2654">
        <v>1711</v>
      </c>
      <c r="J2654">
        <v>5.8464</v>
      </c>
      <c r="K2654">
        <v>0.61595999999999995</v>
      </c>
      <c r="L2654" s="7">
        <f t="shared" si="43"/>
        <v>0.10535714285714286</v>
      </c>
      <c r="M2654" s="9">
        <v>0</v>
      </c>
      <c r="N2654" s="4">
        <v>4.7990398550724631</v>
      </c>
      <c r="O2654" s="6">
        <v>0.74449556327160493</v>
      </c>
      <c r="P2654" s="4">
        <v>6.4623600000000003</v>
      </c>
    </row>
    <row r="2655" spans="1:16" x14ac:dyDescent="0.3">
      <c r="A2655" s="1">
        <v>45881</v>
      </c>
      <c r="B2655" t="s">
        <v>36</v>
      </c>
      <c r="C2655" t="s">
        <v>11</v>
      </c>
      <c r="D2655" t="s">
        <v>103</v>
      </c>
      <c r="E2655" t="s">
        <v>4</v>
      </c>
      <c r="F2655" s="4">
        <v>0.14583333333333334</v>
      </c>
      <c r="G2655" s="8">
        <v>4688.3720930232557</v>
      </c>
      <c r="H2655">
        <v>3760</v>
      </c>
      <c r="I2655">
        <v>622</v>
      </c>
      <c r="J2655">
        <v>1.3535999999999999</v>
      </c>
      <c r="K2655">
        <v>0.22392000000000001</v>
      </c>
      <c r="L2655" s="7">
        <f t="shared" si="43"/>
        <v>0.16542553191489362</v>
      </c>
      <c r="M2655" s="9">
        <v>0</v>
      </c>
      <c r="N2655" s="4">
        <v>0.23865942028985498</v>
      </c>
      <c r="O2655" s="6">
        <v>0.93465277777777778</v>
      </c>
      <c r="P2655" s="4">
        <v>1.57752</v>
      </c>
    </row>
    <row r="2656" spans="1:16" x14ac:dyDescent="0.3">
      <c r="A2656" s="1">
        <v>45881</v>
      </c>
      <c r="B2656" t="s">
        <v>36</v>
      </c>
      <c r="C2656" t="s">
        <v>12</v>
      </c>
      <c r="D2656" t="s">
        <v>85</v>
      </c>
      <c r="E2656" t="s">
        <v>10</v>
      </c>
      <c r="F2656" s="4">
        <v>1</v>
      </c>
      <c r="G2656" s="8">
        <v>251854.25101214575</v>
      </c>
      <c r="H2656">
        <v>75000</v>
      </c>
      <c r="I2656">
        <v>3440</v>
      </c>
      <c r="J2656">
        <v>2.7</v>
      </c>
      <c r="K2656">
        <v>0.12384000000000001</v>
      </c>
      <c r="L2656" s="7">
        <f t="shared" si="43"/>
        <v>4.5866666666666667E-2</v>
      </c>
      <c r="M2656" s="9">
        <v>3.5910000000000002</v>
      </c>
      <c r="N2656" s="4">
        <v>8.4236435185185172</v>
      </c>
      <c r="O2656" s="6">
        <v>0.70751237782921816</v>
      </c>
      <c r="P2656" s="4">
        <v>6.4148399999999999</v>
      </c>
    </row>
    <row r="2657" spans="1:16" x14ac:dyDescent="0.3">
      <c r="A2657" s="1">
        <v>45881</v>
      </c>
      <c r="B2657" t="s">
        <v>36</v>
      </c>
      <c r="C2657" t="s">
        <v>14</v>
      </c>
      <c r="D2657" t="s">
        <v>89</v>
      </c>
      <c r="E2657" t="s">
        <v>4</v>
      </c>
      <c r="F2657" s="4">
        <v>1</v>
      </c>
      <c r="G2657" s="8">
        <v>319015.38461538462</v>
      </c>
      <c r="H2657">
        <v>265680</v>
      </c>
      <c r="I2657">
        <v>550</v>
      </c>
      <c r="J2657">
        <v>11.161216799999998</v>
      </c>
      <c r="K2657">
        <v>2.3105500000000001E-2</v>
      </c>
      <c r="L2657" s="7">
        <f t="shared" si="43"/>
        <v>2.0701595904847937E-3</v>
      </c>
      <c r="M2657" s="9">
        <v>0</v>
      </c>
      <c r="N2657" s="4">
        <v>3.9711226851851862</v>
      </c>
      <c r="O2657" s="6">
        <v>0.83453655478395061</v>
      </c>
      <c r="P2657" s="4">
        <v>11.184322299999998</v>
      </c>
    </row>
    <row r="2658" spans="1:16" x14ac:dyDescent="0.3">
      <c r="A2658" s="1">
        <v>45881</v>
      </c>
      <c r="B2658" t="s">
        <v>36</v>
      </c>
      <c r="C2658" t="s">
        <v>15</v>
      </c>
      <c r="D2658" t="s">
        <v>58</v>
      </c>
      <c r="E2658" t="s">
        <v>4</v>
      </c>
      <c r="F2658" s="4">
        <v>1</v>
      </c>
      <c r="G2658" s="8">
        <v>622080</v>
      </c>
      <c r="H2658">
        <v>33796</v>
      </c>
      <c r="I2658">
        <v>3689</v>
      </c>
      <c r="J2658">
        <v>0.42244999999999999</v>
      </c>
      <c r="K2658">
        <v>4.6112500000000001E-2</v>
      </c>
      <c r="L2658" s="7">
        <f t="shared" si="43"/>
        <v>0.10915492957746478</v>
      </c>
      <c r="M2658" s="9">
        <v>1.8148</v>
      </c>
      <c r="N2658" s="4">
        <v>16.952584876543209</v>
      </c>
      <c r="O2658" s="6">
        <v>0.29364229681069959</v>
      </c>
      <c r="P2658" s="4">
        <v>2.2833625</v>
      </c>
    </row>
    <row r="2659" spans="1:16" x14ac:dyDescent="0.3">
      <c r="A2659" s="1">
        <v>45881</v>
      </c>
      <c r="B2659" t="s">
        <v>36</v>
      </c>
      <c r="C2659" t="s">
        <v>16</v>
      </c>
      <c r="D2659" t="s">
        <v>92</v>
      </c>
      <c r="E2659" t="s">
        <v>18</v>
      </c>
      <c r="F2659" s="4">
        <v>1</v>
      </c>
      <c r="G2659" s="8">
        <v>540939.13043478259</v>
      </c>
      <c r="H2659">
        <v>526176</v>
      </c>
      <c r="I2659">
        <v>600</v>
      </c>
      <c r="J2659">
        <v>25.782623999999998</v>
      </c>
      <c r="K2659">
        <v>2.9399999999999999E-2</v>
      </c>
      <c r="L2659" s="7">
        <f t="shared" si="43"/>
        <v>1.1403028644407956E-3</v>
      </c>
      <c r="M2659" s="9">
        <v>0.59270400000000001</v>
      </c>
      <c r="N2659" s="4">
        <v>9.7827160493826434E-2</v>
      </c>
      <c r="O2659" s="6">
        <v>0.99617862654320988</v>
      </c>
      <c r="P2659" s="4">
        <v>26.404727999999999</v>
      </c>
    </row>
    <row r="2660" spans="1:16" x14ac:dyDescent="0.3">
      <c r="A2660" s="1">
        <v>45881</v>
      </c>
      <c r="B2660" t="s">
        <v>36</v>
      </c>
      <c r="C2660" t="s">
        <v>17</v>
      </c>
      <c r="D2660" t="s">
        <v>71</v>
      </c>
      <c r="E2660" t="s">
        <v>4</v>
      </c>
      <c r="F2660" s="4">
        <v>1</v>
      </c>
      <c r="G2660" s="8">
        <v>497664</v>
      </c>
      <c r="H2660">
        <v>412200</v>
      </c>
      <c r="I2660">
        <v>319</v>
      </c>
      <c r="J2660">
        <v>9.1508400000000005</v>
      </c>
      <c r="K2660">
        <v>7.0818000000000001E-3</v>
      </c>
      <c r="L2660" s="7">
        <f t="shared" si="43"/>
        <v>7.7389616690926738E-4</v>
      </c>
      <c r="M2660" s="9">
        <v>0</v>
      </c>
      <c r="N2660" s="4">
        <v>4.1061439043209873</v>
      </c>
      <c r="O2660" s="6">
        <v>0.82891067065329216</v>
      </c>
      <c r="P2660" s="4">
        <v>9.1579217999999987</v>
      </c>
    </row>
    <row r="2661" spans="1:16" x14ac:dyDescent="0.3">
      <c r="A2661" s="1">
        <v>45881</v>
      </c>
      <c r="B2661" t="s">
        <v>36</v>
      </c>
      <c r="C2661" t="s">
        <v>37</v>
      </c>
      <c r="D2661" t="s">
        <v>71</v>
      </c>
      <c r="E2661" t="s">
        <v>4</v>
      </c>
      <c r="F2661" s="4">
        <v>1</v>
      </c>
      <c r="G2661" s="8">
        <v>749945.75045207958</v>
      </c>
      <c r="H2661">
        <v>720000</v>
      </c>
      <c r="I2661">
        <v>800</v>
      </c>
      <c r="J2661">
        <v>15.984</v>
      </c>
      <c r="K2661">
        <v>1.7760000000000001E-2</v>
      </c>
      <c r="L2661" s="7">
        <f t="shared" si="43"/>
        <v>1.1111111111111111E-3</v>
      </c>
      <c r="M2661" s="9">
        <v>0.19980000000000001</v>
      </c>
      <c r="N2661" s="4">
        <v>0.6447106481481486</v>
      </c>
      <c r="O2661" s="6">
        <v>0.97313705632716052</v>
      </c>
      <c r="P2661" s="4">
        <v>16.201560000000001</v>
      </c>
    </row>
    <row r="2662" spans="1:16" x14ac:dyDescent="0.3">
      <c r="A2662" s="1">
        <v>45882</v>
      </c>
      <c r="B2662" t="s">
        <v>36</v>
      </c>
      <c r="C2662" t="s">
        <v>3</v>
      </c>
      <c r="D2662" t="s">
        <v>80</v>
      </c>
      <c r="E2662" t="s">
        <v>26</v>
      </c>
      <c r="F2662" s="4">
        <v>1</v>
      </c>
      <c r="G2662" s="8">
        <v>192893.02325581395</v>
      </c>
      <c r="H2662">
        <v>159166</v>
      </c>
      <c r="I2662">
        <v>9056</v>
      </c>
      <c r="J2662">
        <v>5.0933120000000001</v>
      </c>
      <c r="K2662">
        <v>0.28979199999999999</v>
      </c>
      <c r="L2662" s="7">
        <f t="shared" si="43"/>
        <v>5.6896573388789062E-2</v>
      </c>
      <c r="M2662" s="9">
        <v>0.312</v>
      </c>
      <c r="N2662" s="4">
        <v>1.8959929078014184</v>
      </c>
      <c r="O2662" s="6">
        <v>0.9226461226851852</v>
      </c>
      <c r="P2662" s="4">
        <v>5.6951039999999997</v>
      </c>
    </row>
    <row r="2663" spans="1:16" x14ac:dyDescent="0.3">
      <c r="A2663" s="1">
        <v>45882</v>
      </c>
      <c r="B2663" t="s">
        <v>36</v>
      </c>
      <c r="C2663" t="s">
        <v>5</v>
      </c>
      <c r="D2663" t="s">
        <v>96</v>
      </c>
      <c r="E2663" t="s">
        <v>4</v>
      </c>
      <c r="F2663" s="4">
        <v>1</v>
      </c>
      <c r="G2663" s="8">
        <v>226210.90909090909</v>
      </c>
      <c r="H2663">
        <v>156000</v>
      </c>
      <c r="I2663">
        <v>10071</v>
      </c>
      <c r="J2663">
        <v>8.1120000000000001</v>
      </c>
      <c r="K2663">
        <v>0.52369200000000005</v>
      </c>
      <c r="L2663" s="7">
        <f t="shared" si="43"/>
        <v>6.4557692307692302E-2</v>
      </c>
      <c r="M2663" s="9">
        <v>0</v>
      </c>
      <c r="N2663" s="4">
        <v>7.0677243589743588</v>
      </c>
      <c r="O2663" s="6">
        <v>0.73414231288580245</v>
      </c>
      <c r="P2663" s="4">
        <v>8.6356920000000006</v>
      </c>
    </row>
    <row r="2664" spans="1:16" x14ac:dyDescent="0.3">
      <c r="A2664" s="1">
        <v>45882</v>
      </c>
      <c r="B2664" t="s">
        <v>36</v>
      </c>
      <c r="C2664" t="s">
        <v>6</v>
      </c>
      <c r="D2664" t="s">
        <v>97</v>
      </c>
      <c r="E2664" t="s">
        <v>4</v>
      </c>
      <c r="F2664" s="4">
        <v>1</v>
      </c>
      <c r="G2664" s="8">
        <v>217510.48951048951</v>
      </c>
      <c r="H2664">
        <v>132000</v>
      </c>
      <c r="I2664">
        <v>5470</v>
      </c>
      <c r="J2664">
        <v>7.0751999999999997</v>
      </c>
      <c r="K2664">
        <v>0.29319200000000001</v>
      </c>
      <c r="L2664" s="7">
        <f t="shared" si="43"/>
        <v>4.1439393939393943E-2</v>
      </c>
      <c r="M2664" s="9">
        <v>0.64319999999999999</v>
      </c>
      <c r="N2664" s="4">
        <v>7.8339694041867967</v>
      </c>
      <c r="O2664" s="6">
        <v>0.68718524948559667</v>
      </c>
      <c r="P2664" s="4">
        <v>8.0115920000000003</v>
      </c>
    </row>
    <row r="2665" spans="1:16" x14ac:dyDescent="0.3">
      <c r="A2665" s="1">
        <v>45882</v>
      </c>
      <c r="B2665" t="s">
        <v>36</v>
      </c>
      <c r="C2665" t="s">
        <v>7</v>
      </c>
      <c r="D2665" t="s">
        <v>55</v>
      </c>
      <c r="E2665" t="s">
        <v>13</v>
      </c>
      <c r="F2665" s="4">
        <v>1</v>
      </c>
      <c r="G2665" s="8">
        <v>286013.79310344829</v>
      </c>
      <c r="H2665">
        <v>231250</v>
      </c>
      <c r="I2665">
        <v>13192</v>
      </c>
      <c r="J2665">
        <v>2.4281250000000001</v>
      </c>
      <c r="K2665">
        <v>0.138516</v>
      </c>
      <c r="L2665" s="7">
        <f t="shared" si="43"/>
        <v>5.7046486486486483E-2</v>
      </c>
      <c r="M2665" s="9">
        <v>0.11655</v>
      </c>
      <c r="N2665" s="4">
        <v>2.6113534278959825</v>
      </c>
      <c r="O2665" s="6">
        <v>0.8934604070216049</v>
      </c>
      <c r="P2665" s="4">
        <v>2.6831909999999999</v>
      </c>
    </row>
    <row r="2666" spans="1:16" x14ac:dyDescent="0.3">
      <c r="A2666" s="1">
        <v>45882</v>
      </c>
      <c r="B2666" t="s">
        <v>36</v>
      </c>
      <c r="C2666" t="s">
        <v>8</v>
      </c>
      <c r="D2666" t="s">
        <v>87</v>
      </c>
      <c r="E2666" t="s">
        <v>18</v>
      </c>
      <c r="F2666" s="4">
        <v>1</v>
      </c>
      <c r="G2666" s="8">
        <v>263593.22033898305</v>
      </c>
      <c r="H2666">
        <v>0</v>
      </c>
      <c r="I2666">
        <v>5790</v>
      </c>
      <c r="J2666">
        <v>0</v>
      </c>
      <c r="K2666">
        <v>0.22007789999999999</v>
      </c>
      <c r="L2666" s="7" t="e">
        <f t="shared" si="43"/>
        <v>#DIV/0!</v>
      </c>
      <c r="M2666" s="9">
        <v>0.57015000000000005</v>
      </c>
      <c r="N2666" s="4">
        <v>22.738714285714284</v>
      </c>
      <c r="O2666" s="6">
        <v>0</v>
      </c>
      <c r="P2666" s="4">
        <v>0.79022789999999987</v>
      </c>
    </row>
    <row r="2667" spans="1:16" x14ac:dyDescent="0.3">
      <c r="A2667" s="1">
        <v>45882</v>
      </c>
      <c r="B2667" t="s">
        <v>36</v>
      </c>
      <c r="C2667" t="s">
        <v>9</v>
      </c>
      <c r="D2667" t="s">
        <v>73</v>
      </c>
      <c r="E2667" t="s">
        <v>13</v>
      </c>
      <c r="F2667" s="4">
        <v>1</v>
      </c>
      <c r="G2667" s="8">
        <v>355474.28571428568</v>
      </c>
      <c r="H2667">
        <v>306816</v>
      </c>
      <c r="I2667">
        <v>8621</v>
      </c>
      <c r="J2667">
        <v>7.3635840000000004</v>
      </c>
      <c r="K2667">
        <v>0.206904</v>
      </c>
      <c r="L2667" s="7">
        <f t="shared" ref="L2667:L2729" si="44">I2667/H2667</f>
        <v>2.8098273884021693E-2</v>
      </c>
      <c r="M2667" s="9">
        <v>0</v>
      </c>
      <c r="N2667" s="4">
        <v>2.7412069640062575</v>
      </c>
      <c r="O2667" s="6">
        <v>0.88736938978909474</v>
      </c>
      <c r="P2667" s="4">
        <v>7.5704880000000001</v>
      </c>
    </row>
    <row r="2668" spans="1:16" x14ac:dyDescent="0.3">
      <c r="A2668" s="1">
        <v>45882</v>
      </c>
      <c r="B2668" t="s">
        <v>36</v>
      </c>
      <c r="C2668" t="s">
        <v>11</v>
      </c>
      <c r="D2668" t="s">
        <v>103</v>
      </c>
      <c r="E2668" t="s">
        <v>4</v>
      </c>
      <c r="F2668" s="4">
        <v>1</v>
      </c>
      <c r="G2668" s="8">
        <v>32148.837209302324</v>
      </c>
      <c r="H2668">
        <v>25760</v>
      </c>
      <c r="I2668">
        <v>816</v>
      </c>
      <c r="J2668">
        <v>9.2736000000000001</v>
      </c>
      <c r="K2668">
        <v>0.29376000000000002</v>
      </c>
      <c r="L2668" s="7">
        <f t="shared" si="44"/>
        <v>3.1677018633540374E-2</v>
      </c>
      <c r="M2668" s="9">
        <v>0</v>
      </c>
      <c r="N2668" s="4">
        <v>4.3411594202898547</v>
      </c>
      <c r="O2668" s="6">
        <v>0.82665509259259262</v>
      </c>
      <c r="P2668" s="4">
        <v>9.5673600000000008</v>
      </c>
    </row>
    <row r="2669" spans="1:16" x14ac:dyDescent="0.3">
      <c r="A2669" s="1">
        <v>45882</v>
      </c>
      <c r="B2669" t="s">
        <v>36</v>
      </c>
      <c r="C2669" t="s">
        <v>12</v>
      </c>
      <c r="D2669" t="s">
        <v>85</v>
      </c>
      <c r="E2669" t="s">
        <v>10</v>
      </c>
      <c r="F2669" s="4">
        <v>1</v>
      </c>
      <c r="G2669" s="8">
        <v>249831.32530120481</v>
      </c>
      <c r="H2669">
        <v>75000</v>
      </c>
      <c r="I2669">
        <v>1500</v>
      </c>
      <c r="J2669">
        <v>2.7</v>
      </c>
      <c r="K2669">
        <v>5.3999999999999999E-2</v>
      </c>
      <c r="L2669" s="7">
        <f t="shared" si="44"/>
        <v>0.02</v>
      </c>
      <c r="M2669" s="9">
        <v>3.78</v>
      </c>
      <c r="N2669" s="4">
        <v>7.8770833333333314</v>
      </c>
      <c r="O2669" s="6">
        <v>0.72649016203703709</v>
      </c>
      <c r="P2669" s="4">
        <v>6.5339999999999998</v>
      </c>
    </row>
    <row r="2670" spans="1:16" x14ac:dyDescent="0.3">
      <c r="A2670" s="1">
        <v>45882</v>
      </c>
      <c r="B2670" t="s">
        <v>36</v>
      </c>
      <c r="C2670" t="s">
        <v>14</v>
      </c>
      <c r="D2670" t="s">
        <v>89</v>
      </c>
      <c r="E2670" t="s">
        <v>4</v>
      </c>
      <c r="F2670" s="4">
        <v>1</v>
      </c>
      <c r="G2670" s="8">
        <v>303453.65853658534</v>
      </c>
      <c r="H2670">
        <v>265680</v>
      </c>
      <c r="I2670">
        <v>40</v>
      </c>
      <c r="J2670">
        <v>11.161216799999998</v>
      </c>
      <c r="K2670">
        <v>1.6803999999999999E-3</v>
      </c>
      <c r="L2670" s="7">
        <f t="shared" si="44"/>
        <v>1.5055706112616682E-4</v>
      </c>
      <c r="M2670" s="9">
        <v>0</v>
      </c>
      <c r="N2670" s="4">
        <v>2.9843364197530842</v>
      </c>
      <c r="O2670" s="6">
        <v>0.87565264917695484</v>
      </c>
      <c r="P2670" s="4">
        <v>11.1628972</v>
      </c>
    </row>
    <row r="2671" spans="1:16" x14ac:dyDescent="0.3">
      <c r="A2671" s="1">
        <v>45882</v>
      </c>
      <c r="B2671" t="s">
        <v>36</v>
      </c>
      <c r="C2671" t="s">
        <v>15</v>
      </c>
      <c r="D2671" t="s">
        <v>58</v>
      </c>
      <c r="E2671" t="s">
        <v>4</v>
      </c>
      <c r="F2671" s="4">
        <v>0.54166666666666663</v>
      </c>
      <c r="G2671" s="8">
        <v>306327.27272727276</v>
      </c>
      <c r="H2671">
        <v>219674</v>
      </c>
      <c r="I2671">
        <v>3000</v>
      </c>
      <c r="J2671">
        <v>2.7459250000000002</v>
      </c>
      <c r="K2671">
        <v>3.7499999999999999E-2</v>
      </c>
      <c r="L2671" s="7">
        <f t="shared" si="44"/>
        <v>1.3656600234893524E-2</v>
      </c>
      <c r="M2671" s="9">
        <v>0.3</v>
      </c>
      <c r="N2671" s="4">
        <v>2.5315817901234587</v>
      </c>
      <c r="O2671" s="6">
        <v>0.80526293922127246</v>
      </c>
      <c r="P2671" s="4">
        <v>3.0834250000000001</v>
      </c>
    </row>
    <row r="2672" spans="1:16" x14ac:dyDescent="0.3">
      <c r="A2672" s="1">
        <v>45882</v>
      </c>
      <c r="B2672" t="s">
        <v>36</v>
      </c>
      <c r="C2672" t="s">
        <v>15</v>
      </c>
      <c r="D2672" t="s">
        <v>58</v>
      </c>
      <c r="E2672" t="s">
        <v>13</v>
      </c>
      <c r="F2672" s="4">
        <v>0.41666666666666669</v>
      </c>
      <c r="G2672" s="8">
        <v>235636.36363636365</v>
      </c>
      <c r="H2672">
        <v>202592</v>
      </c>
      <c r="I2672">
        <v>950</v>
      </c>
      <c r="J2672">
        <v>2.5324</v>
      </c>
      <c r="K2672">
        <v>1.1875E-2</v>
      </c>
      <c r="L2672" s="7">
        <f t="shared" si="44"/>
        <v>4.6892276101721687E-3</v>
      </c>
      <c r="M2672" s="9">
        <v>0.211225</v>
      </c>
      <c r="N2672" s="4">
        <v>0.64490740740740782</v>
      </c>
      <c r="O2672" s="6">
        <v>0.93550925925925921</v>
      </c>
      <c r="P2672" s="4">
        <v>2.7555000000000001</v>
      </c>
    </row>
    <row r="2673" spans="1:16" x14ac:dyDescent="0.3">
      <c r="A2673" s="1">
        <v>45882</v>
      </c>
      <c r="B2673" t="s">
        <v>36</v>
      </c>
      <c r="C2673" t="s">
        <v>16</v>
      </c>
      <c r="D2673" t="s">
        <v>92</v>
      </c>
      <c r="E2673" t="s">
        <v>18</v>
      </c>
      <c r="F2673" s="4">
        <v>1</v>
      </c>
      <c r="G2673" s="8">
        <v>565527.27272727271</v>
      </c>
      <c r="H2673">
        <v>544320</v>
      </c>
      <c r="I2673">
        <v>8400</v>
      </c>
      <c r="J2673">
        <v>26.671679999999999</v>
      </c>
      <c r="K2673">
        <v>0.41160000000000002</v>
      </c>
      <c r="L2673" s="7">
        <f t="shared" si="44"/>
        <v>1.5432098765432098E-2</v>
      </c>
      <c r="M2673" s="9">
        <v>0</v>
      </c>
      <c r="N2673" s="4">
        <v>0.5797530864197521</v>
      </c>
      <c r="O2673" s="6">
        <v>0.97735339506172847</v>
      </c>
      <c r="P2673" s="4">
        <v>27.083279999999998</v>
      </c>
    </row>
    <row r="2674" spans="1:16" x14ac:dyDescent="0.3">
      <c r="A2674" s="1">
        <v>45882</v>
      </c>
      <c r="B2674" t="s">
        <v>36</v>
      </c>
      <c r="C2674" t="s">
        <v>17</v>
      </c>
      <c r="D2674" t="s">
        <v>75</v>
      </c>
      <c r="E2674" t="s">
        <v>10</v>
      </c>
      <c r="F2674" s="4">
        <v>0.625</v>
      </c>
      <c r="G2674" s="8">
        <v>235636.36363636362</v>
      </c>
      <c r="H2674">
        <v>120960</v>
      </c>
      <c r="I2674">
        <v>6384</v>
      </c>
      <c r="J2674">
        <v>3.1449600000000002</v>
      </c>
      <c r="K2674">
        <v>0.16598399999999999</v>
      </c>
      <c r="L2674" s="7">
        <f t="shared" si="44"/>
        <v>5.2777777777777778E-2</v>
      </c>
      <c r="M2674" s="9">
        <v>2.4710399999999999</v>
      </c>
      <c r="N2674" s="4">
        <v>0.84361111111110998</v>
      </c>
      <c r="O2674" s="6">
        <v>0.9437592592592593</v>
      </c>
      <c r="P2674" s="4">
        <v>5.7819839999999996</v>
      </c>
    </row>
    <row r="2675" spans="1:16" x14ac:dyDescent="0.3">
      <c r="A2675" s="1">
        <v>45882</v>
      </c>
      <c r="B2675" t="s">
        <v>36</v>
      </c>
      <c r="C2675" t="s">
        <v>37</v>
      </c>
      <c r="D2675" t="s">
        <v>71</v>
      </c>
      <c r="E2675" t="s">
        <v>4</v>
      </c>
      <c r="F2675" s="4">
        <v>1</v>
      </c>
      <c r="G2675" s="8">
        <v>749945.75045207958</v>
      </c>
      <c r="H2675">
        <v>734400</v>
      </c>
      <c r="I2675">
        <v>400</v>
      </c>
      <c r="J2675">
        <v>16.30368</v>
      </c>
      <c r="K2675">
        <v>8.8800000000000007E-3</v>
      </c>
      <c r="L2675" s="7">
        <f t="shared" si="44"/>
        <v>5.4466230936819177E-4</v>
      </c>
      <c r="M2675" s="9">
        <v>6.6600000000000006E-2</v>
      </c>
      <c r="N2675" s="4">
        <v>0.38869212962963007</v>
      </c>
      <c r="O2675" s="6">
        <v>0.9838044945987654</v>
      </c>
      <c r="P2675" s="4">
        <v>16.379159999999999</v>
      </c>
    </row>
    <row r="2676" spans="1:16" x14ac:dyDescent="0.3">
      <c r="A2676" s="1">
        <v>45883</v>
      </c>
      <c r="B2676" t="s">
        <v>36</v>
      </c>
      <c r="C2676" t="s">
        <v>3</v>
      </c>
      <c r="D2676" t="s">
        <v>80</v>
      </c>
      <c r="E2676" t="s">
        <v>26</v>
      </c>
      <c r="F2676" s="4">
        <v>1</v>
      </c>
      <c r="G2676" s="8">
        <v>192893.02325581395</v>
      </c>
      <c r="H2676">
        <v>154700</v>
      </c>
      <c r="I2676">
        <v>7415</v>
      </c>
      <c r="J2676">
        <v>4.9504000000000001</v>
      </c>
      <c r="K2676">
        <v>0.23727999999999999</v>
      </c>
      <c r="L2676" s="7">
        <f t="shared" si="44"/>
        <v>4.7931480284421464E-2</v>
      </c>
      <c r="M2676" s="9">
        <v>0</v>
      </c>
      <c r="N2676" s="4">
        <v>3.910919030732861</v>
      </c>
      <c r="O2676" s="6">
        <v>0.84043993537808637</v>
      </c>
      <c r="P2676" s="4">
        <v>5.1876800000000003</v>
      </c>
    </row>
    <row r="2677" spans="1:16" x14ac:dyDescent="0.3">
      <c r="A2677" s="1">
        <v>45883</v>
      </c>
      <c r="B2677" t="s">
        <v>36</v>
      </c>
      <c r="C2677" t="s">
        <v>5</v>
      </c>
      <c r="D2677" t="s">
        <v>96</v>
      </c>
      <c r="E2677" t="s">
        <v>4</v>
      </c>
      <c r="F2677" s="4">
        <v>1</v>
      </c>
      <c r="G2677" s="8">
        <v>218273.68421052629</v>
      </c>
      <c r="H2677">
        <v>192000</v>
      </c>
      <c r="I2677">
        <v>2949</v>
      </c>
      <c r="J2677">
        <v>9.984</v>
      </c>
      <c r="K2677">
        <v>0.15334800000000001</v>
      </c>
      <c r="L2677" s="7">
        <f t="shared" si="44"/>
        <v>1.5359375E-2</v>
      </c>
      <c r="M2677" s="9">
        <v>0</v>
      </c>
      <c r="N2677" s="4">
        <v>2.8408269230769201</v>
      </c>
      <c r="O2677" s="6">
        <v>0.8931401909722223</v>
      </c>
      <c r="P2677" s="4">
        <v>10.137347999999999</v>
      </c>
    </row>
    <row r="2678" spans="1:16" x14ac:dyDescent="0.3">
      <c r="A2678" s="1">
        <v>45883</v>
      </c>
      <c r="B2678" t="s">
        <v>36</v>
      </c>
      <c r="C2678" t="s">
        <v>6</v>
      </c>
      <c r="D2678" t="s">
        <v>97</v>
      </c>
      <c r="E2678" t="s">
        <v>4</v>
      </c>
      <c r="F2678" s="4">
        <v>1</v>
      </c>
      <c r="G2678" s="8">
        <v>216752.61324041814</v>
      </c>
      <c r="H2678">
        <v>204000</v>
      </c>
      <c r="I2678">
        <v>0</v>
      </c>
      <c r="J2678">
        <v>10.9344</v>
      </c>
      <c r="K2678">
        <v>0</v>
      </c>
      <c r="L2678" s="7">
        <f t="shared" si="44"/>
        <v>0</v>
      </c>
      <c r="M2678" s="9">
        <v>0</v>
      </c>
      <c r="N2678" s="4">
        <v>1.473429951690824</v>
      </c>
      <c r="O2678" s="6">
        <v>0.94116512345679004</v>
      </c>
      <c r="P2678" s="4">
        <v>10.9344</v>
      </c>
    </row>
    <row r="2679" spans="1:16" x14ac:dyDescent="0.3">
      <c r="A2679" s="1">
        <v>45883</v>
      </c>
      <c r="B2679" t="s">
        <v>36</v>
      </c>
      <c r="C2679" t="s">
        <v>7</v>
      </c>
      <c r="D2679" t="s">
        <v>55</v>
      </c>
      <c r="E2679" t="s">
        <v>13</v>
      </c>
      <c r="F2679" s="4">
        <v>1</v>
      </c>
      <c r="G2679" s="8">
        <v>286013.79310344829</v>
      </c>
      <c r="H2679">
        <v>234950</v>
      </c>
      <c r="I2679">
        <v>12130</v>
      </c>
      <c r="J2679">
        <v>2.4669750000000001</v>
      </c>
      <c r="K2679">
        <v>0.12736500000000001</v>
      </c>
      <c r="L2679" s="7">
        <f t="shared" si="44"/>
        <v>5.1628005958714619E-2</v>
      </c>
      <c r="M2679" s="9">
        <v>0.13608000000000001</v>
      </c>
      <c r="N2679" s="4">
        <v>2.2258865248226964</v>
      </c>
      <c r="O2679" s="6">
        <v>0.9091869212962963</v>
      </c>
      <c r="P2679" s="4">
        <v>2.7304200000000001</v>
      </c>
    </row>
    <row r="2680" spans="1:16" x14ac:dyDescent="0.3">
      <c r="A2680" s="1">
        <v>45883</v>
      </c>
      <c r="B2680" t="s">
        <v>36</v>
      </c>
      <c r="C2680" t="s">
        <v>8</v>
      </c>
      <c r="D2680" t="s">
        <v>87</v>
      </c>
      <c r="E2680" t="s">
        <v>18</v>
      </c>
      <c r="F2680" s="4">
        <v>1</v>
      </c>
      <c r="G2680" s="8">
        <v>264714.89361702127</v>
      </c>
      <c r="H2680">
        <v>7500</v>
      </c>
      <c r="I2680">
        <v>7078</v>
      </c>
      <c r="J2680">
        <v>0.28507500000000002</v>
      </c>
      <c r="K2680">
        <v>0.26903477999999997</v>
      </c>
      <c r="L2680" s="7">
        <f t="shared" si="44"/>
        <v>0.94373333333333331</v>
      </c>
      <c r="M2680" s="9">
        <v>0</v>
      </c>
      <c r="N2680" s="4">
        <v>23.326257936507936</v>
      </c>
      <c r="O2680" s="6">
        <v>5.5070569701646095E-2</v>
      </c>
      <c r="P2680" s="4">
        <v>0.55410978</v>
      </c>
    </row>
    <row r="2681" spans="1:16" x14ac:dyDescent="0.3">
      <c r="A2681" s="1">
        <v>45883</v>
      </c>
      <c r="B2681" t="s">
        <v>36</v>
      </c>
      <c r="C2681" t="s">
        <v>9</v>
      </c>
      <c r="D2681" t="s">
        <v>73</v>
      </c>
      <c r="E2681" t="s">
        <v>13</v>
      </c>
      <c r="F2681" s="4">
        <v>1</v>
      </c>
      <c r="G2681" s="8">
        <v>341802.19780219783</v>
      </c>
      <c r="H2681">
        <v>189504</v>
      </c>
      <c r="I2681">
        <v>25055</v>
      </c>
      <c r="J2681">
        <v>4.5480960000000001</v>
      </c>
      <c r="K2681">
        <v>0.60131999999999997</v>
      </c>
      <c r="L2681" s="7">
        <f t="shared" si="44"/>
        <v>0.132213568051334</v>
      </c>
      <c r="M2681" s="9">
        <v>0.64972799999999997</v>
      </c>
      <c r="N2681" s="4">
        <v>7.1326909233176856</v>
      </c>
      <c r="O2681" s="6">
        <v>0.70693225951646088</v>
      </c>
      <c r="P2681" s="4">
        <v>5.7991440000000001</v>
      </c>
    </row>
    <row r="2682" spans="1:16" x14ac:dyDescent="0.3">
      <c r="A2682" s="1">
        <v>45883</v>
      </c>
      <c r="B2682" t="s">
        <v>36</v>
      </c>
      <c r="C2682" t="s">
        <v>11</v>
      </c>
      <c r="D2682" t="s">
        <v>103</v>
      </c>
      <c r="E2682" t="s">
        <v>4</v>
      </c>
      <c r="F2682" s="4">
        <v>1</v>
      </c>
      <c r="G2682" s="8">
        <v>29835.971223021585</v>
      </c>
      <c r="H2682">
        <v>22800</v>
      </c>
      <c r="I2682">
        <v>1332</v>
      </c>
      <c r="J2682">
        <v>8.2080000000000002</v>
      </c>
      <c r="K2682">
        <v>0.47952</v>
      </c>
      <c r="L2682" s="7">
        <f t="shared" si="44"/>
        <v>5.842105263157895E-2</v>
      </c>
      <c r="M2682" s="9">
        <v>0</v>
      </c>
      <c r="N2682" s="4">
        <v>4.7877536231884079</v>
      </c>
      <c r="O2682" s="6">
        <v>0.80882233796296288</v>
      </c>
      <c r="P2682" s="4">
        <v>8.6875199999999992</v>
      </c>
    </row>
    <row r="2683" spans="1:16" x14ac:dyDescent="0.3">
      <c r="A2683" s="1">
        <v>45883</v>
      </c>
      <c r="B2683" t="s">
        <v>36</v>
      </c>
      <c r="C2683" t="s">
        <v>12</v>
      </c>
      <c r="D2683" t="s">
        <v>85</v>
      </c>
      <c r="E2683" t="s">
        <v>10</v>
      </c>
      <c r="F2683" s="4">
        <v>1</v>
      </c>
      <c r="G2683" s="8">
        <v>251854.25101214575</v>
      </c>
      <c r="H2683">
        <v>91500</v>
      </c>
      <c r="I2683">
        <v>1774</v>
      </c>
      <c r="J2683">
        <v>3.294</v>
      </c>
      <c r="K2683">
        <v>6.3864000000000004E-2</v>
      </c>
      <c r="L2683" s="7">
        <f t="shared" si="44"/>
        <v>1.9387978142076503E-2</v>
      </c>
      <c r="M2683" s="9">
        <v>2.7</v>
      </c>
      <c r="N2683" s="4">
        <v>9.5575564814814804</v>
      </c>
      <c r="O2683" s="6">
        <v>0.66814039994855967</v>
      </c>
      <c r="P2683" s="4">
        <v>6.0578640000000004</v>
      </c>
    </row>
    <row r="2684" spans="1:16" x14ac:dyDescent="0.3">
      <c r="A2684" s="1">
        <v>45883</v>
      </c>
      <c r="B2684" t="s">
        <v>36</v>
      </c>
      <c r="C2684" t="s">
        <v>14</v>
      </c>
      <c r="D2684" t="s">
        <v>89</v>
      </c>
      <c r="E2684" t="s">
        <v>4</v>
      </c>
      <c r="F2684" s="4">
        <v>1</v>
      </c>
      <c r="G2684" s="8">
        <v>319015.38461538462</v>
      </c>
      <c r="H2684">
        <v>239760</v>
      </c>
      <c r="I2684">
        <v>1566</v>
      </c>
      <c r="J2684">
        <v>10.0723176</v>
      </c>
      <c r="K2684">
        <v>6.5787659999999998E-2</v>
      </c>
      <c r="L2684" s="7">
        <f t="shared" si="44"/>
        <v>6.5315315315315316E-3</v>
      </c>
      <c r="M2684" s="9">
        <v>0.23105500000000001</v>
      </c>
      <c r="N2684" s="4">
        <v>5.430914351851853</v>
      </c>
      <c r="O2684" s="6">
        <v>0.77371190200617279</v>
      </c>
      <c r="P2684" s="4">
        <v>10.369160259999999</v>
      </c>
    </row>
    <row r="2685" spans="1:16" x14ac:dyDescent="0.3">
      <c r="A2685" s="1">
        <v>45883</v>
      </c>
      <c r="B2685" t="s">
        <v>36</v>
      </c>
      <c r="C2685" t="s">
        <v>15</v>
      </c>
      <c r="D2685" t="s">
        <v>58</v>
      </c>
      <c r="E2685" t="s">
        <v>13</v>
      </c>
      <c r="F2685" s="4">
        <v>1</v>
      </c>
      <c r="G2685" s="8">
        <v>622080</v>
      </c>
      <c r="H2685">
        <v>567000</v>
      </c>
      <c r="I2685">
        <v>1050</v>
      </c>
      <c r="J2685">
        <v>7.0875000000000004</v>
      </c>
      <c r="K2685">
        <v>1.3125E-2</v>
      </c>
      <c r="L2685" s="7">
        <f t="shared" si="44"/>
        <v>1.8518518518518519E-3</v>
      </c>
      <c r="M2685" s="9">
        <v>0</v>
      </c>
      <c r="N2685" s="4">
        <v>2.0844907407407409</v>
      </c>
      <c r="O2685" s="6">
        <v>0.91314621913580252</v>
      </c>
      <c r="P2685" s="4">
        <v>7.100625</v>
      </c>
    </row>
    <row r="2686" spans="1:16" x14ac:dyDescent="0.3">
      <c r="A2686" s="1">
        <v>45883</v>
      </c>
      <c r="B2686" t="s">
        <v>36</v>
      </c>
      <c r="C2686" t="s">
        <v>16</v>
      </c>
      <c r="D2686" t="s">
        <v>92</v>
      </c>
      <c r="E2686" t="s">
        <v>18</v>
      </c>
      <c r="F2686" s="4">
        <v>1</v>
      </c>
      <c r="G2686" s="8">
        <v>540939.13043478259</v>
      </c>
      <c r="H2686">
        <v>450600</v>
      </c>
      <c r="I2686">
        <v>5700</v>
      </c>
      <c r="J2686">
        <v>22.0794</v>
      </c>
      <c r="K2686">
        <v>0.27929999999999999</v>
      </c>
      <c r="L2686" s="7">
        <f t="shared" si="44"/>
        <v>1.2649800266311585E-2</v>
      </c>
      <c r="M2686" s="9">
        <v>2.2926120000000001</v>
      </c>
      <c r="N2686" s="4">
        <v>1.7913086419753081</v>
      </c>
      <c r="O2686" s="6">
        <v>0.93002700617283951</v>
      </c>
      <c r="P2686" s="4">
        <v>24.651312000000001</v>
      </c>
    </row>
    <row r="2687" spans="1:16" x14ac:dyDescent="0.3">
      <c r="A2687" s="1">
        <v>45883</v>
      </c>
      <c r="B2687" t="s">
        <v>36</v>
      </c>
      <c r="C2687" t="s">
        <v>17</v>
      </c>
      <c r="D2687" t="s">
        <v>75</v>
      </c>
      <c r="E2687" t="s">
        <v>10</v>
      </c>
      <c r="F2687" s="4">
        <v>0.125</v>
      </c>
      <c r="G2687" s="8">
        <v>47127.272727272721</v>
      </c>
      <c r="H2687">
        <v>0</v>
      </c>
      <c r="I2687">
        <v>0</v>
      </c>
      <c r="J2687">
        <v>0</v>
      </c>
      <c r="K2687">
        <v>0</v>
      </c>
      <c r="L2687" s="7" t="e">
        <f t="shared" si="44"/>
        <v>#DIV/0!</v>
      </c>
      <c r="M2687" s="9">
        <v>0</v>
      </c>
      <c r="N2687" s="4">
        <v>2.9999999999999996</v>
      </c>
      <c r="O2687" s="6">
        <v>0</v>
      </c>
      <c r="P2687" s="4">
        <v>0</v>
      </c>
    </row>
    <row r="2688" spans="1:16" x14ac:dyDescent="0.3">
      <c r="A2688" s="1">
        <v>45883</v>
      </c>
      <c r="B2688" t="s">
        <v>36</v>
      </c>
      <c r="C2688" t="s">
        <v>17</v>
      </c>
      <c r="D2688" t="s">
        <v>75</v>
      </c>
      <c r="E2688" t="s">
        <v>27</v>
      </c>
      <c r="F2688" s="4">
        <v>0.73958333333333337</v>
      </c>
      <c r="G2688" s="8">
        <v>278836.36363636359</v>
      </c>
      <c r="H2688">
        <v>231440</v>
      </c>
      <c r="I2688">
        <v>2200</v>
      </c>
      <c r="J2688">
        <v>6.2095351999999995</v>
      </c>
      <c r="K2688">
        <v>5.9025999999999995E-2</v>
      </c>
      <c r="L2688" s="7">
        <f t="shared" si="44"/>
        <v>9.5057034220532317E-3</v>
      </c>
      <c r="M2688" s="9">
        <v>1.1358748799999998</v>
      </c>
      <c r="N2688" s="4">
        <v>0.18208333333333029</v>
      </c>
      <c r="O2688" s="6">
        <v>0.98974178403755886</v>
      </c>
      <c r="P2688" s="4">
        <v>7.4044360799999991</v>
      </c>
    </row>
    <row r="2689" spans="1:16" x14ac:dyDescent="0.3">
      <c r="A2689" s="1">
        <v>45883</v>
      </c>
      <c r="B2689" t="s">
        <v>36</v>
      </c>
      <c r="C2689" t="s">
        <v>37</v>
      </c>
      <c r="D2689" t="s">
        <v>71</v>
      </c>
      <c r="E2689" t="s">
        <v>4</v>
      </c>
      <c r="F2689" s="4">
        <v>1</v>
      </c>
      <c r="G2689" s="8">
        <v>749945.75045207958</v>
      </c>
      <c r="H2689">
        <v>676800</v>
      </c>
      <c r="I2689">
        <v>2384</v>
      </c>
      <c r="J2689">
        <v>15.02496</v>
      </c>
      <c r="K2689">
        <v>5.2924799999999994E-2</v>
      </c>
      <c r="L2689" s="7">
        <f t="shared" si="44"/>
        <v>3.5224586288416077E-3</v>
      </c>
      <c r="M2689" s="9">
        <v>2.2200000000000001E-2</v>
      </c>
      <c r="N2689" s="4">
        <v>2.2325375000000003</v>
      </c>
      <c r="O2689" s="6">
        <v>0.90697760416666662</v>
      </c>
      <c r="P2689" s="4">
        <v>15.100084799999999</v>
      </c>
    </row>
    <row r="2690" spans="1:16" x14ac:dyDescent="0.3">
      <c r="A2690" s="1">
        <v>45884</v>
      </c>
      <c r="B2690" t="s">
        <v>36</v>
      </c>
      <c r="C2690" t="s">
        <v>3</v>
      </c>
      <c r="D2690" t="s">
        <v>80</v>
      </c>
      <c r="E2690" t="s">
        <v>26</v>
      </c>
      <c r="F2690" s="4">
        <v>0.83333333333333337</v>
      </c>
      <c r="G2690" s="8">
        <v>160744.18604651163</v>
      </c>
      <c r="H2690">
        <v>147550</v>
      </c>
      <c r="I2690">
        <v>3180</v>
      </c>
      <c r="J2690">
        <v>4.7215999999999996</v>
      </c>
      <c r="K2690">
        <v>0.10176</v>
      </c>
      <c r="L2690" s="7">
        <f t="shared" si="44"/>
        <v>2.1552016265672654E-2</v>
      </c>
      <c r="M2690" s="9">
        <v>0</v>
      </c>
      <c r="N2690" s="4">
        <v>1.2724881796690315</v>
      </c>
      <c r="O2690" s="6">
        <v>0.93770109953703695</v>
      </c>
      <c r="P2690" s="4">
        <v>4.8233600000000001</v>
      </c>
    </row>
    <row r="2691" spans="1:16" x14ac:dyDescent="0.3">
      <c r="A2691" s="1">
        <v>45884</v>
      </c>
      <c r="B2691" t="s">
        <v>36</v>
      </c>
      <c r="C2691" t="s">
        <v>5</v>
      </c>
      <c r="D2691" t="s">
        <v>96</v>
      </c>
      <c r="E2691" t="s">
        <v>4</v>
      </c>
      <c r="F2691" s="4">
        <v>1</v>
      </c>
      <c r="G2691" s="8">
        <v>218273.68421052629</v>
      </c>
      <c r="H2691">
        <v>192000</v>
      </c>
      <c r="I2691">
        <v>650</v>
      </c>
      <c r="J2691">
        <v>9.984</v>
      </c>
      <c r="K2691">
        <v>3.3799999999999997E-2</v>
      </c>
      <c r="L2691" s="7">
        <f t="shared" si="44"/>
        <v>3.3854166666666668E-3</v>
      </c>
      <c r="M2691" s="9">
        <v>0</v>
      </c>
      <c r="N2691" s="4">
        <v>3.1208333333333305</v>
      </c>
      <c r="O2691" s="6">
        <v>0.88260754243827166</v>
      </c>
      <c r="P2691" s="4">
        <v>10.017799999999999</v>
      </c>
    </row>
    <row r="2692" spans="1:16" x14ac:dyDescent="0.3">
      <c r="A2692" s="1">
        <v>45884</v>
      </c>
      <c r="B2692" t="s">
        <v>36</v>
      </c>
      <c r="C2692" t="s">
        <v>6</v>
      </c>
      <c r="D2692" t="s">
        <v>97</v>
      </c>
      <c r="E2692" t="s">
        <v>4</v>
      </c>
      <c r="F2692" s="4">
        <v>1</v>
      </c>
      <c r="G2692" s="8">
        <v>216752.61324041814</v>
      </c>
      <c r="H2692">
        <v>204000</v>
      </c>
      <c r="I2692">
        <v>1020</v>
      </c>
      <c r="J2692">
        <v>10.9344</v>
      </c>
      <c r="K2692">
        <v>5.4671999999999998E-2</v>
      </c>
      <c r="L2692" s="7">
        <f t="shared" si="44"/>
        <v>5.0000000000000001E-3</v>
      </c>
      <c r="M2692" s="9">
        <v>0</v>
      </c>
      <c r="N2692" s="4">
        <v>1.3555797101449301</v>
      </c>
      <c r="O2692" s="6">
        <v>0.94587094907407399</v>
      </c>
      <c r="P2692" s="4">
        <v>10.989072</v>
      </c>
    </row>
    <row r="2693" spans="1:16" x14ac:dyDescent="0.3">
      <c r="A2693" s="1">
        <v>45884</v>
      </c>
      <c r="B2693" t="s">
        <v>36</v>
      </c>
      <c r="C2693" t="s">
        <v>7</v>
      </c>
      <c r="D2693" t="s">
        <v>55</v>
      </c>
      <c r="E2693" t="s">
        <v>13</v>
      </c>
      <c r="F2693" s="4">
        <v>0.83333333333333337</v>
      </c>
      <c r="G2693" s="8">
        <v>238344.8275862069</v>
      </c>
      <c r="H2693">
        <v>197950</v>
      </c>
      <c r="I2693">
        <v>4630</v>
      </c>
      <c r="J2693">
        <v>2.0784750000000001</v>
      </c>
      <c r="K2693">
        <v>4.8614999999999998E-2</v>
      </c>
      <c r="L2693" s="7">
        <f t="shared" si="44"/>
        <v>2.3389744885071988E-2</v>
      </c>
      <c r="M2693" s="9">
        <v>0</v>
      </c>
      <c r="N2693" s="4">
        <v>3.064952718676123</v>
      </c>
      <c r="O2693" s="6">
        <v>0.84994502314814813</v>
      </c>
      <c r="P2693" s="4">
        <v>2.1270899999999999</v>
      </c>
    </row>
    <row r="2694" spans="1:16" x14ac:dyDescent="0.3">
      <c r="A2694" s="1">
        <v>45884</v>
      </c>
      <c r="B2694" t="s">
        <v>36</v>
      </c>
      <c r="C2694" t="s">
        <v>8</v>
      </c>
      <c r="D2694" t="s">
        <v>87</v>
      </c>
      <c r="E2694" t="s">
        <v>18</v>
      </c>
      <c r="F2694" s="4">
        <v>1</v>
      </c>
      <c r="G2694" s="8">
        <v>264714.89361702127</v>
      </c>
      <c r="H2694">
        <v>30000</v>
      </c>
      <c r="I2694">
        <v>14014</v>
      </c>
      <c r="J2694">
        <v>1.1403000000000001</v>
      </c>
      <c r="K2694">
        <v>0.53267213999999996</v>
      </c>
      <c r="L2694" s="7">
        <f t="shared" si="44"/>
        <v>0.46713333333333334</v>
      </c>
      <c r="M2694" s="9">
        <v>2.5656750000000001</v>
      </c>
      <c r="N2694" s="4">
        <v>14.286591269841269</v>
      </c>
      <c r="O2694" s="6">
        <v>0.42126077031893006</v>
      </c>
      <c r="P2694" s="4">
        <v>4.2386471399999994</v>
      </c>
    </row>
    <row r="2695" spans="1:16" x14ac:dyDescent="0.3">
      <c r="A2695" s="1">
        <v>45884</v>
      </c>
      <c r="B2695" t="s">
        <v>36</v>
      </c>
      <c r="C2695" t="s">
        <v>9</v>
      </c>
      <c r="D2695" t="s">
        <v>73</v>
      </c>
      <c r="E2695" t="s">
        <v>13</v>
      </c>
      <c r="F2695" s="4">
        <v>1</v>
      </c>
      <c r="G2695" s="8">
        <v>341802.19780219783</v>
      </c>
      <c r="H2695">
        <v>324864</v>
      </c>
      <c r="I2695">
        <v>2694</v>
      </c>
      <c r="J2695">
        <v>7.7967360000000001</v>
      </c>
      <c r="K2695">
        <v>6.4656000000000005E-2</v>
      </c>
      <c r="L2695" s="7">
        <f t="shared" si="44"/>
        <v>8.2927009456264782E-3</v>
      </c>
      <c r="M2695" s="9">
        <v>0</v>
      </c>
      <c r="N2695" s="4">
        <v>1.0142582159624431</v>
      </c>
      <c r="O2695" s="6">
        <v>0.95832619598765423</v>
      </c>
      <c r="P2695" s="4">
        <v>7.8613920000000004</v>
      </c>
    </row>
    <row r="2696" spans="1:16" x14ac:dyDescent="0.3">
      <c r="A2696" s="1">
        <v>45884</v>
      </c>
      <c r="B2696" t="s">
        <v>36</v>
      </c>
      <c r="C2696" t="s">
        <v>11</v>
      </c>
      <c r="D2696" t="s">
        <v>103</v>
      </c>
      <c r="E2696" t="s">
        <v>4</v>
      </c>
      <c r="F2696" s="4">
        <v>1</v>
      </c>
      <c r="G2696" s="8">
        <v>29835.971223021585</v>
      </c>
      <c r="H2696">
        <v>26800</v>
      </c>
      <c r="I2696">
        <v>136</v>
      </c>
      <c r="J2696">
        <v>9.6479999999999997</v>
      </c>
      <c r="K2696">
        <v>4.8959999999999997E-2</v>
      </c>
      <c r="L2696" s="7">
        <f t="shared" si="44"/>
        <v>5.0746268656716416E-3</v>
      </c>
      <c r="M2696" s="9">
        <v>0</v>
      </c>
      <c r="N2696" s="4">
        <v>2.4341545893719823</v>
      </c>
      <c r="O2696" s="6">
        <v>0.9028028549382715</v>
      </c>
      <c r="P2696" s="4">
        <v>9.6969600000000007</v>
      </c>
    </row>
    <row r="2697" spans="1:16" x14ac:dyDescent="0.3">
      <c r="A2697" s="1">
        <v>45884</v>
      </c>
      <c r="B2697" t="s">
        <v>36</v>
      </c>
      <c r="C2697" t="s">
        <v>12</v>
      </c>
      <c r="D2697" t="s">
        <v>85</v>
      </c>
      <c r="E2697" t="s">
        <v>10</v>
      </c>
      <c r="F2697" s="4">
        <v>1</v>
      </c>
      <c r="G2697" s="8">
        <v>244913.38582677167</v>
      </c>
      <c r="H2697">
        <v>137250</v>
      </c>
      <c r="I2697">
        <v>3440</v>
      </c>
      <c r="J2697">
        <v>4.9409999999999998</v>
      </c>
      <c r="K2697">
        <v>0.12384000000000001</v>
      </c>
      <c r="L2697" s="7">
        <f t="shared" si="44"/>
        <v>2.5063752276867031E-2</v>
      </c>
      <c r="M2697" s="9">
        <v>0.45900000000000002</v>
      </c>
      <c r="N2697" s="4">
        <v>10.756592592592595</v>
      </c>
      <c r="O2697" s="6">
        <v>0.62650720164609053</v>
      </c>
      <c r="P2697" s="4">
        <v>5.5238399999999999</v>
      </c>
    </row>
    <row r="2698" spans="1:16" x14ac:dyDescent="0.3">
      <c r="A2698" s="1">
        <v>45884</v>
      </c>
      <c r="B2698" t="s">
        <v>36</v>
      </c>
      <c r="C2698" t="s">
        <v>14</v>
      </c>
      <c r="D2698" t="s">
        <v>89</v>
      </c>
      <c r="E2698" t="s">
        <v>4</v>
      </c>
      <c r="F2698" s="4">
        <v>1</v>
      </c>
      <c r="G2698" s="8">
        <v>319015.38461538462</v>
      </c>
      <c r="H2698">
        <v>233280</v>
      </c>
      <c r="I2698">
        <v>1555</v>
      </c>
      <c r="J2698">
        <v>9.800092799999998</v>
      </c>
      <c r="K2698">
        <v>6.5325549999999996E-2</v>
      </c>
      <c r="L2698" s="7">
        <f t="shared" si="44"/>
        <v>6.6658093278463646E-3</v>
      </c>
      <c r="M2698" s="9">
        <v>0.5746967999999999</v>
      </c>
      <c r="N2698" s="4">
        <v>5.3038483796296312</v>
      </c>
      <c r="O2698" s="6">
        <v>0.77900631751543203</v>
      </c>
      <c r="P2698" s="4">
        <v>10.44011515</v>
      </c>
    </row>
    <row r="2699" spans="1:16" x14ac:dyDescent="0.3">
      <c r="A2699" s="1">
        <v>45884</v>
      </c>
      <c r="B2699" t="s">
        <v>36</v>
      </c>
      <c r="C2699" t="s">
        <v>15</v>
      </c>
      <c r="D2699" t="s">
        <v>58</v>
      </c>
      <c r="E2699" t="s">
        <v>13</v>
      </c>
      <c r="F2699" s="4">
        <v>1</v>
      </c>
      <c r="G2699" s="8">
        <v>622080</v>
      </c>
      <c r="H2699">
        <v>526500</v>
      </c>
      <c r="I2699">
        <v>1100</v>
      </c>
      <c r="J2699">
        <v>6.5812499999999998</v>
      </c>
      <c r="K2699">
        <v>1.375E-2</v>
      </c>
      <c r="L2699" s="7">
        <f t="shared" si="44"/>
        <v>2.0892687559354228E-3</v>
      </c>
      <c r="M2699" s="9">
        <v>4.3749999999999997E-2</v>
      </c>
      <c r="N2699" s="4">
        <v>3.5100308641975309</v>
      </c>
      <c r="O2699" s="6">
        <v>0.85374871399176955</v>
      </c>
      <c r="P2699" s="4">
        <v>6.6387499999999999</v>
      </c>
    </row>
    <row r="2700" spans="1:16" x14ac:dyDescent="0.3">
      <c r="A2700" s="1">
        <v>45884</v>
      </c>
      <c r="B2700" t="s">
        <v>36</v>
      </c>
      <c r="C2700" t="s">
        <v>16</v>
      </c>
      <c r="D2700" t="s">
        <v>92</v>
      </c>
      <c r="E2700" t="s">
        <v>18</v>
      </c>
      <c r="F2700" s="4">
        <v>1</v>
      </c>
      <c r="G2700" s="8">
        <v>540939.13043478259</v>
      </c>
      <c r="H2700">
        <v>501984</v>
      </c>
      <c r="I2700">
        <v>800</v>
      </c>
      <c r="J2700">
        <v>24.597216</v>
      </c>
      <c r="K2700">
        <v>3.9199999999999999E-2</v>
      </c>
      <c r="L2700" s="7">
        <f t="shared" si="44"/>
        <v>1.5936762924714733E-3</v>
      </c>
      <c r="M2700" s="9">
        <v>0.26950000000000002</v>
      </c>
      <c r="N2700" s="4">
        <v>1.5454074074074067</v>
      </c>
      <c r="O2700" s="6">
        <v>0.93963252314814816</v>
      </c>
      <c r="P2700" s="4">
        <v>24.905916000000001</v>
      </c>
    </row>
    <row r="2701" spans="1:16" x14ac:dyDescent="0.3">
      <c r="A2701" s="1">
        <v>45884</v>
      </c>
      <c r="B2701" t="s">
        <v>36</v>
      </c>
      <c r="C2701" t="s">
        <v>17</v>
      </c>
      <c r="D2701" t="s">
        <v>75</v>
      </c>
      <c r="E2701" t="s">
        <v>27</v>
      </c>
      <c r="F2701" s="4">
        <v>1</v>
      </c>
      <c r="G2701" s="8">
        <v>377018.18181818177</v>
      </c>
      <c r="H2701">
        <v>305080</v>
      </c>
      <c r="I2701">
        <v>11900</v>
      </c>
      <c r="J2701">
        <v>8.1852963999999986</v>
      </c>
      <c r="K2701">
        <v>0.31927699999999998</v>
      </c>
      <c r="L2701" s="7">
        <f t="shared" si="44"/>
        <v>3.9006162318080503E-2</v>
      </c>
      <c r="M2701" s="9">
        <v>1.4770451599999999</v>
      </c>
      <c r="N2701" s="4">
        <v>0.31740740740740403</v>
      </c>
      <c r="O2701" s="6">
        <v>0.98677469135802487</v>
      </c>
      <c r="P2701" s="4">
        <v>9.9816185599999994</v>
      </c>
    </row>
    <row r="2702" spans="1:16" x14ac:dyDescent="0.3">
      <c r="A2702" s="1">
        <v>45884</v>
      </c>
      <c r="B2702" t="s">
        <v>36</v>
      </c>
      <c r="C2702" t="s">
        <v>37</v>
      </c>
      <c r="D2702" t="s">
        <v>71</v>
      </c>
      <c r="E2702" t="s">
        <v>4</v>
      </c>
      <c r="F2702" s="4">
        <v>1</v>
      </c>
      <c r="G2702" s="8">
        <v>749945.75045207958</v>
      </c>
      <c r="H2702">
        <v>662400</v>
      </c>
      <c r="I2702">
        <v>80</v>
      </c>
      <c r="J2702">
        <v>14.70528</v>
      </c>
      <c r="K2702">
        <v>1.776E-3</v>
      </c>
      <c r="L2702" s="7">
        <f t="shared" si="44"/>
        <v>1.2077294685990338E-4</v>
      </c>
      <c r="M2702" s="9">
        <v>0</v>
      </c>
      <c r="N2702" s="4">
        <v>3.7321419753086427</v>
      </c>
      <c r="O2702" s="6">
        <v>0.8833705632716049</v>
      </c>
      <c r="P2702" s="4">
        <v>14.707056</v>
      </c>
    </row>
    <row r="2703" spans="1:16" x14ac:dyDescent="0.3">
      <c r="A2703" s="1">
        <v>45885</v>
      </c>
      <c r="B2703" t="s">
        <v>36</v>
      </c>
      <c r="C2703" t="s">
        <v>3</v>
      </c>
      <c r="D2703" t="s">
        <v>55</v>
      </c>
      <c r="E2703" t="s">
        <v>13</v>
      </c>
      <c r="F2703" s="4">
        <v>1</v>
      </c>
      <c r="G2703" s="8">
        <v>367008.8495575221</v>
      </c>
      <c r="H2703">
        <v>179450</v>
      </c>
      <c r="I2703">
        <v>9186</v>
      </c>
      <c r="J2703">
        <v>1.884225</v>
      </c>
      <c r="K2703">
        <v>9.6452999999999997E-2</v>
      </c>
      <c r="L2703" s="7">
        <f t="shared" si="44"/>
        <v>5.1189746447478403E-2</v>
      </c>
      <c r="M2703" s="9">
        <v>0</v>
      </c>
      <c r="N2703" s="4">
        <v>11.91260756501182</v>
      </c>
      <c r="O2703" s="6">
        <v>0.51398215663580249</v>
      </c>
      <c r="P2703" s="4">
        <v>1.9806779999999999</v>
      </c>
    </row>
    <row r="2704" spans="1:16" x14ac:dyDescent="0.3">
      <c r="A2704" s="1">
        <v>45885</v>
      </c>
      <c r="B2704" t="s">
        <v>36</v>
      </c>
      <c r="C2704" t="s">
        <v>5</v>
      </c>
      <c r="D2704" t="s">
        <v>96</v>
      </c>
      <c r="E2704" t="s">
        <v>4</v>
      </c>
      <c r="F2704" s="4">
        <v>1</v>
      </c>
      <c r="G2704" s="8">
        <v>223769.78417266186</v>
      </c>
      <c r="H2704">
        <v>192000</v>
      </c>
      <c r="I2704">
        <v>2473</v>
      </c>
      <c r="J2704">
        <v>9.984</v>
      </c>
      <c r="K2704">
        <v>0.12859599999999999</v>
      </c>
      <c r="L2704" s="7">
        <f t="shared" si="44"/>
        <v>1.2880208333333334E-2</v>
      </c>
      <c r="M2704" s="9">
        <v>0</v>
      </c>
      <c r="N2704" s="4">
        <v>3.4805581196581192</v>
      </c>
      <c r="O2704" s="6">
        <v>0.86907622813786012</v>
      </c>
      <c r="P2704" s="4">
        <v>10.112596</v>
      </c>
    </row>
    <row r="2705" spans="1:16" x14ac:dyDescent="0.3">
      <c r="A2705" s="1">
        <v>45885</v>
      </c>
      <c r="B2705" t="s">
        <v>36</v>
      </c>
      <c r="C2705" t="s">
        <v>6</v>
      </c>
      <c r="D2705" t="s">
        <v>97</v>
      </c>
      <c r="E2705" t="s">
        <v>4</v>
      </c>
      <c r="F2705" s="4">
        <v>1</v>
      </c>
      <c r="G2705" s="8">
        <v>218273.68421052629</v>
      </c>
      <c r="H2705">
        <v>204000</v>
      </c>
      <c r="I2705">
        <v>0</v>
      </c>
      <c r="J2705">
        <v>10.9344</v>
      </c>
      <c r="K2705">
        <v>0</v>
      </c>
      <c r="L2705" s="7">
        <f t="shared" si="44"/>
        <v>0</v>
      </c>
      <c r="M2705" s="9">
        <v>0</v>
      </c>
      <c r="N2705" s="4">
        <v>1.6376811594202869</v>
      </c>
      <c r="O2705" s="6">
        <v>0.93460648148148162</v>
      </c>
      <c r="P2705" s="4">
        <v>10.9344</v>
      </c>
    </row>
    <row r="2706" spans="1:16" x14ac:dyDescent="0.3">
      <c r="A2706" s="1">
        <v>45885</v>
      </c>
      <c r="B2706" t="s">
        <v>36</v>
      </c>
      <c r="C2706" t="s">
        <v>7</v>
      </c>
      <c r="D2706" t="s">
        <v>80</v>
      </c>
      <c r="E2706" t="s">
        <v>27</v>
      </c>
      <c r="F2706" s="4">
        <v>1</v>
      </c>
      <c r="G2706" s="8">
        <v>194704.2253521127</v>
      </c>
      <c r="H2706">
        <v>153976</v>
      </c>
      <c r="I2706">
        <v>4352</v>
      </c>
      <c r="J2706">
        <v>5.0812080000000002</v>
      </c>
      <c r="K2706">
        <v>0.14361599999999999</v>
      </c>
      <c r="L2706" s="7">
        <f t="shared" si="44"/>
        <v>2.8264145061568036E-2</v>
      </c>
      <c r="M2706" s="9">
        <v>0.267432</v>
      </c>
      <c r="N2706" s="4">
        <v>3.5590921985815629</v>
      </c>
      <c r="O2706" s="6">
        <v>0.85479398148148134</v>
      </c>
      <c r="P2706" s="4">
        <v>5.4922560000000002</v>
      </c>
    </row>
    <row r="2707" spans="1:16" x14ac:dyDescent="0.3">
      <c r="A2707" s="1">
        <v>45885</v>
      </c>
      <c r="B2707" t="s">
        <v>36</v>
      </c>
      <c r="C2707" t="s">
        <v>8</v>
      </c>
      <c r="D2707" t="s">
        <v>87</v>
      </c>
      <c r="E2707" t="s">
        <v>18</v>
      </c>
      <c r="F2707" s="4">
        <v>7.2916666666666671E-2</v>
      </c>
      <c r="G2707" s="8">
        <v>19302.127659574468</v>
      </c>
      <c r="H2707">
        <v>15000</v>
      </c>
      <c r="I2707">
        <v>2500</v>
      </c>
      <c r="J2707">
        <v>0.57015000000000005</v>
      </c>
      <c r="K2707">
        <v>9.5024999999999998E-2</v>
      </c>
      <c r="L2707" s="7">
        <f t="shared" si="44"/>
        <v>0.16666666666666666</v>
      </c>
      <c r="M2707" s="9">
        <v>0</v>
      </c>
      <c r="N2707" s="4">
        <v>0.16805555555555551</v>
      </c>
      <c r="O2707" s="6">
        <v>0.90663580246913578</v>
      </c>
      <c r="P2707" s="4">
        <v>0.66517499999999996</v>
      </c>
    </row>
    <row r="2708" spans="1:16" x14ac:dyDescent="0.3">
      <c r="A2708" s="1">
        <v>45885</v>
      </c>
      <c r="B2708" t="s">
        <v>36</v>
      </c>
      <c r="C2708" t="s">
        <v>8</v>
      </c>
      <c r="D2708" t="s">
        <v>87</v>
      </c>
      <c r="E2708" t="s">
        <v>4</v>
      </c>
      <c r="F2708" s="4">
        <v>0.89583333333333337</v>
      </c>
      <c r="G2708" s="8">
        <v>237140.42553191489</v>
      </c>
      <c r="H2708">
        <v>32738</v>
      </c>
      <c r="I2708">
        <v>5732</v>
      </c>
      <c r="J2708">
        <v>1.2443713799999998</v>
      </c>
      <c r="K2708">
        <v>0.21787331999999998</v>
      </c>
      <c r="L2708" s="7">
        <f t="shared" si="44"/>
        <v>0.17508705479870487</v>
      </c>
      <c r="M2708" s="9">
        <v>3.83901</v>
      </c>
      <c r="N2708" s="4">
        <v>9.1081547619047623</v>
      </c>
      <c r="O2708" s="6">
        <v>0.58813253660637377</v>
      </c>
      <c r="P2708" s="4">
        <v>5.3012547000000003</v>
      </c>
    </row>
    <row r="2709" spans="1:16" x14ac:dyDescent="0.3">
      <c r="A2709" s="1">
        <v>45885</v>
      </c>
      <c r="B2709" t="s">
        <v>36</v>
      </c>
      <c r="C2709" t="s">
        <v>9</v>
      </c>
      <c r="D2709" t="s">
        <v>73</v>
      </c>
      <c r="E2709" t="s">
        <v>13</v>
      </c>
      <c r="F2709" s="4">
        <v>1</v>
      </c>
      <c r="G2709" s="8">
        <v>341802.19780219783</v>
      </c>
      <c r="H2709">
        <v>297792</v>
      </c>
      <c r="I2709">
        <v>3094</v>
      </c>
      <c r="J2709">
        <v>7.1470079999999996</v>
      </c>
      <c r="K2709">
        <v>7.4256000000000003E-2</v>
      </c>
      <c r="L2709" s="7">
        <f t="shared" si="44"/>
        <v>1.0389802278100151E-2</v>
      </c>
      <c r="M2709" s="9">
        <v>0</v>
      </c>
      <c r="N2709" s="4">
        <v>2.9134381846635384</v>
      </c>
      <c r="O2709" s="6">
        <v>0.8802927597736625</v>
      </c>
      <c r="P2709" s="4">
        <v>7.2212639999999997</v>
      </c>
    </row>
    <row r="2710" spans="1:16" x14ac:dyDescent="0.3">
      <c r="A2710" s="1">
        <v>45885</v>
      </c>
      <c r="B2710" t="s">
        <v>36</v>
      </c>
      <c r="C2710" t="s">
        <v>11</v>
      </c>
      <c r="D2710" t="s">
        <v>103</v>
      </c>
      <c r="E2710" t="s">
        <v>4</v>
      </c>
      <c r="F2710" s="4">
        <v>1</v>
      </c>
      <c r="G2710" s="8">
        <v>29835.971223021585</v>
      </c>
      <c r="H2710">
        <v>24960</v>
      </c>
      <c r="I2710">
        <v>717</v>
      </c>
      <c r="J2710">
        <v>8.9855999999999998</v>
      </c>
      <c r="K2710">
        <v>0.25812000000000002</v>
      </c>
      <c r="L2710" s="7">
        <f t="shared" si="44"/>
        <v>2.8725961538461537E-2</v>
      </c>
      <c r="M2710" s="9">
        <v>0</v>
      </c>
      <c r="N2710" s="4">
        <v>3.4909239130434799</v>
      </c>
      <c r="O2710" s="6">
        <v>0.86060546874999999</v>
      </c>
      <c r="P2710" s="4">
        <v>9.2437199999999997</v>
      </c>
    </row>
    <row r="2711" spans="1:16" x14ac:dyDescent="0.3">
      <c r="A2711" s="1">
        <v>45885</v>
      </c>
      <c r="B2711" t="s">
        <v>36</v>
      </c>
      <c r="C2711" t="s">
        <v>12</v>
      </c>
      <c r="D2711" t="s">
        <v>85</v>
      </c>
      <c r="E2711" t="s">
        <v>10</v>
      </c>
      <c r="F2711" s="4">
        <v>0.25</v>
      </c>
      <c r="G2711" s="8">
        <v>61812.40063593004</v>
      </c>
      <c r="H2711">
        <v>0</v>
      </c>
      <c r="I2711">
        <v>1250</v>
      </c>
      <c r="J2711">
        <v>0</v>
      </c>
      <c r="K2711">
        <v>4.4999999999999998E-2</v>
      </c>
      <c r="L2711" s="7" t="e">
        <f t="shared" si="44"/>
        <v>#DIV/0!</v>
      </c>
      <c r="M2711" s="9">
        <v>1.4850000000000001</v>
      </c>
      <c r="N2711" s="4">
        <v>2.2495370370370362</v>
      </c>
      <c r="O2711" s="6">
        <v>0</v>
      </c>
      <c r="P2711" s="4">
        <v>1.53</v>
      </c>
    </row>
    <row r="2712" spans="1:16" x14ac:dyDescent="0.3">
      <c r="A2712" s="1">
        <v>45885</v>
      </c>
      <c r="B2712" t="s">
        <v>36</v>
      </c>
      <c r="C2712" t="s">
        <v>12</v>
      </c>
      <c r="D2712" t="s">
        <v>85</v>
      </c>
      <c r="E2712" t="s">
        <v>4</v>
      </c>
      <c r="F2712" s="4">
        <v>0.64583333333333337</v>
      </c>
      <c r="G2712" s="8">
        <v>159682.03497615262</v>
      </c>
      <c r="H2712">
        <v>90000</v>
      </c>
      <c r="I2712">
        <v>3100</v>
      </c>
      <c r="J2712">
        <v>3.24</v>
      </c>
      <c r="K2712">
        <v>0.1116</v>
      </c>
      <c r="L2712" s="7">
        <f t="shared" si="44"/>
        <v>3.4444444444444444E-2</v>
      </c>
      <c r="M2712" s="9">
        <v>1.08</v>
      </c>
      <c r="N2712" s="4">
        <v>4.2611296296296279</v>
      </c>
      <c r="O2712" s="6">
        <v>0.77090700915969734</v>
      </c>
      <c r="P2712" s="4">
        <v>4.4316000000000004</v>
      </c>
    </row>
    <row r="2713" spans="1:16" x14ac:dyDescent="0.3">
      <c r="A2713" s="1">
        <v>45885</v>
      </c>
      <c r="B2713" t="s">
        <v>36</v>
      </c>
      <c r="C2713" t="s">
        <v>14</v>
      </c>
      <c r="D2713" t="s">
        <v>89</v>
      </c>
      <c r="E2713" t="s">
        <v>4</v>
      </c>
      <c r="F2713" s="4">
        <v>1</v>
      </c>
      <c r="G2713" s="8">
        <v>319015.38461538462</v>
      </c>
      <c r="H2713">
        <v>265680</v>
      </c>
      <c r="I2713">
        <v>500</v>
      </c>
      <c r="J2713">
        <v>11.161216799999998</v>
      </c>
      <c r="K2713">
        <v>2.1004999999999999E-2</v>
      </c>
      <c r="L2713" s="7">
        <f t="shared" si="44"/>
        <v>1.8819632640770852E-3</v>
      </c>
      <c r="M2713" s="9">
        <v>0</v>
      </c>
      <c r="N2713" s="4">
        <v>3.9748842592592601</v>
      </c>
      <c r="O2713" s="6">
        <v>0.83437982253086418</v>
      </c>
      <c r="P2713" s="4">
        <v>11.182221799999999</v>
      </c>
    </row>
    <row r="2714" spans="1:16" x14ac:dyDescent="0.3">
      <c r="A2714" s="1">
        <v>45885</v>
      </c>
      <c r="B2714" t="s">
        <v>36</v>
      </c>
      <c r="C2714" t="s">
        <v>15</v>
      </c>
      <c r="D2714" t="s">
        <v>58</v>
      </c>
      <c r="E2714" t="s">
        <v>13</v>
      </c>
      <c r="F2714" s="4">
        <v>5.2083333333333336E-2</v>
      </c>
      <c r="G2714" s="8">
        <v>29454.545454545456</v>
      </c>
      <c r="H2714">
        <v>28350</v>
      </c>
      <c r="I2714">
        <v>0</v>
      </c>
      <c r="J2714">
        <v>0.354375</v>
      </c>
      <c r="K2714">
        <v>0</v>
      </c>
      <c r="L2714" s="7">
        <f t="shared" si="44"/>
        <v>0</v>
      </c>
      <c r="M2714" s="9">
        <v>0</v>
      </c>
      <c r="N2714" s="4">
        <v>4.6875000000000049E-2</v>
      </c>
      <c r="O2714" s="6">
        <v>0.96249999999999991</v>
      </c>
      <c r="P2714" s="4">
        <v>0.354375</v>
      </c>
    </row>
    <row r="2715" spans="1:16" x14ac:dyDescent="0.3">
      <c r="A2715" s="1">
        <v>45885</v>
      </c>
      <c r="B2715" t="s">
        <v>36</v>
      </c>
      <c r="C2715" t="s">
        <v>16</v>
      </c>
      <c r="D2715" t="s">
        <v>92</v>
      </c>
      <c r="E2715" t="s">
        <v>18</v>
      </c>
      <c r="F2715" s="4">
        <v>0.66666666666666663</v>
      </c>
      <c r="G2715" s="8">
        <v>360626.08695652173</v>
      </c>
      <c r="H2715">
        <v>241920</v>
      </c>
      <c r="I2715">
        <v>20214</v>
      </c>
      <c r="J2715">
        <v>11.85408</v>
      </c>
      <c r="K2715">
        <v>0.99048599999999998</v>
      </c>
      <c r="L2715" s="7">
        <f t="shared" si="44"/>
        <v>8.3556547619047614E-2</v>
      </c>
      <c r="M2715" s="9">
        <v>2.6671680000000002</v>
      </c>
      <c r="N2715" s="4">
        <v>2.0851481481481478</v>
      </c>
      <c r="O2715" s="6">
        <v>0.8778233506944445</v>
      </c>
      <c r="P2715" s="4">
        <v>15.511734000000001</v>
      </c>
    </row>
    <row r="2716" spans="1:16" x14ac:dyDescent="0.3">
      <c r="A2716" s="1">
        <v>45885</v>
      </c>
      <c r="B2716" t="s">
        <v>36</v>
      </c>
      <c r="C2716" t="s">
        <v>16</v>
      </c>
      <c r="D2716" t="s">
        <v>92</v>
      </c>
      <c r="E2716" t="s">
        <v>4</v>
      </c>
      <c r="F2716" s="4">
        <v>0.16666666666666666</v>
      </c>
      <c r="G2716" s="8">
        <v>90156.521739130432</v>
      </c>
      <c r="H2716">
        <v>42336</v>
      </c>
      <c r="I2716">
        <v>13048</v>
      </c>
      <c r="J2716">
        <v>2.0744639999999999</v>
      </c>
      <c r="K2716">
        <v>0.63935200000000003</v>
      </c>
      <c r="L2716" s="7">
        <f t="shared" si="44"/>
        <v>0.3082010582010582</v>
      </c>
      <c r="M2716" s="9">
        <v>0.39435199999999998</v>
      </c>
      <c r="N2716" s="4">
        <v>1.2647407407407407</v>
      </c>
      <c r="O2716" s="6">
        <v>0.70357638888888896</v>
      </c>
      <c r="P2716" s="4">
        <v>3.108168</v>
      </c>
    </row>
    <row r="2717" spans="1:16" x14ac:dyDescent="0.3">
      <c r="A2717" s="1">
        <v>45885</v>
      </c>
      <c r="B2717" t="s">
        <v>36</v>
      </c>
      <c r="C2717" t="s">
        <v>17</v>
      </c>
      <c r="D2717" t="s">
        <v>75</v>
      </c>
      <c r="E2717" t="s">
        <v>27</v>
      </c>
      <c r="F2717" s="4">
        <v>1</v>
      </c>
      <c r="G2717" s="8">
        <v>396229.2993630573</v>
      </c>
      <c r="H2717">
        <v>368200</v>
      </c>
      <c r="I2717">
        <v>11382</v>
      </c>
      <c r="J2717">
        <v>9.8788060000000009</v>
      </c>
      <c r="K2717">
        <v>0.30537905999999998</v>
      </c>
      <c r="L2717" s="7">
        <f t="shared" si="44"/>
        <v>3.0912547528517111E-2</v>
      </c>
      <c r="M2717" s="9">
        <v>0.28225159999999999</v>
      </c>
      <c r="N2717" s="4">
        <v>0.3711365740740728</v>
      </c>
      <c r="O2717" s="6">
        <v>0.98453597608024701</v>
      </c>
      <c r="P2717" s="4">
        <v>10.466436659999999</v>
      </c>
    </row>
    <row r="2718" spans="1:16" x14ac:dyDescent="0.3">
      <c r="A2718" s="1">
        <v>45885</v>
      </c>
      <c r="B2718" t="s">
        <v>36</v>
      </c>
      <c r="C2718" t="s">
        <v>37</v>
      </c>
      <c r="D2718" t="s">
        <v>71</v>
      </c>
      <c r="E2718" t="s">
        <v>4</v>
      </c>
      <c r="F2718" s="4">
        <v>1</v>
      </c>
      <c r="G2718" s="8">
        <v>749945.75045207958</v>
      </c>
      <c r="H2718">
        <v>676800</v>
      </c>
      <c r="I2718">
        <v>0</v>
      </c>
      <c r="J2718">
        <v>15.02496</v>
      </c>
      <c r="K2718">
        <v>0</v>
      </c>
      <c r="L2718" s="7">
        <f t="shared" si="44"/>
        <v>0</v>
      </c>
      <c r="M2718" s="9">
        <v>0</v>
      </c>
      <c r="N2718" s="4">
        <v>3.1211111111111118</v>
      </c>
      <c r="O2718" s="6">
        <v>0.90246527777777774</v>
      </c>
      <c r="P2718" s="4">
        <v>15.02496</v>
      </c>
    </row>
    <row r="2719" spans="1:16" x14ac:dyDescent="0.3">
      <c r="A2719" s="1">
        <v>45886</v>
      </c>
      <c r="B2719" t="s">
        <v>36</v>
      </c>
      <c r="C2719" t="s">
        <v>3</v>
      </c>
      <c r="D2719" t="s">
        <v>55</v>
      </c>
      <c r="E2719" t="s">
        <v>13</v>
      </c>
      <c r="F2719" s="4">
        <v>1</v>
      </c>
      <c r="G2719" s="8">
        <v>370285.71428571426</v>
      </c>
      <c r="H2719">
        <v>338550</v>
      </c>
      <c r="I2719">
        <v>2630</v>
      </c>
      <c r="J2719">
        <v>3.5547749999999998</v>
      </c>
      <c r="K2719">
        <v>2.7615000000000001E-2</v>
      </c>
      <c r="L2719" s="7">
        <f t="shared" si="44"/>
        <v>7.7684241618667851E-3</v>
      </c>
      <c r="M2719" s="9">
        <v>0</v>
      </c>
      <c r="N2719" s="4">
        <v>1.926619385342788</v>
      </c>
      <c r="O2719" s="6">
        <v>0.92139660493827169</v>
      </c>
      <c r="P2719" s="4">
        <v>3.5823900000000002</v>
      </c>
    </row>
    <row r="2720" spans="1:16" x14ac:dyDescent="0.3">
      <c r="A2720" s="1">
        <v>45886</v>
      </c>
      <c r="B2720" t="s">
        <v>36</v>
      </c>
      <c r="C2720" t="s">
        <v>5</v>
      </c>
      <c r="D2720" t="s">
        <v>96</v>
      </c>
      <c r="E2720" t="s">
        <v>4</v>
      </c>
      <c r="F2720" s="4">
        <v>1</v>
      </c>
      <c r="G2720" s="8">
        <v>226210.90909090909</v>
      </c>
      <c r="H2720">
        <v>144000</v>
      </c>
      <c r="I2720">
        <v>3804</v>
      </c>
      <c r="J2720">
        <v>7.4880000000000004</v>
      </c>
      <c r="K2720">
        <v>0.19780800000000001</v>
      </c>
      <c r="L2720" s="7">
        <f t="shared" si="44"/>
        <v>2.6416666666666668E-2</v>
      </c>
      <c r="M2720" s="9">
        <v>0.156</v>
      </c>
      <c r="N2720" s="4">
        <v>8.8619230769230786</v>
      </c>
      <c r="O2720" s="6">
        <v>0.66665219907407414</v>
      </c>
      <c r="P2720" s="4">
        <v>7.8418080000000003</v>
      </c>
    </row>
    <row r="2721" spans="1:16" x14ac:dyDescent="0.3">
      <c r="A2721" s="1">
        <v>45886</v>
      </c>
      <c r="B2721" t="s">
        <v>36</v>
      </c>
      <c r="C2721" t="s">
        <v>6</v>
      </c>
      <c r="D2721" t="s">
        <v>97</v>
      </c>
      <c r="E2721" t="s">
        <v>4</v>
      </c>
      <c r="F2721" s="4">
        <v>1</v>
      </c>
      <c r="G2721" s="8">
        <v>219816.25441696111</v>
      </c>
      <c r="H2721">
        <v>204000</v>
      </c>
      <c r="I2721">
        <v>2040</v>
      </c>
      <c r="J2721">
        <v>10.9344</v>
      </c>
      <c r="K2721">
        <v>0.109344</v>
      </c>
      <c r="L2721" s="7">
        <f t="shared" si="44"/>
        <v>0.01</v>
      </c>
      <c r="M2721" s="9">
        <v>0</v>
      </c>
      <c r="N2721" s="4">
        <v>1.5695169082125575</v>
      </c>
      <c r="O2721" s="6">
        <v>0.93732831790123472</v>
      </c>
      <c r="P2721" s="4">
        <v>11.043744</v>
      </c>
    </row>
    <row r="2722" spans="1:16" x14ac:dyDescent="0.3">
      <c r="A2722" s="1">
        <v>45886</v>
      </c>
      <c r="B2722" t="s">
        <v>36</v>
      </c>
      <c r="C2722" t="s">
        <v>7</v>
      </c>
      <c r="D2722" t="s">
        <v>80</v>
      </c>
      <c r="E2722" t="s">
        <v>27</v>
      </c>
      <c r="F2722" s="4">
        <v>1</v>
      </c>
      <c r="G2722" s="8">
        <v>194704.2253521127</v>
      </c>
      <c r="H2722">
        <v>121560</v>
      </c>
      <c r="I2722">
        <v>3700</v>
      </c>
      <c r="J2722">
        <v>4.0114799999999997</v>
      </c>
      <c r="K2722">
        <v>0.1221</v>
      </c>
      <c r="L2722" s="7">
        <f t="shared" si="44"/>
        <v>3.043764396182955E-2</v>
      </c>
      <c r="M2722" s="9">
        <v>1.4196599999999999</v>
      </c>
      <c r="N2722" s="4">
        <v>3.3264539007092231</v>
      </c>
      <c r="O2722" s="6">
        <v>0.86428530092592581</v>
      </c>
      <c r="P2722" s="4">
        <v>5.5532399999999997</v>
      </c>
    </row>
    <row r="2723" spans="1:16" x14ac:dyDescent="0.3">
      <c r="A2723" s="1">
        <v>45886</v>
      </c>
      <c r="B2723" t="s">
        <v>36</v>
      </c>
      <c r="C2723" t="s">
        <v>8</v>
      </c>
      <c r="D2723" t="s">
        <v>87</v>
      </c>
      <c r="E2723" t="s">
        <v>4</v>
      </c>
      <c r="F2723" s="4">
        <v>1</v>
      </c>
      <c r="G2723" s="8">
        <v>264714.89361702127</v>
      </c>
      <c r="H2723">
        <v>210000</v>
      </c>
      <c r="I2723">
        <v>3369</v>
      </c>
      <c r="J2723">
        <v>7.9821</v>
      </c>
      <c r="K2723">
        <v>0.12805569</v>
      </c>
      <c r="L2723" s="7">
        <f t="shared" si="44"/>
        <v>1.6042857142857143E-2</v>
      </c>
      <c r="M2723" s="9">
        <v>0.22806000000000001</v>
      </c>
      <c r="N2723" s="4">
        <v>4.2286845238095232</v>
      </c>
      <c r="O2723" s="6">
        <v>0.8286991222993827</v>
      </c>
      <c r="P2723" s="4">
        <v>8.3382156900000002</v>
      </c>
    </row>
    <row r="2724" spans="1:16" x14ac:dyDescent="0.3">
      <c r="A2724" s="1">
        <v>45886</v>
      </c>
      <c r="B2724" t="s">
        <v>36</v>
      </c>
      <c r="C2724" t="s">
        <v>9</v>
      </c>
      <c r="D2724" t="s">
        <v>73</v>
      </c>
      <c r="E2724" t="s">
        <v>13</v>
      </c>
      <c r="F2724" s="4">
        <v>1</v>
      </c>
      <c r="G2724" s="8">
        <v>355474.28571428568</v>
      </c>
      <c r="H2724">
        <v>135360</v>
      </c>
      <c r="I2724">
        <v>15932</v>
      </c>
      <c r="J2724">
        <v>3.24864</v>
      </c>
      <c r="K2724">
        <v>0.38236799999999999</v>
      </c>
      <c r="L2724" s="7">
        <f t="shared" si="44"/>
        <v>0.11770094562647754</v>
      </c>
      <c r="M2724" s="9">
        <v>0.36057600000000001</v>
      </c>
      <c r="N2724" s="4">
        <v>12.950978090766821</v>
      </c>
      <c r="O2724" s="6">
        <v>0.46787069187242802</v>
      </c>
      <c r="P2724" s="4">
        <v>3.991584</v>
      </c>
    </row>
    <row r="2725" spans="1:16" x14ac:dyDescent="0.3">
      <c r="A2725" s="1">
        <v>45886</v>
      </c>
      <c r="B2725" t="s">
        <v>36</v>
      </c>
      <c r="C2725" t="s">
        <v>11</v>
      </c>
      <c r="D2725" t="s">
        <v>103</v>
      </c>
      <c r="E2725" t="s">
        <v>4</v>
      </c>
      <c r="F2725" s="4">
        <v>1</v>
      </c>
      <c r="G2725" s="8">
        <v>31418.18181818182</v>
      </c>
      <c r="H2725">
        <v>17280</v>
      </c>
      <c r="I2725">
        <v>2343</v>
      </c>
      <c r="J2725">
        <v>6.2207999999999997</v>
      </c>
      <c r="K2725">
        <v>0.84348000000000001</v>
      </c>
      <c r="L2725" s="7">
        <f t="shared" si="44"/>
        <v>0.13559027777777777</v>
      </c>
      <c r="M2725" s="9">
        <v>0</v>
      </c>
      <c r="N2725" s="4">
        <v>9.4019565217391303</v>
      </c>
      <c r="O2725" s="6">
        <v>0.62457465277777779</v>
      </c>
      <c r="P2725" s="4">
        <v>7.0642800000000001</v>
      </c>
    </row>
    <row r="2726" spans="1:16" x14ac:dyDescent="0.3">
      <c r="A2726" s="1">
        <v>45886</v>
      </c>
      <c r="B2726" t="s">
        <v>36</v>
      </c>
      <c r="C2726" t="s">
        <v>12</v>
      </c>
      <c r="D2726" t="s">
        <v>85</v>
      </c>
      <c r="E2726" t="s">
        <v>4</v>
      </c>
      <c r="F2726" s="4">
        <v>1</v>
      </c>
      <c r="G2726" s="8">
        <v>242054.47470817124</v>
      </c>
      <c r="H2726">
        <v>90000</v>
      </c>
      <c r="I2726">
        <v>227</v>
      </c>
      <c r="J2726">
        <v>3.24</v>
      </c>
      <c r="K2726">
        <v>8.1720000000000004E-3</v>
      </c>
      <c r="L2726" s="7">
        <f t="shared" si="44"/>
        <v>2.5222222222222221E-3</v>
      </c>
      <c r="M2726" s="9">
        <v>3.51</v>
      </c>
      <c r="N2726" s="4">
        <v>6.5735221280602669</v>
      </c>
      <c r="O2726" s="6">
        <v>0.77555682548868299</v>
      </c>
      <c r="P2726" s="4">
        <v>6.7581720000000001</v>
      </c>
    </row>
    <row r="2727" spans="1:16" x14ac:dyDescent="0.3">
      <c r="A2727" s="1">
        <v>45886</v>
      </c>
      <c r="B2727" t="s">
        <v>36</v>
      </c>
      <c r="C2727" t="s">
        <v>14</v>
      </c>
      <c r="D2727" t="s">
        <v>89</v>
      </c>
      <c r="E2727" t="s">
        <v>4</v>
      </c>
      <c r="F2727" s="4">
        <v>1</v>
      </c>
      <c r="G2727" s="8">
        <v>319015.38461538462</v>
      </c>
      <c r="H2727">
        <v>265680</v>
      </c>
      <c r="I2727">
        <v>130</v>
      </c>
      <c r="J2727">
        <v>11.161216799999998</v>
      </c>
      <c r="K2727">
        <v>5.4613000000000005E-3</v>
      </c>
      <c r="L2727" s="7">
        <f t="shared" si="44"/>
        <v>4.8931044866004213E-4</v>
      </c>
      <c r="M2727" s="9">
        <v>0</v>
      </c>
      <c r="N2727" s="4">
        <v>4.0027199074074078</v>
      </c>
      <c r="O2727" s="6">
        <v>0.83322000385802464</v>
      </c>
      <c r="P2727" s="4">
        <v>11.1666781</v>
      </c>
    </row>
    <row r="2728" spans="1:16" x14ac:dyDescent="0.3">
      <c r="A2728" s="1">
        <v>45886</v>
      </c>
      <c r="B2728" t="s">
        <v>36</v>
      </c>
      <c r="C2728" t="s">
        <v>16</v>
      </c>
      <c r="D2728" t="s">
        <v>92</v>
      </c>
      <c r="E2728" t="s">
        <v>4</v>
      </c>
      <c r="F2728" s="4">
        <v>1</v>
      </c>
      <c r="G2728" s="8">
        <v>540939.13043478259</v>
      </c>
      <c r="H2728">
        <v>284904</v>
      </c>
      <c r="I2728">
        <v>23432</v>
      </c>
      <c r="J2728">
        <v>13.960296</v>
      </c>
      <c r="K2728">
        <v>1.1481680000000001</v>
      </c>
      <c r="L2728" s="7">
        <f t="shared" si="44"/>
        <v>8.224524752197232E-2</v>
      </c>
      <c r="M2728" s="9">
        <v>2.5274200000000002</v>
      </c>
      <c r="N2728" s="4">
        <v>8.5669382716049363</v>
      </c>
      <c r="O2728" s="6">
        <v>0.66535397376543215</v>
      </c>
      <c r="P2728" s="4">
        <v>17.635884000000001</v>
      </c>
    </row>
    <row r="2729" spans="1:16" x14ac:dyDescent="0.3">
      <c r="A2729" s="1">
        <v>45886</v>
      </c>
      <c r="B2729" t="s">
        <v>36</v>
      </c>
      <c r="C2729" t="s">
        <v>17</v>
      </c>
      <c r="D2729" t="s">
        <v>75</v>
      </c>
      <c r="E2729" t="s">
        <v>27</v>
      </c>
      <c r="F2729" s="4">
        <v>1</v>
      </c>
      <c r="G2729" s="8">
        <v>365929.4117647059</v>
      </c>
      <c r="H2729">
        <v>284904</v>
      </c>
      <c r="I2729">
        <v>23432</v>
      </c>
      <c r="J2729">
        <v>7.643974319999999</v>
      </c>
      <c r="K2729">
        <v>0.62868055999999994</v>
      </c>
      <c r="L2729" s="7">
        <f t="shared" si="44"/>
        <v>8.224524752197232E-2</v>
      </c>
      <c r="M2729" s="9">
        <v>1.3838914</v>
      </c>
      <c r="N2729" s="4">
        <v>0.3943981481481495</v>
      </c>
      <c r="O2729" s="6">
        <v>0.98356674382716047</v>
      </c>
      <c r="P2729" s="4">
        <v>9.6565462799999988</v>
      </c>
    </row>
    <row r="2730" spans="1:16" x14ac:dyDescent="0.3">
      <c r="A2730" s="1">
        <v>45886</v>
      </c>
      <c r="B2730" t="s">
        <v>36</v>
      </c>
      <c r="C2730" t="s">
        <v>37</v>
      </c>
      <c r="D2730" t="s">
        <v>71</v>
      </c>
      <c r="E2730" t="s">
        <v>4</v>
      </c>
      <c r="F2730" s="4">
        <v>1</v>
      </c>
      <c r="G2730" s="8">
        <v>749945.75045207958</v>
      </c>
      <c r="H2730">
        <v>648000</v>
      </c>
      <c r="I2730">
        <v>0</v>
      </c>
      <c r="J2730">
        <v>14.3856</v>
      </c>
      <c r="K2730">
        <v>0</v>
      </c>
      <c r="L2730" s="7">
        <f t="shared" ref="L2730:L2789" si="45">I2730/H2730</f>
        <v>0</v>
      </c>
      <c r="M2730" s="9">
        <v>0</v>
      </c>
      <c r="N2730" s="4">
        <v>3.2625000000000006</v>
      </c>
      <c r="O2730" s="6">
        <v>0.86406249999999996</v>
      </c>
      <c r="P2730" s="4">
        <v>14.3856</v>
      </c>
    </row>
    <row r="2731" spans="1:16" x14ac:dyDescent="0.3">
      <c r="A2731" s="1">
        <v>45887</v>
      </c>
      <c r="B2731" t="s">
        <v>36</v>
      </c>
      <c r="C2731" t="s">
        <v>3</v>
      </c>
      <c r="D2731" t="s">
        <v>55</v>
      </c>
      <c r="E2731" t="s">
        <v>13</v>
      </c>
      <c r="F2731" s="4">
        <v>1</v>
      </c>
      <c r="G2731" s="8">
        <v>377018.18181818177</v>
      </c>
      <c r="H2731">
        <v>370000</v>
      </c>
      <c r="I2731">
        <v>2899</v>
      </c>
      <c r="J2731">
        <v>3.8849999999999998</v>
      </c>
      <c r="K2731">
        <v>3.0439500000000001E-2</v>
      </c>
      <c r="L2731" s="7">
        <f t="shared" si="45"/>
        <v>7.8351351351351357E-3</v>
      </c>
      <c r="M2731" s="9">
        <v>0</v>
      </c>
      <c r="N2731" s="4">
        <v>0.26779550827422827</v>
      </c>
      <c r="O2731" s="6">
        <v>0.98907431520061739</v>
      </c>
      <c r="P2731" s="4">
        <v>3.9154395000000002</v>
      </c>
    </row>
    <row r="2732" spans="1:16" x14ac:dyDescent="0.3">
      <c r="A2732" s="1">
        <v>45887</v>
      </c>
      <c r="B2732" t="s">
        <v>36</v>
      </c>
      <c r="C2732" t="s">
        <v>5</v>
      </c>
      <c r="D2732" t="s">
        <v>96</v>
      </c>
      <c r="E2732" t="s">
        <v>4</v>
      </c>
      <c r="F2732" s="4">
        <v>1</v>
      </c>
      <c r="G2732" s="8">
        <v>226210.90909090909</v>
      </c>
      <c r="H2732">
        <v>168000</v>
      </c>
      <c r="I2732">
        <v>1502</v>
      </c>
      <c r="J2732">
        <v>8.7360000000000007</v>
      </c>
      <c r="K2732">
        <v>7.8104000000000007E-2</v>
      </c>
      <c r="L2732" s="7">
        <f t="shared" si="45"/>
        <v>8.9404761904761897E-3</v>
      </c>
      <c r="M2732" s="9">
        <v>0.624</v>
      </c>
      <c r="N2732" s="4">
        <v>5.2542521367521369</v>
      </c>
      <c r="O2732" s="6">
        <v>0.80235741383744852</v>
      </c>
      <c r="P2732" s="4">
        <v>9.4381039999999992</v>
      </c>
    </row>
    <row r="2733" spans="1:16" x14ac:dyDescent="0.3">
      <c r="A2733" s="1">
        <v>45887</v>
      </c>
      <c r="B2733" t="s">
        <v>36</v>
      </c>
      <c r="C2733" t="s">
        <v>6</v>
      </c>
      <c r="D2733" t="s">
        <v>97</v>
      </c>
      <c r="E2733" t="s">
        <v>4</v>
      </c>
      <c r="F2733" s="4">
        <v>1</v>
      </c>
      <c r="G2733" s="8">
        <v>200670.96774193548</v>
      </c>
      <c r="H2733">
        <v>186000</v>
      </c>
      <c r="I2733">
        <v>1852</v>
      </c>
      <c r="J2733">
        <v>9.9695999999999998</v>
      </c>
      <c r="K2733">
        <v>9.92672E-2</v>
      </c>
      <c r="L2733" s="7">
        <f t="shared" si="45"/>
        <v>9.9569892473118284E-3</v>
      </c>
      <c r="M2733" s="9">
        <v>0.3216</v>
      </c>
      <c r="N2733" s="4">
        <v>0.85099838969404185</v>
      </c>
      <c r="O2733" s="6">
        <v>0.96601916152263378</v>
      </c>
      <c r="P2733" s="4">
        <v>10.390467200000002</v>
      </c>
    </row>
    <row r="2734" spans="1:16" x14ac:dyDescent="0.3">
      <c r="A2734" s="1">
        <v>45887</v>
      </c>
      <c r="B2734" t="s">
        <v>36</v>
      </c>
      <c r="C2734" t="s">
        <v>7</v>
      </c>
      <c r="D2734" t="s">
        <v>80</v>
      </c>
      <c r="E2734" t="s">
        <v>27</v>
      </c>
      <c r="F2734" s="4">
        <v>0.16666666666666666</v>
      </c>
      <c r="G2734" s="8">
        <v>32148.837209302324</v>
      </c>
      <c r="H2734">
        <v>24312</v>
      </c>
      <c r="I2734">
        <v>453</v>
      </c>
      <c r="J2734">
        <v>0.80229600000000001</v>
      </c>
      <c r="K2734">
        <v>1.4949E-2</v>
      </c>
      <c r="L2734" s="7">
        <f t="shared" si="45"/>
        <v>1.8632773938795658E-2</v>
      </c>
      <c r="M2734" s="9">
        <v>0</v>
      </c>
      <c r="N2734" s="4">
        <v>0.93825354609929057</v>
      </c>
      <c r="O2734" s="6">
        <v>0.77032335069444446</v>
      </c>
      <c r="P2734" s="4">
        <v>0.817245</v>
      </c>
    </row>
    <row r="2735" spans="1:16" x14ac:dyDescent="0.3">
      <c r="A2735" s="1">
        <v>45887</v>
      </c>
      <c r="B2735" t="s">
        <v>36</v>
      </c>
      <c r="C2735" t="s">
        <v>8</v>
      </c>
      <c r="D2735" t="s">
        <v>87</v>
      </c>
      <c r="E2735" t="s">
        <v>4</v>
      </c>
      <c r="F2735" s="4">
        <v>1</v>
      </c>
      <c r="G2735" s="8">
        <v>256000</v>
      </c>
      <c r="H2735">
        <v>240000</v>
      </c>
      <c r="I2735">
        <v>600</v>
      </c>
      <c r="J2735">
        <v>9.1224000000000007</v>
      </c>
      <c r="K2735">
        <v>2.2806E-2</v>
      </c>
      <c r="L2735" s="7">
        <f t="shared" si="45"/>
        <v>2.5000000000000001E-3</v>
      </c>
      <c r="M2735" s="9">
        <v>0</v>
      </c>
      <c r="N2735" s="4">
        <v>1.4849999999999999</v>
      </c>
      <c r="O2735" s="6">
        <v>0.93984374999999998</v>
      </c>
      <c r="P2735" s="4">
        <v>9.1452059999999999</v>
      </c>
    </row>
    <row r="2736" spans="1:16" x14ac:dyDescent="0.3">
      <c r="A2736" s="1">
        <v>45887</v>
      </c>
      <c r="B2736" t="s">
        <v>36</v>
      </c>
      <c r="C2736" t="s">
        <v>9</v>
      </c>
      <c r="D2736" t="s">
        <v>73</v>
      </c>
      <c r="E2736" t="s">
        <v>13</v>
      </c>
      <c r="F2736" s="4">
        <v>1</v>
      </c>
      <c r="G2736" s="8">
        <v>355474.28571428568</v>
      </c>
      <c r="H2736">
        <v>279744</v>
      </c>
      <c r="I2736">
        <v>14410</v>
      </c>
      <c r="J2736">
        <v>6.7138559999999998</v>
      </c>
      <c r="K2736">
        <v>0.34583999999999998</v>
      </c>
      <c r="L2736" s="7">
        <f t="shared" si="45"/>
        <v>5.1511381834820409E-2</v>
      </c>
      <c r="M2736" s="9">
        <v>0</v>
      </c>
      <c r="N2736" s="4">
        <v>4.1983763693270717</v>
      </c>
      <c r="O2736" s="6">
        <v>0.82749726723251038</v>
      </c>
      <c r="P2736" s="4">
        <v>7.0596959999999997</v>
      </c>
    </row>
    <row r="2737" spans="1:16" x14ac:dyDescent="0.3">
      <c r="A2737" s="1">
        <v>45887</v>
      </c>
      <c r="B2737" t="s">
        <v>36</v>
      </c>
      <c r="C2737" t="s">
        <v>11</v>
      </c>
      <c r="D2737" t="s">
        <v>103</v>
      </c>
      <c r="E2737" t="s">
        <v>4</v>
      </c>
      <c r="F2737" s="4">
        <v>1</v>
      </c>
      <c r="G2737" s="8">
        <v>30720</v>
      </c>
      <c r="H2737">
        <v>11680</v>
      </c>
      <c r="I2737">
        <v>1656</v>
      </c>
      <c r="J2737">
        <v>4.2047999999999996</v>
      </c>
      <c r="K2737">
        <v>0.59616000000000002</v>
      </c>
      <c r="L2737" s="7">
        <f t="shared" si="45"/>
        <v>0.14178082191780822</v>
      </c>
      <c r="M2737" s="9">
        <v>0</v>
      </c>
      <c r="N2737" s="4">
        <v>14.171739130434782</v>
      </c>
      <c r="O2737" s="6">
        <v>0.43411458333333336</v>
      </c>
      <c r="P2737" s="4">
        <v>4.8009599999999999</v>
      </c>
    </row>
    <row r="2738" spans="1:16" x14ac:dyDescent="0.3">
      <c r="A2738" s="1">
        <v>45887</v>
      </c>
      <c r="B2738" t="s">
        <v>36</v>
      </c>
      <c r="C2738" t="s">
        <v>12</v>
      </c>
      <c r="D2738" t="s">
        <v>85</v>
      </c>
      <c r="E2738" t="s">
        <v>4</v>
      </c>
      <c r="F2738" s="4">
        <v>1</v>
      </c>
      <c r="G2738" s="8">
        <v>243952.9411764706</v>
      </c>
      <c r="H2738">
        <v>155000</v>
      </c>
      <c r="I2738">
        <v>6000</v>
      </c>
      <c r="J2738">
        <v>5.58</v>
      </c>
      <c r="K2738">
        <v>0.216</v>
      </c>
      <c r="L2738" s="7">
        <f t="shared" si="45"/>
        <v>3.870967741935484E-2</v>
      </c>
      <c r="M2738" s="9">
        <v>1.782</v>
      </c>
      <c r="N2738" s="4">
        <v>4.016242937853109</v>
      </c>
      <c r="O2738" s="6">
        <v>0.86287133487654322</v>
      </c>
      <c r="P2738" s="4">
        <v>7.5780000000000003</v>
      </c>
    </row>
    <row r="2739" spans="1:16" x14ac:dyDescent="0.3">
      <c r="A2739" s="1">
        <v>45887</v>
      </c>
      <c r="B2739" t="s">
        <v>36</v>
      </c>
      <c r="C2739" t="s">
        <v>14</v>
      </c>
      <c r="D2739" t="s">
        <v>89</v>
      </c>
      <c r="E2739" t="s">
        <v>4</v>
      </c>
      <c r="F2739" s="4">
        <v>1</v>
      </c>
      <c r="G2739" s="8">
        <v>319015.38461538462</v>
      </c>
      <c r="H2739">
        <v>246240</v>
      </c>
      <c r="I2739">
        <v>650</v>
      </c>
      <c r="J2739">
        <v>10.3445424</v>
      </c>
      <c r="K2739">
        <v>2.7306500000000001E-2</v>
      </c>
      <c r="L2739" s="7">
        <f t="shared" si="45"/>
        <v>2.6397011046133852E-3</v>
      </c>
      <c r="M2739" s="9">
        <v>0.55369179999999996</v>
      </c>
      <c r="N2739" s="4">
        <v>4.4345486111111123</v>
      </c>
      <c r="O2739" s="6">
        <v>0.81522714120370365</v>
      </c>
      <c r="P2739" s="4">
        <v>10.925540699999999</v>
      </c>
    </row>
    <row r="2740" spans="1:16" x14ac:dyDescent="0.3">
      <c r="A2740" s="1">
        <v>45887</v>
      </c>
      <c r="B2740" t="s">
        <v>36</v>
      </c>
      <c r="C2740" t="s">
        <v>16</v>
      </c>
      <c r="D2740" t="s">
        <v>92</v>
      </c>
      <c r="E2740" t="s">
        <v>4</v>
      </c>
      <c r="F2740" s="4">
        <v>1</v>
      </c>
      <c r="G2740" s="8">
        <v>540939.13043478259</v>
      </c>
      <c r="H2740">
        <v>217728</v>
      </c>
      <c r="I2740">
        <v>3800</v>
      </c>
      <c r="J2740">
        <v>10.668672000000001</v>
      </c>
      <c r="K2740">
        <v>0.1862</v>
      </c>
      <c r="L2740" s="7">
        <f t="shared" si="45"/>
        <v>1.7452968841857732E-2</v>
      </c>
      <c r="M2740" s="9">
        <v>5.0479799999999999</v>
      </c>
      <c r="N2740" s="4">
        <v>10.240732510288066</v>
      </c>
      <c r="O2740" s="6">
        <v>0.59997138631687241</v>
      </c>
      <c r="P2740" s="4">
        <v>15.902851999999999</v>
      </c>
    </row>
    <row r="2741" spans="1:16" x14ac:dyDescent="0.3">
      <c r="A2741" s="1">
        <v>45887</v>
      </c>
      <c r="B2741" t="s">
        <v>36</v>
      </c>
      <c r="C2741" t="s">
        <v>17</v>
      </c>
      <c r="D2741" t="s">
        <v>75</v>
      </c>
      <c r="E2741" t="s">
        <v>27</v>
      </c>
      <c r="F2741" s="4">
        <v>1</v>
      </c>
      <c r="G2741" s="8">
        <v>401341.93548387097</v>
      </c>
      <c r="H2741">
        <v>378720</v>
      </c>
      <c r="I2741">
        <v>5200</v>
      </c>
      <c r="J2741">
        <v>10.161057599999999</v>
      </c>
      <c r="K2741">
        <v>0.139516</v>
      </c>
      <c r="L2741" s="7">
        <f t="shared" si="45"/>
        <v>1.3730460498521335E-2</v>
      </c>
      <c r="M2741" s="9">
        <v>0.17439499999999999</v>
      </c>
      <c r="N2741" s="4">
        <v>0.65312500000000007</v>
      </c>
      <c r="O2741" s="6">
        <v>0.97278645833333333</v>
      </c>
      <c r="P2741" s="4">
        <v>10.4749686</v>
      </c>
    </row>
    <row r="2742" spans="1:16" x14ac:dyDescent="0.3">
      <c r="A2742" s="1">
        <v>45887</v>
      </c>
      <c r="B2742" t="s">
        <v>36</v>
      </c>
      <c r="C2742" t="s">
        <v>37</v>
      </c>
      <c r="D2742" t="s">
        <v>71</v>
      </c>
      <c r="E2742" t="s">
        <v>4</v>
      </c>
      <c r="F2742" s="4">
        <v>1</v>
      </c>
      <c r="G2742" s="8">
        <v>749945.75045207958</v>
      </c>
      <c r="H2742">
        <v>662400</v>
      </c>
      <c r="I2742">
        <v>0</v>
      </c>
      <c r="J2742">
        <v>14.70528</v>
      </c>
      <c r="K2742">
        <v>0</v>
      </c>
      <c r="L2742" s="7">
        <f t="shared" si="45"/>
        <v>0</v>
      </c>
      <c r="M2742" s="9">
        <v>0</v>
      </c>
      <c r="N2742" s="4">
        <v>2.8016666666666672</v>
      </c>
      <c r="O2742" s="6">
        <v>0.88326388888888885</v>
      </c>
      <c r="P2742" s="4">
        <v>14.70528</v>
      </c>
    </row>
    <row r="2743" spans="1:16" x14ac:dyDescent="0.3">
      <c r="A2743" s="1">
        <v>45888</v>
      </c>
      <c r="B2743" t="s">
        <v>36</v>
      </c>
      <c r="C2743" t="s">
        <v>3</v>
      </c>
      <c r="D2743" t="s">
        <v>55</v>
      </c>
      <c r="E2743" t="s">
        <v>13</v>
      </c>
      <c r="F2743" s="4">
        <v>0.66666666666666663</v>
      </c>
      <c r="G2743" s="8">
        <v>249081.08108108109</v>
      </c>
      <c r="H2743">
        <v>222000</v>
      </c>
      <c r="I2743">
        <v>6600</v>
      </c>
      <c r="J2743">
        <v>2.331</v>
      </c>
      <c r="K2743">
        <v>6.93E-2</v>
      </c>
      <c r="L2743" s="7">
        <f t="shared" si="45"/>
        <v>2.9729729729729731E-2</v>
      </c>
      <c r="M2743" s="9">
        <v>0</v>
      </c>
      <c r="N2743" s="4">
        <v>1.3436170212765965</v>
      </c>
      <c r="O2743" s="6">
        <v>0.91777343749999996</v>
      </c>
      <c r="P2743" s="4">
        <v>2.4003000000000001</v>
      </c>
    </row>
    <row r="2744" spans="1:16" x14ac:dyDescent="0.3">
      <c r="A2744" s="1">
        <v>45888</v>
      </c>
      <c r="B2744" t="s">
        <v>36</v>
      </c>
      <c r="C2744" t="s">
        <v>5</v>
      </c>
      <c r="D2744" t="s">
        <v>96</v>
      </c>
      <c r="E2744" t="s">
        <v>4</v>
      </c>
      <c r="F2744" s="4">
        <v>1</v>
      </c>
      <c r="G2744" s="8">
        <v>226210.90909090909</v>
      </c>
      <c r="H2744">
        <v>180000</v>
      </c>
      <c r="I2744">
        <v>1921</v>
      </c>
      <c r="J2744">
        <v>9.36</v>
      </c>
      <c r="K2744">
        <v>9.9891999999999995E-2</v>
      </c>
      <c r="L2744" s="7">
        <f t="shared" si="45"/>
        <v>1.0672222222222222E-2</v>
      </c>
      <c r="M2744" s="9">
        <v>0</v>
      </c>
      <c r="N2744" s="4">
        <v>5.2050106837606842</v>
      </c>
      <c r="O2744" s="6">
        <v>0.8042096675668724</v>
      </c>
      <c r="P2744" s="4">
        <v>9.459892</v>
      </c>
    </row>
    <row r="2745" spans="1:16" x14ac:dyDescent="0.3">
      <c r="A2745" s="1">
        <v>45888</v>
      </c>
      <c r="B2745" t="s">
        <v>36</v>
      </c>
      <c r="C2745" t="s">
        <v>6</v>
      </c>
      <c r="D2745" t="s">
        <v>97</v>
      </c>
      <c r="E2745" t="s">
        <v>4</v>
      </c>
      <c r="F2745" s="4">
        <v>1</v>
      </c>
      <c r="G2745" s="8">
        <v>218273.68421052629</v>
      </c>
      <c r="H2745">
        <v>54000</v>
      </c>
      <c r="I2745">
        <v>4518</v>
      </c>
      <c r="J2745">
        <v>2.8944000000000001</v>
      </c>
      <c r="K2745">
        <v>0.24216480000000001</v>
      </c>
      <c r="L2745" s="7">
        <f t="shared" si="45"/>
        <v>8.3666666666666667E-2</v>
      </c>
      <c r="M2745" s="9">
        <v>1.6080000000000001</v>
      </c>
      <c r="N2745" s="4">
        <v>14.887427536231881</v>
      </c>
      <c r="O2745" s="6">
        <v>0.40553674768518522</v>
      </c>
      <c r="P2745" s="4">
        <v>4.7445648</v>
      </c>
    </row>
    <row r="2746" spans="1:16" x14ac:dyDescent="0.3">
      <c r="A2746" s="1">
        <v>45888</v>
      </c>
      <c r="B2746" t="s">
        <v>36</v>
      </c>
      <c r="C2746" t="s">
        <v>7</v>
      </c>
      <c r="D2746" t="s">
        <v>80</v>
      </c>
      <c r="E2746" t="s">
        <v>27</v>
      </c>
      <c r="F2746" s="4">
        <v>1</v>
      </c>
      <c r="G2746" s="8">
        <v>192893.02325581395</v>
      </c>
      <c r="H2746">
        <v>113456</v>
      </c>
      <c r="I2746">
        <v>4004</v>
      </c>
      <c r="J2746">
        <v>3.7440479999999998</v>
      </c>
      <c r="K2746">
        <v>0.132132</v>
      </c>
      <c r="L2746" s="7">
        <f t="shared" si="45"/>
        <v>3.5291214215202371E-2</v>
      </c>
      <c r="M2746" s="9">
        <v>0.49216199999999999</v>
      </c>
      <c r="N2746" s="4">
        <v>7.6900650118203311</v>
      </c>
      <c r="O2746" s="6">
        <v>0.68625602816358022</v>
      </c>
      <c r="P2746" s="4">
        <v>4.3683420000000002</v>
      </c>
    </row>
    <row r="2747" spans="1:16" x14ac:dyDescent="0.3">
      <c r="A2747" s="1">
        <v>45888</v>
      </c>
      <c r="B2747" t="s">
        <v>36</v>
      </c>
      <c r="C2747" t="s">
        <v>8</v>
      </c>
      <c r="D2747" t="s">
        <v>87</v>
      </c>
      <c r="E2747" t="s">
        <v>4</v>
      </c>
      <c r="F2747" s="4">
        <v>1</v>
      </c>
      <c r="G2747" s="8">
        <v>264714.89361702127</v>
      </c>
      <c r="H2747">
        <v>45000</v>
      </c>
      <c r="I2747">
        <v>4938</v>
      </c>
      <c r="J2747">
        <v>1.71045</v>
      </c>
      <c r="K2747">
        <v>0.18769337999999999</v>
      </c>
      <c r="L2747" s="7">
        <f t="shared" si="45"/>
        <v>0.10973333333333334</v>
      </c>
      <c r="M2747" s="9">
        <v>6.8418000000000001</v>
      </c>
      <c r="N2747" s="4">
        <v>3.2430833333333324</v>
      </c>
      <c r="O2747" s="6">
        <v>0.86862509645061736</v>
      </c>
      <c r="P2747" s="4">
        <v>8.7399433799999997</v>
      </c>
    </row>
    <row r="2748" spans="1:16" x14ac:dyDescent="0.3">
      <c r="A2748" s="1">
        <v>45888</v>
      </c>
      <c r="B2748" t="s">
        <v>36</v>
      </c>
      <c r="C2748" t="s">
        <v>9</v>
      </c>
      <c r="D2748" t="s">
        <v>73</v>
      </c>
      <c r="E2748" t="s">
        <v>13</v>
      </c>
      <c r="F2748" s="4">
        <v>1</v>
      </c>
      <c r="G2748" s="8">
        <v>406588.23529411765</v>
      </c>
      <c r="H2748">
        <v>369984</v>
      </c>
      <c r="I2748">
        <v>1545</v>
      </c>
      <c r="J2748">
        <v>8.8796160000000004</v>
      </c>
      <c r="K2748">
        <v>3.7080000000000002E-2</v>
      </c>
      <c r="L2748" s="7">
        <f t="shared" si="45"/>
        <v>4.1758562532433832E-3</v>
      </c>
      <c r="M2748" s="9">
        <v>0</v>
      </c>
      <c r="N2748" s="4">
        <v>2.098616197183099</v>
      </c>
      <c r="O2748" s="6">
        <v>0.91377213541666669</v>
      </c>
      <c r="P2748" s="4">
        <v>8.916696</v>
      </c>
    </row>
    <row r="2749" spans="1:16" x14ac:dyDescent="0.3">
      <c r="A2749" s="1">
        <v>45888</v>
      </c>
      <c r="B2749" t="s">
        <v>36</v>
      </c>
      <c r="C2749" t="s">
        <v>11</v>
      </c>
      <c r="D2749" t="s">
        <v>103</v>
      </c>
      <c r="E2749" t="s">
        <v>4</v>
      </c>
      <c r="F2749" s="4">
        <v>1</v>
      </c>
      <c r="G2749" s="8">
        <v>29835.971223021585</v>
      </c>
      <c r="H2749">
        <v>14960</v>
      </c>
      <c r="I2749">
        <v>1678</v>
      </c>
      <c r="J2749">
        <v>5.3856000000000002</v>
      </c>
      <c r="K2749">
        <v>0.60407999999999995</v>
      </c>
      <c r="L2749" s="7">
        <f t="shared" si="45"/>
        <v>0.11216577540106952</v>
      </c>
      <c r="M2749" s="9">
        <v>0</v>
      </c>
      <c r="N2749" s="4">
        <v>11.078007246376814</v>
      </c>
      <c r="O2749" s="6">
        <v>0.55764901620370366</v>
      </c>
      <c r="P2749" s="4">
        <v>5.9896799999999999</v>
      </c>
    </row>
    <row r="2750" spans="1:16" x14ac:dyDescent="0.3">
      <c r="A2750" s="1">
        <v>45888</v>
      </c>
      <c r="B2750" t="s">
        <v>36</v>
      </c>
      <c r="C2750" t="s">
        <v>12</v>
      </c>
      <c r="D2750" t="s">
        <v>85</v>
      </c>
      <c r="E2750" t="s">
        <v>4</v>
      </c>
      <c r="F2750" s="4">
        <v>1</v>
      </c>
      <c r="G2750" s="8">
        <v>241303.33591931727</v>
      </c>
      <c r="H2750">
        <v>90000</v>
      </c>
      <c r="I2750">
        <v>3600</v>
      </c>
      <c r="J2750">
        <v>3.24</v>
      </c>
      <c r="K2750">
        <v>0.12959999999999999</v>
      </c>
      <c r="L2750" s="7">
        <f t="shared" si="45"/>
        <v>0.04</v>
      </c>
      <c r="M2750" s="9">
        <v>1.944</v>
      </c>
      <c r="N2750" s="4">
        <v>11.373220338983048</v>
      </c>
      <c r="O2750" s="6">
        <v>0.61167824074074084</v>
      </c>
      <c r="P2750" s="4">
        <v>5.3136000000000001</v>
      </c>
    </row>
    <row r="2751" spans="1:16" x14ac:dyDescent="0.3">
      <c r="A2751" s="1">
        <v>45888</v>
      </c>
      <c r="B2751" t="s">
        <v>36</v>
      </c>
      <c r="C2751" t="s">
        <v>14</v>
      </c>
      <c r="D2751" t="s">
        <v>89</v>
      </c>
      <c r="E2751" t="s">
        <v>4</v>
      </c>
      <c r="F2751" s="4">
        <v>1</v>
      </c>
      <c r="G2751" s="8">
        <v>319015.38461538462</v>
      </c>
      <c r="H2751">
        <v>265680</v>
      </c>
      <c r="I2751">
        <v>250</v>
      </c>
      <c r="J2751">
        <v>11.161216799999998</v>
      </c>
      <c r="K2751">
        <v>1.05025E-2</v>
      </c>
      <c r="L2751" s="7">
        <f t="shared" si="45"/>
        <v>9.4098163203854262E-4</v>
      </c>
      <c r="M2751" s="9">
        <v>0</v>
      </c>
      <c r="N2751" s="4">
        <v>3.9936921296296304</v>
      </c>
      <c r="O2751" s="6">
        <v>0.83359616126543212</v>
      </c>
      <c r="P2751" s="4">
        <v>11.171719299999999</v>
      </c>
    </row>
    <row r="2752" spans="1:16" x14ac:dyDescent="0.3">
      <c r="A2752" s="1">
        <v>45888</v>
      </c>
      <c r="B2752" t="s">
        <v>36</v>
      </c>
      <c r="C2752" t="s">
        <v>16</v>
      </c>
      <c r="D2752" t="s">
        <v>92</v>
      </c>
      <c r="E2752" t="s">
        <v>4</v>
      </c>
      <c r="F2752" s="4">
        <v>1</v>
      </c>
      <c r="G2752" s="8">
        <v>540939.13043478259</v>
      </c>
      <c r="H2752">
        <v>90720</v>
      </c>
      <c r="I2752">
        <v>4350</v>
      </c>
      <c r="J2752">
        <v>4.4452800000000003</v>
      </c>
      <c r="K2752">
        <v>0.21315000000000001</v>
      </c>
      <c r="L2752" s="7">
        <f t="shared" si="45"/>
        <v>4.7949735449735451E-2</v>
      </c>
      <c r="M2752" s="9">
        <v>5.6306880000000001</v>
      </c>
      <c r="N2752" s="4">
        <v>15.662580246913581</v>
      </c>
      <c r="O2752" s="6">
        <v>0.38818045910493826</v>
      </c>
      <c r="P2752" s="4">
        <v>10.289118</v>
      </c>
    </row>
    <row r="2753" spans="1:16" x14ac:dyDescent="0.3">
      <c r="A2753" s="1">
        <v>45888</v>
      </c>
      <c r="B2753" t="s">
        <v>36</v>
      </c>
      <c r="C2753" t="s">
        <v>17</v>
      </c>
      <c r="D2753" t="s">
        <v>75</v>
      </c>
      <c r="E2753" t="s">
        <v>27</v>
      </c>
      <c r="F2753" s="4">
        <v>0.33333333333333331</v>
      </c>
      <c r="G2753" s="8">
        <v>125672.72727272726</v>
      </c>
      <c r="H2753">
        <v>104200</v>
      </c>
      <c r="I2753">
        <v>900</v>
      </c>
      <c r="J2753">
        <v>2.7956859999999999</v>
      </c>
      <c r="K2753">
        <v>2.4146999999999998E-2</v>
      </c>
      <c r="L2753" s="7">
        <f t="shared" si="45"/>
        <v>8.6372360844529754E-3</v>
      </c>
      <c r="M2753" s="9">
        <v>0.28225159999999999</v>
      </c>
      <c r="N2753" s="4">
        <v>0.639930555555555</v>
      </c>
      <c r="O2753" s="6">
        <v>0.92000868055555562</v>
      </c>
      <c r="P2753" s="4">
        <v>3.1020845999999995</v>
      </c>
    </row>
    <row r="2754" spans="1:16" x14ac:dyDescent="0.3">
      <c r="A2754" s="1">
        <v>45888</v>
      </c>
      <c r="B2754" t="s">
        <v>36</v>
      </c>
      <c r="C2754" t="s">
        <v>17</v>
      </c>
      <c r="D2754" t="s">
        <v>56</v>
      </c>
      <c r="E2754" t="s">
        <v>10</v>
      </c>
      <c r="F2754" s="4">
        <v>0.33333333333333331</v>
      </c>
      <c r="G2754" s="8">
        <v>256000</v>
      </c>
      <c r="H2754">
        <v>19200</v>
      </c>
      <c r="I2754">
        <v>2500</v>
      </c>
      <c r="J2754">
        <v>0.2112</v>
      </c>
      <c r="K2754">
        <v>2.75E-2</v>
      </c>
      <c r="L2754" s="7">
        <f t="shared" si="45"/>
        <v>0.13020833333333334</v>
      </c>
      <c r="M2754" s="9">
        <v>1.056</v>
      </c>
      <c r="N2754" s="4">
        <v>4.3218750000000004</v>
      </c>
      <c r="O2754" s="6">
        <v>0.45976562500000001</v>
      </c>
      <c r="P2754" s="4">
        <v>1.2947</v>
      </c>
    </row>
    <row r="2755" spans="1:16" x14ac:dyDescent="0.3">
      <c r="A2755" s="1">
        <v>45888</v>
      </c>
      <c r="B2755" t="s">
        <v>36</v>
      </c>
      <c r="C2755" t="s">
        <v>37</v>
      </c>
      <c r="D2755" t="s">
        <v>71</v>
      </c>
      <c r="E2755" t="s">
        <v>4</v>
      </c>
      <c r="F2755" s="4">
        <v>1</v>
      </c>
      <c r="G2755" s="8">
        <v>749945.75045207958</v>
      </c>
      <c r="H2755">
        <v>662400</v>
      </c>
      <c r="I2755">
        <v>50</v>
      </c>
      <c r="J2755">
        <v>14.70528</v>
      </c>
      <c r="K2755">
        <v>1.1100000000000001E-3</v>
      </c>
      <c r="L2755" s="7">
        <f t="shared" si="45"/>
        <v>7.548309178743961E-5</v>
      </c>
      <c r="M2755" s="9">
        <v>0.14430000000000001</v>
      </c>
      <c r="N2755" s="4">
        <v>2.5920515046296302</v>
      </c>
      <c r="O2755" s="6">
        <v>0.89199785397376541</v>
      </c>
      <c r="P2755" s="4">
        <v>14.85069</v>
      </c>
    </row>
    <row r="2756" spans="1:16" x14ac:dyDescent="0.3">
      <c r="A2756" s="1">
        <v>45889</v>
      </c>
      <c r="B2756" t="s">
        <v>36</v>
      </c>
      <c r="C2756" t="s">
        <v>3</v>
      </c>
      <c r="D2756" t="s">
        <v>77</v>
      </c>
      <c r="E2756" t="s">
        <v>13</v>
      </c>
      <c r="F2756" s="4">
        <v>0.79166666666666663</v>
      </c>
      <c r="G2756" s="8">
        <v>171000</v>
      </c>
      <c r="H2756">
        <v>149760</v>
      </c>
      <c r="I2756">
        <v>10861</v>
      </c>
      <c r="J2756">
        <v>3.9985919999999999</v>
      </c>
      <c r="K2756">
        <v>0.28998869999999999</v>
      </c>
      <c r="L2756" s="7">
        <f t="shared" si="45"/>
        <v>7.2522702991452997E-2</v>
      </c>
      <c r="M2756" s="9">
        <v>0.20025000000000001</v>
      </c>
      <c r="N2756" s="4">
        <v>0.32669503546099288</v>
      </c>
      <c r="O2756" s="6">
        <v>0.98316374269005846</v>
      </c>
      <c r="P2756" s="4">
        <v>4.4888307000000003</v>
      </c>
    </row>
    <row r="2757" spans="1:16" x14ac:dyDescent="0.3">
      <c r="A2757" s="1">
        <v>45889</v>
      </c>
      <c r="B2757" t="s">
        <v>36</v>
      </c>
      <c r="C2757" t="s">
        <v>5</v>
      </c>
      <c r="D2757" t="s">
        <v>96</v>
      </c>
      <c r="E2757" t="s">
        <v>4</v>
      </c>
      <c r="F2757" s="4">
        <v>1</v>
      </c>
      <c r="G2757" s="8">
        <v>226210.90909090909</v>
      </c>
      <c r="H2757">
        <v>168000</v>
      </c>
      <c r="I2757">
        <v>0</v>
      </c>
      <c r="J2757">
        <v>8.7360000000000007</v>
      </c>
      <c r="K2757">
        <v>0</v>
      </c>
      <c r="L2757" s="7">
        <f t="shared" si="45"/>
        <v>0</v>
      </c>
      <c r="M2757" s="9">
        <v>0</v>
      </c>
      <c r="N2757" s="4">
        <v>6.8410256410256407</v>
      </c>
      <c r="O2757" s="6">
        <v>0.7426697530864198</v>
      </c>
      <c r="P2757" s="4">
        <v>8.7360000000000007</v>
      </c>
    </row>
    <row r="2758" spans="1:16" x14ac:dyDescent="0.3">
      <c r="A2758" s="1">
        <v>45889</v>
      </c>
      <c r="B2758" t="s">
        <v>36</v>
      </c>
      <c r="C2758" t="s">
        <v>6</v>
      </c>
      <c r="D2758" t="s">
        <v>97</v>
      </c>
      <c r="E2758" t="s">
        <v>4</v>
      </c>
      <c r="F2758" s="4">
        <v>1</v>
      </c>
      <c r="G2758" s="8">
        <v>219816.25441696111</v>
      </c>
      <c r="H2758">
        <v>48000</v>
      </c>
      <c r="I2758">
        <v>1481</v>
      </c>
      <c r="J2758">
        <v>2.5728</v>
      </c>
      <c r="K2758">
        <v>7.938160000000001E-2</v>
      </c>
      <c r="L2758" s="7">
        <f t="shared" si="45"/>
        <v>3.0854166666666665E-2</v>
      </c>
      <c r="M2758" s="9">
        <v>0.3216</v>
      </c>
      <c r="N2758" s="4">
        <v>18.72257528180354</v>
      </c>
      <c r="O2758" s="6">
        <v>0.25239716756687247</v>
      </c>
      <c r="P2758" s="4">
        <v>2.9737816000000001</v>
      </c>
    </row>
    <row r="2759" spans="1:16" x14ac:dyDescent="0.3">
      <c r="A2759" s="1">
        <v>45889</v>
      </c>
      <c r="B2759" t="s">
        <v>36</v>
      </c>
      <c r="C2759" t="s">
        <v>7</v>
      </c>
      <c r="D2759" t="s">
        <v>80</v>
      </c>
      <c r="E2759" t="s">
        <v>27</v>
      </c>
      <c r="F2759" s="4">
        <v>1</v>
      </c>
      <c r="G2759" s="8">
        <v>188509.09090909088</v>
      </c>
      <c r="H2759">
        <v>145872</v>
      </c>
      <c r="I2759">
        <v>4005</v>
      </c>
      <c r="J2759">
        <v>4.8137759999999998</v>
      </c>
      <c r="K2759">
        <v>0.132165</v>
      </c>
      <c r="L2759" s="7">
        <f t="shared" si="45"/>
        <v>2.745557749259625E-2</v>
      </c>
      <c r="M2759" s="9">
        <v>0.66</v>
      </c>
      <c r="N2759" s="4">
        <v>2.4226122931442045</v>
      </c>
      <c r="O2759" s="6">
        <v>0.90116078317901249</v>
      </c>
      <c r="P2759" s="4">
        <v>5.6059409999999996</v>
      </c>
    </row>
    <row r="2760" spans="1:16" x14ac:dyDescent="0.3">
      <c r="A2760" s="1">
        <v>45889</v>
      </c>
      <c r="B2760" t="s">
        <v>36</v>
      </c>
      <c r="C2760" t="s">
        <v>8</v>
      </c>
      <c r="D2760" t="s">
        <v>87</v>
      </c>
      <c r="E2760" t="s">
        <v>4</v>
      </c>
      <c r="F2760" s="4">
        <v>1</v>
      </c>
      <c r="G2760" s="8">
        <v>264714.89361702127</v>
      </c>
      <c r="H2760">
        <v>180000</v>
      </c>
      <c r="I2760">
        <v>3550</v>
      </c>
      <c r="J2760">
        <v>6.8418000000000001</v>
      </c>
      <c r="K2760">
        <v>0.13493550000000001</v>
      </c>
      <c r="L2760" s="7">
        <f t="shared" si="45"/>
        <v>1.9722222222222221E-2</v>
      </c>
      <c r="M2760" s="9">
        <v>1.0832850000000001</v>
      </c>
      <c r="N2760" s="4">
        <v>4.9112103174603172</v>
      </c>
      <c r="O2760" s="6">
        <v>0.80105050797325106</v>
      </c>
      <c r="P2760" s="4">
        <v>8.0600205000000003</v>
      </c>
    </row>
    <row r="2761" spans="1:16" x14ac:dyDescent="0.3">
      <c r="A2761" s="1">
        <v>45889</v>
      </c>
      <c r="B2761" t="s">
        <v>36</v>
      </c>
      <c r="C2761" t="s">
        <v>9</v>
      </c>
      <c r="D2761" t="s">
        <v>73</v>
      </c>
      <c r="E2761" t="s">
        <v>13</v>
      </c>
      <c r="F2761" s="4">
        <v>1</v>
      </c>
      <c r="G2761" s="8">
        <v>406588.23529411765</v>
      </c>
      <c r="H2761">
        <v>369984</v>
      </c>
      <c r="I2761">
        <v>265</v>
      </c>
      <c r="J2761">
        <v>8.8796160000000004</v>
      </c>
      <c r="K2761">
        <v>6.3600000000000002E-3</v>
      </c>
      <c r="L2761" s="7">
        <f t="shared" si="45"/>
        <v>7.162471890676354E-4</v>
      </c>
      <c r="M2761" s="9">
        <v>0</v>
      </c>
      <c r="N2761" s="4">
        <v>2.1752359154929577</v>
      </c>
      <c r="O2761" s="6">
        <v>0.91062398726851856</v>
      </c>
      <c r="P2761" s="4">
        <v>8.8859759999999994</v>
      </c>
    </row>
    <row r="2762" spans="1:16" x14ac:dyDescent="0.3">
      <c r="A2762" s="1">
        <v>45889</v>
      </c>
      <c r="B2762" t="s">
        <v>36</v>
      </c>
      <c r="C2762" t="s">
        <v>11</v>
      </c>
      <c r="D2762" t="s">
        <v>103</v>
      </c>
      <c r="E2762" t="s">
        <v>4</v>
      </c>
      <c r="F2762" s="4">
        <v>1</v>
      </c>
      <c r="G2762" s="8">
        <v>29835.971223021585</v>
      </c>
      <c r="H2762">
        <v>24640</v>
      </c>
      <c r="I2762">
        <v>748</v>
      </c>
      <c r="J2762">
        <v>8.8704000000000001</v>
      </c>
      <c r="K2762">
        <v>0.26928000000000002</v>
      </c>
      <c r="L2762" s="7">
        <f t="shared" si="45"/>
        <v>3.0357142857142857E-2</v>
      </c>
      <c r="M2762" s="9">
        <v>0</v>
      </c>
      <c r="N2762" s="4">
        <v>3.7335024154589385</v>
      </c>
      <c r="O2762" s="6">
        <v>0.85091917438271603</v>
      </c>
      <c r="P2762" s="4">
        <v>9.1396800000000002</v>
      </c>
    </row>
    <row r="2763" spans="1:16" x14ac:dyDescent="0.3">
      <c r="A2763" s="1">
        <v>45889</v>
      </c>
      <c r="B2763" t="s">
        <v>36</v>
      </c>
      <c r="C2763" t="s">
        <v>12</v>
      </c>
      <c r="D2763" t="s">
        <v>85</v>
      </c>
      <c r="E2763" t="s">
        <v>4</v>
      </c>
      <c r="F2763" s="4">
        <v>0.27083333333333331</v>
      </c>
      <c r="G2763" s="8">
        <v>64502.297090352222</v>
      </c>
      <c r="H2763">
        <v>52500</v>
      </c>
      <c r="I2763">
        <v>1500</v>
      </c>
      <c r="J2763">
        <v>1.89</v>
      </c>
      <c r="K2763">
        <v>5.3999999999999999E-2</v>
      </c>
      <c r="L2763" s="7">
        <f t="shared" si="45"/>
        <v>2.8571428571428571E-2</v>
      </c>
      <c r="M2763" s="9">
        <v>0.27</v>
      </c>
      <c r="N2763" s="4">
        <v>0.37557471264367837</v>
      </c>
      <c r="O2763" s="6">
        <v>0.95345441595441593</v>
      </c>
      <c r="P2763" s="4">
        <v>2.214</v>
      </c>
    </row>
    <row r="2764" spans="1:16" x14ac:dyDescent="0.3">
      <c r="A2764" s="1">
        <v>45889</v>
      </c>
      <c r="B2764" t="s">
        <v>36</v>
      </c>
      <c r="C2764" t="s">
        <v>12</v>
      </c>
      <c r="D2764" t="s">
        <v>85</v>
      </c>
      <c r="E2764" t="s">
        <v>32</v>
      </c>
      <c r="F2764" s="4">
        <v>0.58333333333333337</v>
      </c>
      <c r="G2764" s="8">
        <v>138928.02450229708</v>
      </c>
      <c r="H2764">
        <v>105000</v>
      </c>
      <c r="I2764">
        <v>2150</v>
      </c>
      <c r="J2764">
        <v>3.78</v>
      </c>
      <c r="K2764">
        <v>7.7399999999999997E-2</v>
      </c>
      <c r="L2764" s="7">
        <f t="shared" si="45"/>
        <v>2.0476190476190478E-2</v>
      </c>
      <c r="M2764" s="9">
        <v>0.216</v>
      </c>
      <c r="N2764" s="4">
        <v>3.2247222222222205</v>
      </c>
      <c r="O2764" s="6">
        <v>0.81445050705467381</v>
      </c>
      <c r="P2764" s="4">
        <v>4.0734000000000004</v>
      </c>
    </row>
    <row r="2765" spans="1:16" x14ac:dyDescent="0.3">
      <c r="A2765" s="1">
        <v>45889</v>
      </c>
      <c r="B2765" t="s">
        <v>36</v>
      </c>
      <c r="C2765" t="s">
        <v>14</v>
      </c>
      <c r="D2765" t="s">
        <v>89</v>
      </c>
      <c r="E2765" t="s">
        <v>4</v>
      </c>
      <c r="F2765" s="4">
        <v>1</v>
      </c>
      <c r="G2765" s="8">
        <v>319015.38461538462</v>
      </c>
      <c r="H2765">
        <v>246240</v>
      </c>
      <c r="I2765">
        <v>500</v>
      </c>
      <c r="J2765">
        <v>10.3445424</v>
      </c>
      <c r="K2765">
        <v>2.1004999999999999E-2</v>
      </c>
      <c r="L2765" s="7">
        <f t="shared" si="45"/>
        <v>2.0305393112410655E-3</v>
      </c>
      <c r="M2765" s="9">
        <v>0.45286779999999999</v>
      </c>
      <c r="N2765" s="4">
        <v>4.6263888888888891</v>
      </c>
      <c r="O2765" s="6">
        <v>0.80723379629629632</v>
      </c>
      <c r="P2765" s="4">
        <v>10.818415199999999</v>
      </c>
    </row>
    <row r="2766" spans="1:16" x14ac:dyDescent="0.3">
      <c r="A2766" s="1">
        <v>45889</v>
      </c>
      <c r="B2766" t="s">
        <v>36</v>
      </c>
      <c r="C2766" t="s">
        <v>16</v>
      </c>
      <c r="D2766" t="s">
        <v>92</v>
      </c>
      <c r="E2766" t="s">
        <v>4</v>
      </c>
      <c r="F2766" s="4">
        <v>1</v>
      </c>
      <c r="G2766" s="8">
        <v>540939.13043478259</v>
      </c>
      <c r="H2766">
        <v>272160</v>
      </c>
      <c r="I2766">
        <v>1870</v>
      </c>
      <c r="J2766">
        <v>13.335839999999999</v>
      </c>
      <c r="K2766">
        <v>9.1630000000000003E-2</v>
      </c>
      <c r="L2766" s="7">
        <f t="shared" si="45"/>
        <v>6.8709582598471489E-3</v>
      </c>
      <c r="M2766" s="9">
        <v>4.2314439999999998</v>
      </c>
      <c r="N2766" s="4">
        <v>8.5446954732510285</v>
      </c>
      <c r="O2766" s="6">
        <v>0.66622283307613173</v>
      </c>
      <c r="P2766" s="4">
        <v>17.658913999999999</v>
      </c>
    </row>
    <row r="2767" spans="1:16" x14ac:dyDescent="0.3">
      <c r="A2767" s="1">
        <v>45889</v>
      </c>
      <c r="B2767" t="s">
        <v>36</v>
      </c>
      <c r="C2767" t="s">
        <v>17</v>
      </c>
      <c r="D2767" t="s">
        <v>56</v>
      </c>
      <c r="E2767" t="s">
        <v>10</v>
      </c>
      <c r="F2767" s="4">
        <v>1</v>
      </c>
      <c r="G2767" s="8">
        <v>768000</v>
      </c>
      <c r="H2767">
        <v>268800</v>
      </c>
      <c r="I2767">
        <v>8700</v>
      </c>
      <c r="J2767">
        <v>2.9567999999999999</v>
      </c>
      <c r="K2767">
        <v>9.5699999999999993E-2</v>
      </c>
      <c r="L2767" s="7">
        <f t="shared" si="45"/>
        <v>3.2366071428571432E-2</v>
      </c>
      <c r="M2767" s="9">
        <v>2.7755200000000002</v>
      </c>
      <c r="N2767" s="4">
        <v>7.4431249999999993</v>
      </c>
      <c r="O2767" s="6">
        <v>0.68986979166666662</v>
      </c>
      <c r="P2767" s="4">
        <v>5.8280200000000004</v>
      </c>
    </row>
    <row r="2768" spans="1:16" x14ac:dyDescent="0.3">
      <c r="A2768" s="1">
        <v>45889</v>
      </c>
      <c r="B2768" t="s">
        <v>36</v>
      </c>
      <c r="C2768" t="s">
        <v>37</v>
      </c>
      <c r="D2768" t="s">
        <v>71</v>
      </c>
      <c r="E2768" t="s">
        <v>4</v>
      </c>
      <c r="F2768" s="4">
        <v>1</v>
      </c>
      <c r="G2768" s="8">
        <v>749945.75045207958</v>
      </c>
      <c r="H2768">
        <v>705600</v>
      </c>
      <c r="I2768">
        <v>1300</v>
      </c>
      <c r="J2768">
        <v>15.66432</v>
      </c>
      <c r="K2768">
        <v>2.886E-2</v>
      </c>
      <c r="L2768" s="7">
        <f t="shared" si="45"/>
        <v>1.8424036281179139E-3</v>
      </c>
      <c r="M2768" s="9">
        <v>0</v>
      </c>
      <c r="N2768" s="4">
        <v>1.3775636574074079</v>
      </c>
      <c r="O2768" s="6">
        <v>0.9426015142746913</v>
      </c>
      <c r="P2768" s="4">
        <v>15.69318</v>
      </c>
    </row>
    <row r="2769" spans="1:16" x14ac:dyDescent="0.3">
      <c r="A2769" s="1">
        <v>45890</v>
      </c>
      <c r="B2769" t="s">
        <v>36</v>
      </c>
      <c r="C2769" t="s">
        <v>3</v>
      </c>
      <c r="D2769" t="s">
        <v>77</v>
      </c>
      <c r="E2769" t="s">
        <v>13</v>
      </c>
      <c r="F2769" s="4">
        <v>1</v>
      </c>
      <c r="G2769" s="8">
        <v>229127.0718232044</v>
      </c>
      <c r="H2769">
        <v>187200</v>
      </c>
      <c r="I2769">
        <v>2736</v>
      </c>
      <c r="J2769">
        <v>4.99824</v>
      </c>
      <c r="K2769">
        <v>7.3051199999999997E-2</v>
      </c>
      <c r="L2769" s="7">
        <f t="shared" si="45"/>
        <v>1.4615384615384615E-2</v>
      </c>
      <c r="M2769" s="9">
        <v>0</v>
      </c>
      <c r="N2769" s="4">
        <v>4.1924255319148918</v>
      </c>
      <c r="O2769" s="6">
        <v>0.82895486111111116</v>
      </c>
      <c r="P2769" s="4">
        <v>5.0712912000000001</v>
      </c>
    </row>
    <row r="2770" spans="1:16" x14ac:dyDescent="0.3">
      <c r="A2770" s="1">
        <v>45890</v>
      </c>
      <c r="B2770" t="s">
        <v>36</v>
      </c>
      <c r="C2770" t="s">
        <v>5</v>
      </c>
      <c r="D2770" t="s">
        <v>96</v>
      </c>
      <c r="E2770" t="s">
        <v>4</v>
      </c>
      <c r="F2770" s="4">
        <v>1</v>
      </c>
      <c r="G2770" s="8">
        <v>218273.68421052629</v>
      </c>
      <c r="H2770">
        <v>42000</v>
      </c>
      <c r="I2770">
        <v>12413</v>
      </c>
      <c r="J2770">
        <v>2.1840000000000002</v>
      </c>
      <c r="K2770">
        <v>0.64547600000000005</v>
      </c>
      <c r="L2770" s="7">
        <f t="shared" si="45"/>
        <v>0.29554761904761906</v>
      </c>
      <c r="M2770" s="9">
        <v>2.028</v>
      </c>
      <c r="N2770" s="4">
        <v>14.121148809523806</v>
      </c>
      <c r="O2770" s="6">
        <v>0.42796272183641981</v>
      </c>
      <c r="P2770" s="4">
        <v>4.8574760000000001</v>
      </c>
    </row>
    <row r="2771" spans="1:16" x14ac:dyDescent="0.3">
      <c r="A2771" s="1">
        <v>45890</v>
      </c>
      <c r="B2771" t="s">
        <v>36</v>
      </c>
      <c r="C2771" t="s">
        <v>6</v>
      </c>
      <c r="D2771" t="s">
        <v>97</v>
      </c>
      <c r="E2771" t="s">
        <v>4</v>
      </c>
      <c r="F2771" s="4">
        <v>1</v>
      </c>
      <c r="G2771" s="8">
        <v>210874.57627118647</v>
      </c>
      <c r="H2771">
        <v>180000</v>
      </c>
      <c r="I2771">
        <v>869</v>
      </c>
      <c r="J2771">
        <v>9.6479999999999997</v>
      </c>
      <c r="K2771">
        <v>4.6578399999999999E-2</v>
      </c>
      <c r="L2771" s="7">
        <f t="shared" si="45"/>
        <v>4.8277777777777781E-3</v>
      </c>
      <c r="M2771" s="9">
        <v>0</v>
      </c>
      <c r="N2771" s="4">
        <v>3.5634641706924342</v>
      </c>
      <c r="O2771" s="6">
        <v>0.857708895961934</v>
      </c>
      <c r="P2771" s="4">
        <v>9.694578400000001</v>
      </c>
    </row>
    <row r="2772" spans="1:16" x14ac:dyDescent="0.3">
      <c r="A2772" s="1">
        <v>45890</v>
      </c>
      <c r="B2772" t="s">
        <v>36</v>
      </c>
      <c r="C2772" t="s">
        <v>7</v>
      </c>
      <c r="D2772" t="s">
        <v>80</v>
      </c>
      <c r="E2772" t="s">
        <v>27</v>
      </c>
      <c r="F2772" s="4">
        <v>1</v>
      </c>
      <c r="G2772" s="8">
        <v>184320</v>
      </c>
      <c r="H2772">
        <v>129664</v>
      </c>
      <c r="I2772">
        <v>4244</v>
      </c>
      <c r="J2772">
        <v>4.278912</v>
      </c>
      <c r="K2772">
        <v>0.14005200000000001</v>
      </c>
      <c r="L2772" s="7">
        <f t="shared" si="45"/>
        <v>3.2730750246791708E-2</v>
      </c>
      <c r="M2772" s="9">
        <v>0.80229600000000001</v>
      </c>
      <c r="N2772" s="4">
        <v>3.4707446808510638</v>
      </c>
      <c r="O2772" s="6">
        <v>0.8583984375</v>
      </c>
      <c r="P2772" s="4">
        <v>5.22126</v>
      </c>
    </row>
    <row r="2773" spans="1:16" x14ac:dyDescent="0.3">
      <c r="A2773" s="1">
        <v>45890</v>
      </c>
      <c r="B2773" t="s">
        <v>36</v>
      </c>
      <c r="C2773" t="s">
        <v>8</v>
      </c>
      <c r="D2773" t="s">
        <v>87</v>
      </c>
      <c r="E2773" t="s">
        <v>4</v>
      </c>
      <c r="F2773" s="4">
        <v>0.16666666666666666</v>
      </c>
      <c r="G2773" s="8">
        <v>48223.255813953489</v>
      </c>
      <c r="H2773">
        <v>30000</v>
      </c>
      <c r="I2773">
        <v>1743</v>
      </c>
      <c r="J2773">
        <v>1.1403000000000001</v>
      </c>
      <c r="K2773">
        <v>6.6251429999999986E-2</v>
      </c>
      <c r="L2773" s="7">
        <f t="shared" si="45"/>
        <v>5.8099999999999999E-2</v>
      </c>
      <c r="M2773" s="9">
        <v>0.22806000000000001</v>
      </c>
      <c r="N2773" s="4">
        <v>0.89414880952380948</v>
      </c>
      <c r="O2773" s="6">
        <v>0.78267216435185183</v>
      </c>
      <c r="P2773" s="4">
        <v>1.4346114299999999</v>
      </c>
    </row>
    <row r="2774" spans="1:16" x14ac:dyDescent="0.3">
      <c r="A2774" s="1">
        <v>45890</v>
      </c>
      <c r="B2774" t="s">
        <v>36</v>
      </c>
      <c r="C2774" t="s">
        <v>8</v>
      </c>
      <c r="D2774" t="s">
        <v>87</v>
      </c>
      <c r="E2774" t="s">
        <v>18</v>
      </c>
      <c r="F2774" s="4">
        <v>0.75</v>
      </c>
      <c r="G2774" s="8">
        <v>217004.65116279072</v>
      </c>
      <c r="H2774">
        <v>112500</v>
      </c>
      <c r="I2774">
        <v>3909</v>
      </c>
      <c r="J2774">
        <v>4.2761250000000004</v>
      </c>
      <c r="K2774">
        <v>0.14858109</v>
      </c>
      <c r="L2774" s="7">
        <f t="shared" si="45"/>
        <v>3.4746666666666669E-2</v>
      </c>
      <c r="M2774" s="9">
        <v>0</v>
      </c>
      <c r="N2774" s="4">
        <v>8.5825654761904779</v>
      </c>
      <c r="O2774" s="6">
        <v>0.53643550668724271</v>
      </c>
      <c r="P2774" s="4">
        <v>4.4247060899999999</v>
      </c>
    </row>
    <row r="2775" spans="1:16" x14ac:dyDescent="0.3">
      <c r="A2775" s="1">
        <v>45890</v>
      </c>
      <c r="B2775" t="s">
        <v>36</v>
      </c>
      <c r="C2775" t="s">
        <v>9</v>
      </c>
      <c r="D2775" t="s">
        <v>73</v>
      </c>
      <c r="E2775" t="s">
        <v>13</v>
      </c>
      <c r="F2775" s="4">
        <v>1</v>
      </c>
      <c r="G2775" s="8">
        <v>406588.23529411765</v>
      </c>
      <c r="H2775">
        <v>315840</v>
      </c>
      <c r="I2775">
        <v>6685</v>
      </c>
      <c r="J2775">
        <v>7.5801600000000002</v>
      </c>
      <c r="K2775">
        <v>0.16044</v>
      </c>
      <c r="L2775" s="7">
        <f t="shared" si="45"/>
        <v>2.1165780141843973E-2</v>
      </c>
      <c r="M2775" s="9">
        <v>0</v>
      </c>
      <c r="N2775" s="4">
        <v>5.0319542253521119</v>
      </c>
      <c r="O2775" s="6">
        <v>0.79324725115740735</v>
      </c>
      <c r="P2775" s="4">
        <v>7.7405999999999997</v>
      </c>
    </row>
    <row r="2776" spans="1:16" x14ac:dyDescent="0.3">
      <c r="A2776" s="1">
        <v>45890</v>
      </c>
      <c r="B2776" t="s">
        <v>36</v>
      </c>
      <c r="C2776" t="s">
        <v>11</v>
      </c>
      <c r="D2776" t="s">
        <v>103</v>
      </c>
      <c r="E2776" t="s">
        <v>4</v>
      </c>
      <c r="F2776" s="4">
        <v>1</v>
      </c>
      <c r="G2776" s="8">
        <v>29835.971223021585</v>
      </c>
      <c r="H2776">
        <v>23200</v>
      </c>
      <c r="I2776">
        <v>875</v>
      </c>
      <c r="J2776">
        <v>8.3520000000000003</v>
      </c>
      <c r="K2776">
        <v>0.315</v>
      </c>
      <c r="L2776" s="7">
        <f t="shared" si="45"/>
        <v>3.7715517241379309E-2</v>
      </c>
      <c r="M2776" s="9">
        <v>0</v>
      </c>
      <c r="N2776" s="4">
        <v>4.835597826086957</v>
      </c>
      <c r="O2776" s="6">
        <v>0.80691189236111105</v>
      </c>
      <c r="P2776" s="4">
        <v>8.6669999999999998</v>
      </c>
    </row>
    <row r="2777" spans="1:16" x14ac:dyDescent="0.3">
      <c r="A2777" s="1">
        <v>45890</v>
      </c>
      <c r="B2777" t="s">
        <v>36</v>
      </c>
      <c r="C2777" t="s">
        <v>12</v>
      </c>
      <c r="D2777" t="s">
        <v>85</v>
      </c>
      <c r="E2777" t="s">
        <v>32</v>
      </c>
      <c r="F2777" s="4">
        <v>0.5</v>
      </c>
      <c r="G2777" s="8">
        <v>122940.71146245059</v>
      </c>
      <c r="H2777">
        <v>90000</v>
      </c>
      <c r="I2777">
        <v>2500</v>
      </c>
      <c r="J2777">
        <v>3.24</v>
      </c>
      <c r="K2777">
        <v>0.09</v>
      </c>
      <c r="L2777" s="7">
        <f t="shared" si="45"/>
        <v>2.7777777777777776E-2</v>
      </c>
      <c r="M2777" s="9">
        <v>0</v>
      </c>
      <c r="N2777" s="4">
        <v>3.6884578544061304</v>
      </c>
      <c r="O2777" s="6">
        <v>0.75239519032921809</v>
      </c>
      <c r="P2777" s="4">
        <v>3.33</v>
      </c>
    </row>
    <row r="2778" spans="1:16" x14ac:dyDescent="0.3">
      <c r="A2778" s="1">
        <v>45890</v>
      </c>
      <c r="B2778" t="s">
        <v>36</v>
      </c>
      <c r="C2778" t="s">
        <v>14</v>
      </c>
      <c r="D2778" t="s">
        <v>89</v>
      </c>
      <c r="E2778" t="s">
        <v>4</v>
      </c>
      <c r="F2778" s="4">
        <v>1</v>
      </c>
      <c r="G2778" s="8">
        <v>319015.38461538462</v>
      </c>
      <c r="H2778">
        <v>259200</v>
      </c>
      <c r="I2778">
        <v>200</v>
      </c>
      <c r="J2778">
        <v>10.888992</v>
      </c>
      <c r="K2778">
        <v>8.4019999999999997E-3</v>
      </c>
      <c r="L2778" s="7">
        <f t="shared" si="45"/>
        <v>7.716049382716049E-4</v>
      </c>
      <c r="M2778" s="9">
        <v>0</v>
      </c>
      <c r="N2778" s="4">
        <v>4.4849537037037051</v>
      </c>
      <c r="O2778" s="6">
        <v>0.81312692901234562</v>
      </c>
      <c r="P2778" s="4">
        <v>10.897394</v>
      </c>
    </row>
    <row r="2779" spans="1:16" x14ac:dyDescent="0.3">
      <c r="A2779" s="1">
        <v>45890</v>
      </c>
      <c r="B2779" t="s">
        <v>36</v>
      </c>
      <c r="C2779" t="s">
        <v>15</v>
      </c>
      <c r="D2779" t="s">
        <v>68</v>
      </c>
      <c r="E2779" t="s">
        <v>4</v>
      </c>
      <c r="F2779" s="4">
        <v>1</v>
      </c>
      <c r="G2779" s="8">
        <v>478523.07692307694</v>
      </c>
      <c r="H2779">
        <v>0</v>
      </c>
      <c r="I2779">
        <v>20200</v>
      </c>
      <c r="J2779">
        <v>0</v>
      </c>
      <c r="K2779">
        <v>0.40400000000000003</v>
      </c>
      <c r="L2779" s="7" t="e">
        <f t="shared" si="45"/>
        <v>#DIV/0!</v>
      </c>
      <c r="M2779" s="9">
        <v>3.6</v>
      </c>
      <c r="N2779" s="4">
        <v>13.959104938271604</v>
      </c>
      <c r="O2779" s="6">
        <v>0</v>
      </c>
      <c r="P2779" s="4">
        <v>4.0039999999999996</v>
      </c>
    </row>
    <row r="2780" spans="1:16" x14ac:dyDescent="0.3">
      <c r="A2780" s="1">
        <v>45890</v>
      </c>
      <c r="B2780" t="s">
        <v>36</v>
      </c>
      <c r="C2780" t="s">
        <v>16</v>
      </c>
      <c r="D2780" t="s">
        <v>92</v>
      </c>
      <c r="E2780" t="s">
        <v>4</v>
      </c>
      <c r="F2780" s="4">
        <v>1</v>
      </c>
      <c r="G2780" s="8">
        <v>540939.13043478259</v>
      </c>
      <c r="H2780">
        <v>278208</v>
      </c>
      <c r="I2780">
        <v>3200</v>
      </c>
      <c r="J2780">
        <v>13.632192</v>
      </c>
      <c r="K2780">
        <v>0.15679999999999999</v>
      </c>
      <c r="L2780" s="7">
        <f t="shared" si="45"/>
        <v>1.1502185415228893E-2</v>
      </c>
      <c r="M2780" s="9">
        <v>2.319464</v>
      </c>
      <c r="N2780" s="4">
        <v>10.042156378600824</v>
      </c>
      <c r="O2780" s="6">
        <v>0.60772826646090539</v>
      </c>
      <c r="P2780" s="4">
        <v>16.108456</v>
      </c>
    </row>
    <row r="2781" spans="1:16" x14ac:dyDescent="0.3">
      <c r="A2781" s="1">
        <v>45890</v>
      </c>
      <c r="B2781" t="s">
        <v>36</v>
      </c>
      <c r="C2781" t="s">
        <v>17</v>
      </c>
      <c r="D2781" t="s">
        <v>56</v>
      </c>
      <c r="E2781" t="s">
        <v>10</v>
      </c>
      <c r="F2781" s="4">
        <v>1</v>
      </c>
      <c r="G2781" s="8">
        <v>768000</v>
      </c>
      <c r="H2781">
        <v>512000</v>
      </c>
      <c r="I2781">
        <v>3200</v>
      </c>
      <c r="J2781">
        <v>5.6319999999999997</v>
      </c>
      <c r="K2781">
        <v>3.5200000000000002E-2</v>
      </c>
      <c r="L2781" s="7">
        <f t="shared" si="45"/>
        <v>6.2500000000000003E-3</v>
      </c>
      <c r="M2781" s="9">
        <v>0</v>
      </c>
      <c r="N2781" s="4">
        <v>7.9</v>
      </c>
      <c r="O2781" s="6">
        <v>0.67083333333333328</v>
      </c>
      <c r="P2781" s="4">
        <v>5.6672000000000002</v>
      </c>
    </row>
    <row r="2782" spans="1:16" x14ac:dyDescent="0.3">
      <c r="A2782" s="1">
        <v>45890</v>
      </c>
      <c r="B2782" t="s">
        <v>36</v>
      </c>
      <c r="C2782" t="s">
        <v>37</v>
      </c>
      <c r="D2782" t="s">
        <v>71</v>
      </c>
      <c r="E2782" t="s">
        <v>4</v>
      </c>
      <c r="F2782" s="4">
        <v>1</v>
      </c>
      <c r="G2782" s="8">
        <v>749945.75045207958</v>
      </c>
      <c r="H2782">
        <v>748800</v>
      </c>
      <c r="I2782">
        <v>1000</v>
      </c>
      <c r="J2782">
        <v>16.623360000000002</v>
      </c>
      <c r="K2782">
        <v>2.2200000000000001E-2</v>
      </c>
      <c r="L2782" s="7">
        <f t="shared" si="45"/>
        <v>1.3354700854700855E-3</v>
      </c>
      <c r="M2782" s="9">
        <v>0</v>
      </c>
      <c r="N2782" s="4">
        <v>4.6643518518522152E-3</v>
      </c>
      <c r="O2782" s="6">
        <v>0.99980565200617277</v>
      </c>
      <c r="P2782" s="4">
        <v>16.64556</v>
      </c>
    </row>
    <row r="2783" spans="1:16" x14ac:dyDescent="0.3">
      <c r="A2783" s="1">
        <v>45891</v>
      </c>
      <c r="B2783" t="s">
        <v>36</v>
      </c>
      <c r="C2783" t="s">
        <v>3</v>
      </c>
      <c r="D2783" t="s">
        <v>77</v>
      </c>
      <c r="E2783" t="s">
        <v>13</v>
      </c>
      <c r="F2783" s="4">
        <v>0.79166666666666663</v>
      </c>
      <c r="G2783" s="8">
        <v>179409.83606557376</v>
      </c>
      <c r="H2783">
        <v>121680</v>
      </c>
      <c r="I2783">
        <v>6485</v>
      </c>
      <c r="J2783">
        <v>3.248856</v>
      </c>
      <c r="K2783">
        <v>0.17314950000000001</v>
      </c>
      <c r="L2783" s="7">
        <f t="shared" si="45"/>
        <v>5.3295529257067716E-2</v>
      </c>
      <c r="M2783" s="9">
        <v>0</v>
      </c>
      <c r="N2783" s="4">
        <v>5.5424379432624109</v>
      </c>
      <c r="O2783" s="6">
        <v>0.71436997441520467</v>
      </c>
      <c r="P2783" s="4">
        <v>3.4220055</v>
      </c>
    </row>
    <row r="2784" spans="1:16" x14ac:dyDescent="0.3">
      <c r="A2784" s="1">
        <v>45891</v>
      </c>
      <c r="B2784" t="s">
        <v>36</v>
      </c>
      <c r="C2784" t="s">
        <v>5</v>
      </c>
      <c r="D2784" t="s">
        <v>96</v>
      </c>
      <c r="E2784" t="s">
        <v>4</v>
      </c>
      <c r="F2784" s="4">
        <v>0.79166666666666663</v>
      </c>
      <c r="G2784" s="8">
        <v>172800</v>
      </c>
      <c r="H2784">
        <v>0</v>
      </c>
      <c r="I2784">
        <v>5958</v>
      </c>
      <c r="J2784">
        <v>0</v>
      </c>
      <c r="K2784">
        <v>0.30981599999999998</v>
      </c>
      <c r="L2784" s="7" t="e">
        <f t="shared" si="45"/>
        <v>#DIV/0!</v>
      </c>
      <c r="M2784" s="9">
        <v>0</v>
      </c>
      <c r="N2784" s="4">
        <v>18.869035714285712</v>
      </c>
      <c r="O2784" s="6">
        <v>0</v>
      </c>
      <c r="P2784" s="4">
        <v>0.30981599999999998</v>
      </c>
    </row>
    <row r="2785" spans="1:16" x14ac:dyDescent="0.3">
      <c r="A2785" s="1">
        <v>45891</v>
      </c>
      <c r="B2785" t="s">
        <v>36</v>
      </c>
      <c r="C2785" t="s">
        <v>6</v>
      </c>
      <c r="D2785" t="s">
        <v>97</v>
      </c>
      <c r="E2785" t="s">
        <v>4</v>
      </c>
      <c r="F2785" s="4">
        <v>0.79166666666666663</v>
      </c>
      <c r="G2785" s="8">
        <v>138726.76056338029</v>
      </c>
      <c r="H2785">
        <v>60000</v>
      </c>
      <c r="I2785">
        <v>4120</v>
      </c>
      <c r="J2785">
        <v>3.2160000000000002</v>
      </c>
      <c r="K2785">
        <v>0.220832</v>
      </c>
      <c r="L2785" s="7">
        <f t="shared" si="45"/>
        <v>6.8666666666666668E-2</v>
      </c>
      <c r="M2785" s="9">
        <v>0</v>
      </c>
      <c r="N2785" s="4">
        <v>10.662399355877618</v>
      </c>
      <c r="O2785" s="6">
        <v>0.46220354126055879</v>
      </c>
      <c r="P2785" s="4">
        <v>3.4368319999999999</v>
      </c>
    </row>
    <row r="2786" spans="1:16" x14ac:dyDescent="0.3">
      <c r="A2786" s="1">
        <v>45891</v>
      </c>
      <c r="B2786" t="s">
        <v>36</v>
      </c>
      <c r="C2786" t="s">
        <v>7</v>
      </c>
      <c r="D2786" t="s">
        <v>80</v>
      </c>
      <c r="E2786" t="s">
        <v>27</v>
      </c>
      <c r="F2786" s="4">
        <v>0.79166666666666663</v>
      </c>
      <c r="G2786" s="8">
        <v>145920</v>
      </c>
      <c r="H2786">
        <v>97248</v>
      </c>
      <c r="I2786">
        <v>4887</v>
      </c>
      <c r="J2786">
        <v>3.209184</v>
      </c>
      <c r="K2786">
        <v>0.161271</v>
      </c>
      <c r="L2786" s="7">
        <f t="shared" si="45"/>
        <v>5.0252961500493583E-2</v>
      </c>
      <c r="M2786" s="9">
        <v>0.53486400000000001</v>
      </c>
      <c r="N2786" s="4">
        <v>3.667154255319149</v>
      </c>
      <c r="O2786" s="6">
        <v>0.81101288377192982</v>
      </c>
      <c r="P2786" s="4">
        <v>3.905319</v>
      </c>
    </row>
    <row r="2787" spans="1:16" x14ac:dyDescent="0.3">
      <c r="A2787" s="1">
        <v>45891</v>
      </c>
      <c r="B2787" t="s">
        <v>36</v>
      </c>
      <c r="C2787" t="s">
        <v>8</v>
      </c>
      <c r="D2787" t="s">
        <v>87</v>
      </c>
      <c r="E2787" t="s">
        <v>18</v>
      </c>
      <c r="F2787" s="4">
        <v>0.79166666666666663</v>
      </c>
      <c r="G2787" s="8">
        <v>229060.46511627908</v>
      </c>
      <c r="H2787">
        <v>180000</v>
      </c>
      <c r="I2787">
        <v>3700</v>
      </c>
      <c r="J2787">
        <v>6.8418000000000001</v>
      </c>
      <c r="K2787">
        <v>0.14063700000000001</v>
      </c>
      <c r="L2787" s="7">
        <f t="shared" si="45"/>
        <v>2.0555555555555556E-2</v>
      </c>
      <c r="M2787" s="9">
        <v>0</v>
      </c>
      <c r="N2787" s="4">
        <v>3.8700396825396837</v>
      </c>
      <c r="O2787" s="6">
        <v>0.80197165367121503</v>
      </c>
      <c r="P2787" s="4">
        <v>6.982437</v>
      </c>
    </row>
    <row r="2788" spans="1:16" x14ac:dyDescent="0.3">
      <c r="A2788" s="1">
        <v>45891</v>
      </c>
      <c r="B2788" t="s">
        <v>36</v>
      </c>
      <c r="C2788" t="s">
        <v>9</v>
      </c>
      <c r="D2788" t="s">
        <v>73</v>
      </c>
      <c r="E2788" t="s">
        <v>13</v>
      </c>
      <c r="F2788" s="4">
        <v>0.79166666666666663</v>
      </c>
      <c r="G2788" s="8">
        <v>321882.3529411765</v>
      </c>
      <c r="H2788">
        <v>207552</v>
      </c>
      <c r="I2788">
        <v>11389</v>
      </c>
      <c r="J2788">
        <v>4.9812479999999999</v>
      </c>
      <c r="K2788">
        <v>0.27333600000000002</v>
      </c>
      <c r="L2788" s="7">
        <f t="shared" si="45"/>
        <v>5.4872995683009559E-2</v>
      </c>
      <c r="M2788" s="9">
        <v>0.31257600000000002</v>
      </c>
      <c r="N2788" s="4">
        <v>5.3823767605633837</v>
      </c>
      <c r="O2788" s="6">
        <v>0.72065149853801158</v>
      </c>
      <c r="P2788" s="4">
        <v>5.5671600000000003</v>
      </c>
    </row>
    <row r="2789" spans="1:16" x14ac:dyDescent="0.3">
      <c r="A2789" s="1">
        <v>45891</v>
      </c>
      <c r="B2789" t="s">
        <v>36</v>
      </c>
      <c r="C2789" t="s">
        <v>11</v>
      </c>
      <c r="D2789" t="s">
        <v>103</v>
      </c>
      <c r="E2789" t="s">
        <v>4</v>
      </c>
      <c r="F2789" s="4">
        <v>0.79166666666666663</v>
      </c>
      <c r="G2789" s="8">
        <v>23620.143884892088</v>
      </c>
      <c r="H2789">
        <v>17600</v>
      </c>
      <c r="I2789">
        <v>356</v>
      </c>
      <c r="J2789">
        <v>6.3360000000000003</v>
      </c>
      <c r="K2789">
        <v>0.12816</v>
      </c>
      <c r="L2789" s="7">
        <f t="shared" si="45"/>
        <v>2.0227272727272726E-2</v>
      </c>
      <c r="M2789" s="9">
        <v>0</v>
      </c>
      <c r="N2789" s="4">
        <v>4.7543236714975858</v>
      </c>
      <c r="O2789" s="6">
        <v>0.76019858674463936</v>
      </c>
      <c r="P2789" s="4">
        <v>6.4641599999999997</v>
      </c>
    </row>
    <row r="2790" spans="1:16" x14ac:dyDescent="0.3">
      <c r="A2790" s="1">
        <v>45891</v>
      </c>
      <c r="B2790" t="s">
        <v>36</v>
      </c>
      <c r="C2790" t="s">
        <v>14</v>
      </c>
      <c r="D2790" t="s">
        <v>89</v>
      </c>
      <c r="E2790" t="s">
        <v>4</v>
      </c>
      <c r="F2790" s="4">
        <v>1</v>
      </c>
      <c r="G2790" s="8">
        <v>319015.38461538462</v>
      </c>
      <c r="H2790">
        <v>259200</v>
      </c>
      <c r="I2790">
        <v>0</v>
      </c>
      <c r="J2790">
        <v>10.888992</v>
      </c>
      <c r="K2790">
        <v>0</v>
      </c>
      <c r="L2790" s="7">
        <f t="shared" ref="L2790:L2849" si="46">I2790/H2790</f>
        <v>0</v>
      </c>
      <c r="M2790" s="9">
        <v>0</v>
      </c>
      <c r="N2790" s="4">
        <v>4.5000000000000009</v>
      </c>
      <c r="O2790" s="6">
        <v>0.8125</v>
      </c>
      <c r="P2790" s="4">
        <v>10.888992</v>
      </c>
    </row>
    <row r="2791" spans="1:16" x14ac:dyDescent="0.3">
      <c r="A2791" s="1">
        <v>45891</v>
      </c>
      <c r="B2791" t="s">
        <v>36</v>
      </c>
      <c r="C2791" t="s">
        <v>15</v>
      </c>
      <c r="D2791" t="s">
        <v>68</v>
      </c>
      <c r="E2791" t="s">
        <v>4</v>
      </c>
      <c r="F2791" s="4">
        <v>1</v>
      </c>
      <c r="G2791" s="8">
        <v>478523.07692307694</v>
      </c>
      <c r="H2791">
        <v>80000</v>
      </c>
      <c r="I2791">
        <v>5300</v>
      </c>
      <c r="J2791">
        <v>1.6</v>
      </c>
      <c r="K2791">
        <v>0.106</v>
      </c>
      <c r="L2791" s="7">
        <f t="shared" si="46"/>
        <v>6.6250000000000003E-2</v>
      </c>
      <c r="M2791" s="9">
        <v>5.42</v>
      </c>
      <c r="N2791" s="4">
        <v>6.1300154320987668</v>
      </c>
      <c r="O2791" s="6">
        <v>0.74458269032921809</v>
      </c>
      <c r="P2791" s="4">
        <v>7.1260000000000003</v>
      </c>
    </row>
    <row r="2792" spans="1:16" x14ac:dyDescent="0.3">
      <c r="A2792" s="1">
        <v>45891</v>
      </c>
      <c r="B2792" t="s">
        <v>36</v>
      </c>
      <c r="C2792" t="s">
        <v>16</v>
      </c>
      <c r="D2792" t="s">
        <v>92</v>
      </c>
      <c r="E2792" t="s">
        <v>4</v>
      </c>
      <c r="F2792" s="4">
        <v>1</v>
      </c>
      <c r="G2792" s="8">
        <v>540939.13043478259</v>
      </c>
      <c r="H2792">
        <v>247968</v>
      </c>
      <c r="I2792">
        <v>1020</v>
      </c>
      <c r="J2792">
        <v>12.150432</v>
      </c>
      <c r="K2792">
        <v>4.9979999999999997E-2</v>
      </c>
      <c r="L2792" s="7">
        <f t="shared" si="46"/>
        <v>4.1134339914827723E-3</v>
      </c>
      <c r="M2792" s="9">
        <v>1.751652</v>
      </c>
      <c r="N2792" s="4">
        <v>12.12483950617284</v>
      </c>
      <c r="O2792" s="6">
        <v>0.52637345679012348</v>
      </c>
      <c r="P2792" s="4">
        <v>13.952064</v>
      </c>
    </row>
    <row r="2793" spans="1:16" x14ac:dyDescent="0.3">
      <c r="A2793" s="1">
        <v>45891</v>
      </c>
      <c r="B2793" t="s">
        <v>36</v>
      </c>
      <c r="C2793" t="s">
        <v>17</v>
      </c>
      <c r="D2793" t="s">
        <v>56</v>
      </c>
      <c r="E2793" t="s">
        <v>10</v>
      </c>
      <c r="F2793" s="4">
        <v>1</v>
      </c>
      <c r="G2793" s="8">
        <v>777600</v>
      </c>
      <c r="H2793">
        <v>768000</v>
      </c>
      <c r="I2793">
        <v>500</v>
      </c>
      <c r="J2793">
        <v>8.4480000000000004</v>
      </c>
      <c r="K2793">
        <v>5.4999999999999997E-3</v>
      </c>
      <c r="L2793" s="7">
        <f t="shared" si="46"/>
        <v>6.5104166666666663E-4</v>
      </c>
      <c r="M2793" s="9">
        <v>0</v>
      </c>
      <c r="N2793" s="4">
        <v>0.28086419753086417</v>
      </c>
      <c r="O2793" s="6">
        <v>0.98829732510288071</v>
      </c>
      <c r="P2793" s="4">
        <v>8.4535</v>
      </c>
    </row>
    <row r="2794" spans="1:16" x14ac:dyDescent="0.3">
      <c r="A2794" s="1">
        <v>45891</v>
      </c>
      <c r="B2794" t="s">
        <v>36</v>
      </c>
      <c r="C2794" t="s">
        <v>37</v>
      </c>
      <c r="D2794" t="s">
        <v>71</v>
      </c>
      <c r="E2794" t="s">
        <v>4</v>
      </c>
      <c r="F2794" s="4">
        <v>1</v>
      </c>
      <c r="G2794" s="8">
        <v>749945.75045207958</v>
      </c>
      <c r="H2794">
        <v>748800</v>
      </c>
      <c r="I2794">
        <v>0</v>
      </c>
      <c r="J2794">
        <v>16.623360000000002</v>
      </c>
      <c r="K2794">
        <v>0</v>
      </c>
      <c r="L2794" s="7">
        <f t="shared" si="46"/>
        <v>0</v>
      </c>
      <c r="M2794" s="9">
        <v>0</v>
      </c>
      <c r="N2794" s="4">
        <v>3.6666666666667035E-2</v>
      </c>
      <c r="O2794" s="6">
        <v>0.99847222222222221</v>
      </c>
      <c r="P2794" s="4">
        <v>16.623360000000002</v>
      </c>
    </row>
    <row r="2795" spans="1:16" x14ac:dyDescent="0.3">
      <c r="A2795" s="1">
        <v>45892</v>
      </c>
      <c r="B2795" t="s">
        <v>36</v>
      </c>
      <c r="C2795" t="s">
        <v>3</v>
      </c>
      <c r="D2795" t="s">
        <v>77</v>
      </c>
      <c r="E2795" t="s">
        <v>13</v>
      </c>
      <c r="F2795" s="4">
        <v>1</v>
      </c>
      <c r="G2795" s="8">
        <v>226622.95081967211</v>
      </c>
      <c r="H2795">
        <v>196560</v>
      </c>
      <c r="I2795">
        <v>5544</v>
      </c>
      <c r="J2795">
        <v>5.2481520000000002</v>
      </c>
      <c r="K2795">
        <v>0.14802479999999998</v>
      </c>
      <c r="L2795" s="7">
        <f t="shared" si="46"/>
        <v>2.8205128205128206E-2</v>
      </c>
      <c r="M2795" s="9">
        <v>0</v>
      </c>
      <c r="N2795" s="4">
        <v>2.65187234042553</v>
      </c>
      <c r="O2795" s="6">
        <v>0.89180729166666672</v>
      </c>
      <c r="P2795" s="4">
        <v>5.3961768000000001</v>
      </c>
    </row>
    <row r="2796" spans="1:16" x14ac:dyDescent="0.3">
      <c r="A2796" s="1">
        <v>45892</v>
      </c>
      <c r="B2796" t="s">
        <v>36</v>
      </c>
      <c r="C2796" t="s">
        <v>5</v>
      </c>
      <c r="D2796" t="s">
        <v>96</v>
      </c>
      <c r="E2796" t="s">
        <v>4</v>
      </c>
      <c r="F2796" s="4">
        <v>1</v>
      </c>
      <c r="G2796" s="8">
        <v>218273.68421052629</v>
      </c>
      <c r="H2796">
        <v>108000</v>
      </c>
      <c r="I2796">
        <v>7425</v>
      </c>
      <c r="J2796">
        <v>5.6159999999999997</v>
      </c>
      <c r="K2796">
        <v>0.3861</v>
      </c>
      <c r="L2796" s="7">
        <f t="shared" si="46"/>
        <v>6.8750000000000006E-2</v>
      </c>
      <c r="M2796" s="9">
        <v>1.248</v>
      </c>
      <c r="N2796" s="4">
        <v>8.9174107142857117</v>
      </c>
      <c r="O2796" s="6">
        <v>0.63876229745370372</v>
      </c>
      <c r="P2796" s="4">
        <v>7.2500999999999998</v>
      </c>
    </row>
    <row r="2797" spans="1:16" x14ac:dyDescent="0.3">
      <c r="A2797" s="1">
        <v>45892</v>
      </c>
      <c r="B2797" t="s">
        <v>36</v>
      </c>
      <c r="C2797" t="s">
        <v>6</v>
      </c>
      <c r="D2797" t="s">
        <v>97</v>
      </c>
      <c r="E2797" t="s">
        <v>4</v>
      </c>
      <c r="F2797" s="4">
        <v>1</v>
      </c>
      <c r="G2797" s="8">
        <v>175233.80281690141</v>
      </c>
      <c r="H2797">
        <v>168000</v>
      </c>
      <c r="I2797">
        <v>722</v>
      </c>
      <c r="J2797">
        <v>9.0047999999999995</v>
      </c>
      <c r="K2797">
        <v>3.8699200000000003E-2</v>
      </c>
      <c r="L2797" s="7">
        <f t="shared" si="46"/>
        <v>4.2976190476190475E-3</v>
      </c>
      <c r="M2797" s="9">
        <v>0</v>
      </c>
      <c r="N2797" s="4">
        <v>0.93063204508856778</v>
      </c>
      <c r="O2797" s="6">
        <v>0.96283934542181071</v>
      </c>
      <c r="P2797" s="4">
        <v>9.0434992000000012</v>
      </c>
    </row>
    <row r="2798" spans="1:16" x14ac:dyDescent="0.3">
      <c r="A2798" s="1">
        <v>45892</v>
      </c>
      <c r="B2798" t="s">
        <v>36</v>
      </c>
      <c r="C2798" t="s">
        <v>7</v>
      </c>
      <c r="D2798" t="s">
        <v>80</v>
      </c>
      <c r="E2798" t="s">
        <v>27</v>
      </c>
      <c r="F2798" s="4">
        <v>1</v>
      </c>
      <c r="G2798" s="8">
        <v>176476.59574468085</v>
      </c>
      <c r="H2798">
        <v>129664</v>
      </c>
      <c r="I2798">
        <v>7493</v>
      </c>
      <c r="J2798">
        <v>4.278912</v>
      </c>
      <c r="K2798">
        <v>0.24726899999999999</v>
      </c>
      <c r="L2798" s="7">
        <f t="shared" si="46"/>
        <v>5.7787820829220141E-2</v>
      </c>
      <c r="M2798" s="9">
        <v>0.39943200000000001</v>
      </c>
      <c r="N2798" s="4">
        <v>3.7799438534278953</v>
      </c>
      <c r="O2798" s="6">
        <v>0.84578354070216055</v>
      </c>
      <c r="P2798" s="4">
        <v>4.9256130000000002</v>
      </c>
    </row>
    <row r="2799" spans="1:16" x14ac:dyDescent="0.3">
      <c r="A2799" s="1">
        <v>45892</v>
      </c>
      <c r="B2799" t="s">
        <v>36</v>
      </c>
      <c r="C2799" t="s">
        <v>8</v>
      </c>
      <c r="D2799" t="s">
        <v>87</v>
      </c>
      <c r="E2799" t="s">
        <v>18</v>
      </c>
      <c r="F2799" s="4">
        <v>1</v>
      </c>
      <c r="G2799" s="8">
        <v>303453.65853658534</v>
      </c>
      <c r="H2799">
        <v>285000</v>
      </c>
      <c r="I2799">
        <v>0</v>
      </c>
      <c r="J2799">
        <v>10.832850000000001</v>
      </c>
      <c r="K2799">
        <v>0</v>
      </c>
      <c r="L2799" s="7">
        <f t="shared" si="46"/>
        <v>0</v>
      </c>
      <c r="M2799" s="9">
        <v>0</v>
      </c>
      <c r="N2799" s="4">
        <v>1.5011904761904737</v>
      </c>
      <c r="O2799" s="6">
        <v>0.93918788580246926</v>
      </c>
      <c r="P2799" s="4">
        <v>10.832850000000001</v>
      </c>
    </row>
    <row r="2800" spans="1:16" x14ac:dyDescent="0.3">
      <c r="A2800" s="1">
        <v>45892</v>
      </c>
      <c r="B2800" t="s">
        <v>36</v>
      </c>
      <c r="C2800" t="s">
        <v>9</v>
      </c>
      <c r="D2800" t="s">
        <v>73</v>
      </c>
      <c r="E2800" t="s">
        <v>13</v>
      </c>
      <c r="F2800" s="4">
        <v>1</v>
      </c>
      <c r="G2800" s="8">
        <v>406588.23529411765</v>
      </c>
      <c r="H2800">
        <v>342912</v>
      </c>
      <c r="I2800">
        <v>13166</v>
      </c>
      <c r="J2800">
        <v>8.2298880000000008</v>
      </c>
      <c r="K2800">
        <v>0.31598399999999999</v>
      </c>
      <c r="L2800" s="7">
        <f t="shared" si="46"/>
        <v>3.8394690182904069E-2</v>
      </c>
      <c r="M2800" s="9">
        <v>0.43315199999999998</v>
      </c>
      <c r="N2800" s="4">
        <v>1.943161971830986</v>
      </c>
      <c r="O2800" s="6">
        <v>0.92015943287037039</v>
      </c>
      <c r="P2800" s="4">
        <v>8.9790240000000008</v>
      </c>
    </row>
    <row r="2801" spans="1:16" x14ac:dyDescent="0.3">
      <c r="A2801" s="1">
        <v>45892</v>
      </c>
      <c r="B2801" t="s">
        <v>36</v>
      </c>
      <c r="C2801" t="s">
        <v>11</v>
      </c>
      <c r="D2801" t="s">
        <v>103</v>
      </c>
      <c r="E2801" t="s">
        <v>4</v>
      </c>
      <c r="F2801" s="4">
        <v>1</v>
      </c>
      <c r="G2801" s="8">
        <v>29835.971223021585</v>
      </c>
      <c r="H2801">
        <v>28000</v>
      </c>
      <c r="I2801">
        <v>468</v>
      </c>
      <c r="J2801">
        <v>10.08</v>
      </c>
      <c r="K2801">
        <v>0.16847999999999999</v>
      </c>
      <c r="L2801" s="7">
        <f t="shared" si="46"/>
        <v>1.6714285714285713E-2</v>
      </c>
      <c r="M2801" s="9">
        <v>0</v>
      </c>
      <c r="N2801" s="4">
        <v>1.1482367149758472</v>
      </c>
      <c r="O2801" s="6">
        <v>0.95415027006172837</v>
      </c>
      <c r="P2801" s="4">
        <v>10.248480000000001</v>
      </c>
    </row>
    <row r="2802" spans="1:16" x14ac:dyDescent="0.3">
      <c r="A2802" s="1">
        <v>45892</v>
      </c>
      <c r="B2802" t="s">
        <v>36</v>
      </c>
      <c r="C2802" t="s">
        <v>14</v>
      </c>
      <c r="D2802" t="s">
        <v>89</v>
      </c>
      <c r="E2802" t="s">
        <v>4</v>
      </c>
      <c r="F2802" s="4">
        <v>1</v>
      </c>
      <c r="G2802" s="8">
        <v>319015.38461538462</v>
      </c>
      <c r="H2802">
        <v>239760</v>
      </c>
      <c r="I2802">
        <v>850</v>
      </c>
      <c r="J2802">
        <v>10.0723176</v>
      </c>
      <c r="K2802">
        <v>3.5708499999999997E-2</v>
      </c>
      <c r="L2802" s="7">
        <f t="shared" si="46"/>
        <v>3.5452118785452118E-3</v>
      </c>
      <c r="M2802" s="9">
        <v>0.72509259999999998</v>
      </c>
      <c r="N2802" s="4">
        <v>4.6000578703703718</v>
      </c>
      <c r="O2802" s="6">
        <v>0.80833092206790125</v>
      </c>
      <c r="P2802" s="4">
        <v>10.8331187</v>
      </c>
    </row>
    <row r="2803" spans="1:16" x14ac:dyDescent="0.3">
      <c r="A2803" s="1">
        <v>45892</v>
      </c>
      <c r="B2803" t="s">
        <v>36</v>
      </c>
      <c r="C2803" t="s">
        <v>15</v>
      </c>
      <c r="D2803" t="s">
        <v>68</v>
      </c>
      <c r="E2803" t="s">
        <v>4</v>
      </c>
      <c r="F2803" s="4">
        <v>1</v>
      </c>
      <c r="G2803" s="8">
        <v>401341.93548387097</v>
      </c>
      <c r="H2803">
        <v>239760</v>
      </c>
      <c r="I2803">
        <v>850</v>
      </c>
      <c r="J2803">
        <v>4.7952000000000004</v>
      </c>
      <c r="K2803">
        <v>1.7000000000000001E-2</v>
      </c>
      <c r="L2803" s="7">
        <f t="shared" si="46"/>
        <v>3.5452118785452118E-3</v>
      </c>
      <c r="M2803" s="9">
        <v>0.34520000000000001</v>
      </c>
      <c r="N2803" s="4">
        <v>8.5795331790123459</v>
      </c>
      <c r="O2803" s="6">
        <v>0.64251945087448559</v>
      </c>
      <c r="P2803" s="4">
        <v>5.1574</v>
      </c>
    </row>
    <row r="2804" spans="1:16" x14ac:dyDescent="0.3">
      <c r="A2804" s="1">
        <v>45892</v>
      </c>
      <c r="B2804" t="s">
        <v>36</v>
      </c>
      <c r="C2804" t="s">
        <v>17</v>
      </c>
      <c r="D2804" t="s">
        <v>56</v>
      </c>
      <c r="E2804" t="s">
        <v>10</v>
      </c>
      <c r="F2804" s="4">
        <v>1</v>
      </c>
      <c r="G2804" s="8">
        <v>768000</v>
      </c>
      <c r="H2804">
        <v>736000</v>
      </c>
      <c r="I2804">
        <v>1150</v>
      </c>
      <c r="J2804">
        <v>8.0960000000000001</v>
      </c>
      <c r="K2804">
        <v>1.265E-2</v>
      </c>
      <c r="L2804" s="7">
        <f t="shared" si="46"/>
        <v>1.5625000000000001E-3</v>
      </c>
      <c r="M2804" s="9">
        <v>5.28E-2</v>
      </c>
      <c r="N2804" s="4">
        <v>0.81406250000000002</v>
      </c>
      <c r="O2804" s="6">
        <v>0.96608072916666665</v>
      </c>
      <c r="P2804" s="4">
        <v>8.1614500000000003</v>
      </c>
    </row>
    <row r="2805" spans="1:16" x14ac:dyDescent="0.3">
      <c r="A2805" s="1">
        <v>45892</v>
      </c>
      <c r="B2805" t="s">
        <v>36</v>
      </c>
      <c r="C2805" t="s">
        <v>37</v>
      </c>
      <c r="D2805" t="s">
        <v>71</v>
      </c>
      <c r="E2805" t="s">
        <v>4</v>
      </c>
      <c r="F2805" s="4">
        <v>1</v>
      </c>
      <c r="G2805" s="8">
        <v>749945.75045207958</v>
      </c>
      <c r="H2805">
        <v>748800</v>
      </c>
      <c r="I2805">
        <v>0</v>
      </c>
      <c r="J2805">
        <v>16.623360000000002</v>
      </c>
      <c r="K2805">
        <v>0</v>
      </c>
      <c r="L2805" s="7">
        <f t="shared" si="46"/>
        <v>0</v>
      </c>
      <c r="M2805" s="9">
        <v>0</v>
      </c>
      <c r="N2805" s="4">
        <v>3.6666666666667035E-2</v>
      </c>
      <c r="O2805" s="6">
        <v>0.99847222222222221</v>
      </c>
      <c r="P2805" s="4">
        <v>16.623360000000002</v>
      </c>
    </row>
    <row r="2806" spans="1:16" x14ac:dyDescent="0.3">
      <c r="A2806" s="1">
        <v>45893</v>
      </c>
      <c r="B2806" t="s">
        <v>36</v>
      </c>
      <c r="C2806" t="s">
        <v>3</v>
      </c>
      <c r="D2806" t="s">
        <v>77</v>
      </c>
      <c r="E2806" t="s">
        <v>13</v>
      </c>
      <c r="F2806" s="4">
        <v>1</v>
      </c>
      <c r="G2806" s="8">
        <v>232988.76404494382</v>
      </c>
      <c r="H2806">
        <v>218160</v>
      </c>
      <c r="I2806">
        <v>1090</v>
      </c>
      <c r="J2806">
        <v>5.824872</v>
      </c>
      <c r="K2806">
        <v>2.9103E-2</v>
      </c>
      <c r="L2806" s="7">
        <f t="shared" si="46"/>
        <v>4.9963329666299966E-3</v>
      </c>
      <c r="M2806" s="9">
        <v>0</v>
      </c>
      <c r="N2806" s="4">
        <v>1.4453309692671392</v>
      </c>
      <c r="O2806" s="6">
        <v>0.94103250385802473</v>
      </c>
      <c r="P2806" s="4">
        <v>5.8539750000000002</v>
      </c>
    </row>
    <row r="2807" spans="1:16" x14ac:dyDescent="0.3">
      <c r="A2807" s="1">
        <v>45893</v>
      </c>
      <c r="B2807" t="s">
        <v>36</v>
      </c>
      <c r="C2807" t="s">
        <v>5</v>
      </c>
      <c r="D2807" t="s">
        <v>96</v>
      </c>
      <c r="E2807" t="s">
        <v>4</v>
      </c>
      <c r="F2807" s="4">
        <v>1</v>
      </c>
      <c r="G2807" s="8">
        <v>227868.13186813187</v>
      </c>
      <c r="H2807">
        <v>192000</v>
      </c>
      <c r="I2807">
        <v>6074</v>
      </c>
      <c r="J2807">
        <v>9.984</v>
      </c>
      <c r="K2807">
        <v>0.31584800000000002</v>
      </c>
      <c r="L2807" s="7">
        <f t="shared" si="46"/>
        <v>3.1635416666666666E-2</v>
      </c>
      <c r="M2807" s="9">
        <v>0.312</v>
      </c>
      <c r="N2807" s="4">
        <v>2.5776976190476186</v>
      </c>
      <c r="O2807" s="6">
        <v>0.89557937885802474</v>
      </c>
      <c r="P2807" s="4">
        <v>10.611848</v>
      </c>
    </row>
    <row r="2808" spans="1:16" x14ac:dyDescent="0.3">
      <c r="A2808" s="1">
        <v>45893</v>
      </c>
      <c r="B2808" t="s">
        <v>36</v>
      </c>
      <c r="C2808" t="s">
        <v>6</v>
      </c>
      <c r="D2808" t="s">
        <v>97</v>
      </c>
      <c r="E2808" t="s">
        <v>4</v>
      </c>
      <c r="F2808" s="4">
        <v>1</v>
      </c>
      <c r="G2808" s="8">
        <v>219042.25352112678</v>
      </c>
      <c r="H2808">
        <v>174000</v>
      </c>
      <c r="I2808">
        <v>6015</v>
      </c>
      <c r="J2808">
        <v>9.3263999999999996</v>
      </c>
      <c r="K2808">
        <v>0.32240400000000002</v>
      </c>
      <c r="L2808" s="7">
        <f t="shared" si="46"/>
        <v>3.4568965517241382E-2</v>
      </c>
      <c r="M2808" s="9">
        <v>0.64319999999999999</v>
      </c>
      <c r="N2808" s="4">
        <v>3.0900724637681178</v>
      </c>
      <c r="O2808" s="6">
        <v>0.87661168981481474</v>
      </c>
      <c r="P2808" s="4">
        <v>10.292004</v>
      </c>
    </row>
    <row r="2809" spans="1:16" x14ac:dyDescent="0.3">
      <c r="A2809" s="1">
        <v>45893</v>
      </c>
      <c r="B2809" t="s">
        <v>36</v>
      </c>
      <c r="C2809" t="s">
        <v>7</v>
      </c>
      <c r="D2809" t="s">
        <v>80</v>
      </c>
      <c r="E2809" t="s">
        <v>27</v>
      </c>
      <c r="F2809" s="4">
        <v>0.125</v>
      </c>
      <c r="G2809" s="8">
        <v>22059.574468085106</v>
      </c>
      <c r="H2809">
        <v>8104</v>
      </c>
      <c r="I2809">
        <v>1150</v>
      </c>
      <c r="J2809">
        <v>0.267432</v>
      </c>
      <c r="K2809">
        <v>3.7949999999999998E-2</v>
      </c>
      <c r="L2809" s="7">
        <f t="shared" si="46"/>
        <v>0.14190523198420532</v>
      </c>
      <c r="M2809" s="9">
        <v>0</v>
      </c>
      <c r="N2809" s="4">
        <v>1.7785520094562648</v>
      </c>
      <c r="O2809" s="6">
        <v>0.41950038580246912</v>
      </c>
      <c r="P2809" s="4">
        <v>0.30538199999999999</v>
      </c>
    </row>
    <row r="2810" spans="1:16" x14ac:dyDescent="0.3">
      <c r="A2810" s="1">
        <v>45893</v>
      </c>
      <c r="B2810" t="s">
        <v>36</v>
      </c>
      <c r="C2810" t="s">
        <v>7</v>
      </c>
      <c r="D2810" t="s">
        <v>80</v>
      </c>
      <c r="E2810" t="s">
        <v>26</v>
      </c>
      <c r="F2810" s="4">
        <v>0.83333333333333337</v>
      </c>
      <c r="G2810" s="8">
        <v>147063.82978723402</v>
      </c>
      <c r="H2810">
        <v>0</v>
      </c>
      <c r="I2810">
        <v>19135</v>
      </c>
      <c r="J2810">
        <v>0</v>
      </c>
      <c r="K2810">
        <v>0.61231999999999998</v>
      </c>
      <c r="L2810" s="7" t="e">
        <f t="shared" si="46"/>
        <v>#DIV/0!</v>
      </c>
      <c r="M2810" s="9">
        <v>2.0884480000000001</v>
      </c>
      <c r="N2810" s="4">
        <v>8.7034485815602807</v>
      </c>
      <c r="O2810" s="6">
        <v>0</v>
      </c>
      <c r="P2810" s="4">
        <v>2.7007680000000001</v>
      </c>
    </row>
    <row r="2811" spans="1:16" x14ac:dyDescent="0.3">
      <c r="A2811" s="1">
        <v>45893</v>
      </c>
      <c r="B2811" t="s">
        <v>36</v>
      </c>
      <c r="C2811" t="s">
        <v>8</v>
      </c>
      <c r="D2811" t="s">
        <v>87</v>
      </c>
      <c r="E2811" t="s">
        <v>18</v>
      </c>
      <c r="F2811" s="4">
        <v>1</v>
      </c>
      <c r="G2811" s="8">
        <v>303453.65853658534</v>
      </c>
      <c r="H2811">
        <v>120000</v>
      </c>
      <c r="I2811">
        <v>12549</v>
      </c>
      <c r="J2811">
        <v>4.5612000000000004</v>
      </c>
      <c r="K2811">
        <v>0.47698749000000001</v>
      </c>
      <c r="L2811" s="7">
        <f t="shared" si="46"/>
        <v>0.104575</v>
      </c>
      <c r="M2811" s="9">
        <v>1.5679125</v>
      </c>
      <c r="N2811" s="4">
        <v>10.547303571428568</v>
      </c>
      <c r="O2811" s="6">
        <v>0.57273654513888894</v>
      </c>
      <c r="P2811" s="4">
        <v>6.6060999899999997</v>
      </c>
    </row>
    <row r="2812" spans="1:16" x14ac:dyDescent="0.3">
      <c r="A2812" s="1">
        <v>45893</v>
      </c>
      <c r="B2812" t="s">
        <v>36</v>
      </c>
      <c r="C2812" t="s">
        <v>9</v>
      </c>
      <c r="D2812" t="s">
        <v>73</v>
      </c>
      <c r="E2812" t="s">
        <v>13</v>
      </c>
      <c r="F2812" s="4">
        <v>1</v>
      </c>
      <c r="G2812" s="8">
        <v>409263.15789473691</v>
      </c>
      <c r="H2812">
        <v>360960</v>
      </c>
      <c r="I2812">
        <v>1330</v>
      </c>
      <c r="J2812">
        <v>8.6630400000000005</v>
      </c>
      <c r="K2812">
        <v>3.1919999999999997E-2</v>
      </c>
      <c r="L2812" s="7">
        <f t="shared" si="46"/>
        <v>3.6846187943262412E-3</v>
      </c>
      <c r="M2812" s="9">
        <v>0.312</v>
      </c>
      <c r="N2812" s="4">
        <v>2.0203129890453875</v>
      </c>
      <c r="O2812" s="6">
        <v>0.91698945473251015</v>
      </c>
      <c r="P2812" s="4">
        <v>9.0069599999999994</v>
      </c>
    </row>
    <row r="2813" spans="1:16" x14ac:dyDescent="0.3">
      <c r="A2813" s="1">
        <v>45893</v>
      </c>
      <c r="B2813" t="s">
        <v>36</v>
      </c>
      <c r="C2813" t="s">
        <v>11</v>
      </c>
      <c r="D2813" t="s">
        <v>103</v>
      </c>
      <c r="E2813" t="s">
        <v>4</v>
      </c>
      <c r="F2813" s="4">
        <v>0.375</v>
      </c>
      <c r="G2813" s="8">
        <v>12245.669291338583</v>
      </c>
      <c r="H2813">
        <v>8880</v>
      </c>
      <c r="I2813">
        <v>257</v>
      </c>
      <c r="J2813">
        <v>3.1968000000000001</v>
      </c>
      <c r="K2813">
        <v>9.2520000000000005E-2</v>
      </c>
      <c r="L2813" s="7">
        <f t="shared" si="46"/>
        <v>2.8941441441441441E-2</v>
      </c>
      <c r="M2813" s="9">
        <v>0</v>
      </c>
      <c r="N2813" s="4">
        <v>2.6111177248677251</v>
      </c>
      <c r="O2813" s="6">
        <v>0.74614133230452673</v>
      </c>
      <c r="P2813" s="4">
        <v>3.28932</v>
      </c>
    </row>
    <row r="2814" spans="1:16" x14ac:dyDescent="0.3">
      <c r="A2814" s="1">
        <v>45893</v>
      </c>
      <c r="B2814" t="s">
        <v>36</v>
      </c>
      <c r="C2814" t="s">
        <v>11</v>
      </c>
      <c r="D2814" t="s">
        <v>103</v>
      </c>
      <c r="E2814" t="s">
        <v>13</v>
      </c>
      <c r="F2814" s="4">
        <v>0.60416666666666663</v>
      </c>
      <c r="G2814" s="8">
        <v>19729.133858267716</v>
      </c>
      <c r="H2814">
        <v>17120</v>
      </c>
      <c r="I2814">
        <v>840</v>
      </c>
      <c r="J2814">
        <v>6.1631999999999998</v>
      </c>
      <c r="K2814">
        <v>0.3024</v>
      </c>
      <c r="L2814" s="7">
        <f t="shared" si="46"/>
        <v>4.9065420560747662E-2</v>
      </c>
      <c r="M2814" s="9">
        <v>0</v>
      </c>
      <c r="N2814" s="4">
        <v>1.485978835978836</v>
      </c>
      <c r="O2814" s="6">
        <v>0.91032886334610474</v>
      </c>
      <c r="P2814" s="4">
        <v>6.4656000000000002</v>
      </c>
    </row>
    <row r="2815" spans="1:16" x14ac:dyDescent="0.3">
      <c r="A2815" s="1">
        <v>45893</v>
      </c>
      <c r="B2815" t="s">
        <v>36</v>
      </c>
      <c r="C2815" t="s">
        <v>14</v>
      </c>
      <c r="D2815" t="s">
        <v>89</v>
      </c>
      <c r="E2815" t="s">
        <v>4</v>
      </c>
      <c r="F2815" s="4">
        <v>1</v>
      </c>
      <c r="G2815" s="8">
        <v>319015.38461538462</v>
      </c>
      <c r="H2815">
        <v>265680</v>
      </c>
      <c r="I2815">
        <v>50</v>
      </c>
      <c r="J2815">
        <v>11.161216799999998</v>
      </c>
      <c r="K2815">
        <v>2.1004999999999999E-3</v>
      </c>
      <c r="L2815" s="7">
        <f t="shared" si="46"/>
        <v>1.8819632640770852E-4</v>
      </c>
      <c r="M2815" s="9">
        <v>0</v>
      </c>
      <c r="N2815" s="4">
        <v>4.0087384259259267</v>
      </c>
      <c r="O2815" s="6">
        <v>0.83296923225308639</v>
      </c>
      <c r="P2815" s="4">
        <v>11.163317299999999</v>
      </c>
    </row>
    <row r="2816" spans="1:16" x14ac:dyDescent="0.3">
      <c r="A2816" s="1">
        <v>45893</v>
      </c>
      <c r="B2816" t="s">
        <v>36</v>
      </c>
      <c r="C2816" t="s">
        <v>15</v>
      </c>
      <c r="D2816" t="s">
        <v>68</v>
      </c>
      <c r="E2816" t="s">
        <v>4</v>
      </c>
      <c r="F2816" s="4">
        <v>1</v>
      </c>
      <c r="G2816" s="8">
        <v>429020.68965517241</v>
      </c>
      <c r="H2816">
        <v>48750</v>
      </c>
      <c r="I2816">
        <v>2950</v>
      </c>
      <c r="J2816">
        <v>0.97499999999999998</v>
      </c>
      <c r="K2816">
        <v>5.8999999999999997E-2</v>
      </c>
      <c r="L2816" s="7">
        <f t="shared" si="46"/>
        <v>6.051282051282051E-2</v>
      </c>
      <c r="M2816" s="9">
        <v>4.28</v>
      </c>
      <c r="N2816" s="4">
        <v>9.1363811728395046</v>
      </c>
      <c r="O2816" s="6">
        <v>0.61931745113168724</v>
      </c>
      <c r="P2816" s="4">
        <v>5.3140000000000001</v>
      </c>
    </row>
    <row r="2817" spans="1:16" x14ac:dyDescent="0.3">
      <c r="A2817" s="1">
        <v>45893</v>
      </c>
      <c r="B2817" t="s">
        <v>36</v>
      </c>
      <c r="C2817" t="s">
        <v>17</v>
      </c>
      <c r="D2817" t="s">
        <v>56</v>
      </c>
      <c r="E2817" t="s">
        <v>10</v>
      </c>
      <c r="F2817" s="4">
        <v>1</v>
      </c>
      <c r="G2817" s="8">
        <v>787443.03797468345</v>
      </c>
      <c r="H2817">
        <v>736000</v>
      </c>
      <c r="I2817">
        <v>3200</v>
      </c>
      <c r="J2817">
        <v>8.0960000000000001</v>
      </c>
      <c r="K2817">
        <v>3.5200000000000002E-2</v>
      </c>
      <c r="L2817" s="7">
        <f t="shared" si="46"/>
        <v>4.3478260869565218E-3</v>
      </c>
      <c r="M2817" s="9">
        <v>0.35199999999999998</v>
      </c>
      <c r="N2817" s="4">
        <v>0.49506172839505891</v>
      </c>
      <c r="O2817" s="6">
        <v>0.97937242798353918</v>
      </c>
      <c r="P2817" s="4">
        <v>8.4832000000000001</v>
      </c>
    </row>
    <row r="2818" spans="1:16" x14ac:dyDescent="0.3">
      <c r="A2818" s="1">
        <v>45893</v>
      </c>
      <c r="B2818" t="s">
        <v>36</v>
      </c>
      <c r="C2818" t="s">
        <v>37</v>
      </c>
      <c r="D2818" t="s">
        <v>71</v>
      </c>
      <c r="E2818" t="s">
        <v>4</v>
      </c>
      <c r="F2818" s="4">
        <v>1</v>
      </c>
      <c r="G2818" s="8">
        <v>749945.75045207958</v>
      </c>
      <c r="H2818">
        <v>648000</v>
      </c>
      <c r="I2818">
        <v>2450</v>
      </c>
      <c r="J2818">
        <v>14.3856</v>
      </c>
      <c r="K2818">
        <v>5.4390000000000001E-2</v>
      </c>
      <c r="L2818" s="7">
        <f t="shared" si="46"/>
        <v>3.7808641975308642E-3</v>
      </c>
      <c r="M2818" s="9">
        <v>0.7104222</v>
      </c>
      <c r="N2818" s="4">
        <v>2.1599882523148155</v>
      </c>
      <c r="O2818" s="6">
        <v>0.91000048948688272</v>
      </c>
      <c r="P2818" s="4">
        <v>15.1504122</v>
      </c>
    </row>
    <row r="2819" spans="1:16" x14ac:dyDescent="0.3">
      <c r="A2819" s="1">
        <v>45894</v>
      </c>
      <c r="B2819" t="s">
        <v>36</v>
      </c>
      <c r="C2819" t="s">
        <v>3</v>
      </c>
      <c r="D2819" t="s">
        <v>77</v>
      </c>
      <c r="E2819" t="s">
        <v>13</v>
      </c>
      <c r="F2819" s="4">
        <v>1</v>
      </c>
      <c r="G2819" s="8">
        <v>222967.74193548388</v>
      </c>
      <c r="H2819">
        <v>212400</v>
      </c>
      <c r="I2819">
        <v>700</v>
      </c>
      <c r="J2819">
        <v>5.6710799999999999</v>
      </c>
      <c r="K2819">
        <v>1.8689999999999998E-2</v>
      </c>
      <c r="L2819" s="7">
        <f t="shared" si="46"/>
        <v>3.2956685499058382E-3</v>
      </c>
      <c r="M2819" s="9">
        <v>0</v>
      </c>
      <c r="N2819" s="4">
        <v>1.0847517730496461</v>
      </c>
      <c r="O2819" s="6">
        <v>0.95574363425925923</v>
      </c>
      <c r="P2819" s="4">
        <v>5.6897700000000002</v>
      </c>
    </row>
    <row r="2820" spans="1:16" x14ac:dyDescent="0.3">
      <c r="A2820" s="1">
        <v>45894</v>
      </c>
      <c r="B2820" t="s">
        <v>36</v>
      </c>
      <c r="C2820" t="s">
        <v>5</v>
      </c>
      <c r="D2820" t="s">
        <v>96</v>
      </c>
      <c r="E2820" t="s">
        <v>4</v>
      </c>
      <c r="F2820" s="4">
        <v>1</v>
      </c>
      <c r="G2820" s="8">
        <v>234747.16981132075</v>
      </c>
      <c r="H2820">
        <v>204000</v>
      </c>
      <c r="I2820">
        <v>2368</v>
      </c>
      <c r="J2820">
        <v>10.608000000000001</v>
      </c>
      <c r="K2820">
        <v>0.123136</v>
      </c>
      <c r="L2820" s="7">
        <f t="shared" si="46"/>
        <v>1.1607843137254902E-2</v>
      </c>
      <c r="M2820" s="9">
        <v>0</v>
      </c>
      <c r="N2820" s="4">
        <v>3.1651851851851851</v>
      </c>
      <c r="O2820" s="6">
        <v>0.87910751028806589</v>
      </c>
      <c r="P2820" s="4">
        <v>10.731135999999999</v>
      </c>
    </row>
    <row r="2821" spans="1:16" x14ac:dyDescent="0.3">
      <c r="A2821" s="1">
        <v>45894</v>
      </c>
      <c r="B2821" t="s">
        <v>36</v>
      </c>
      <c r="C2821" t="s">
        <v>6</v>
      </c>
      <c r="D2821" t="s">
        <v>97</v>
      </c>
      <c r="E2821" t="s">
        <v>4</v>
      </c>
      <c r="F2821" s="4">
        <v>1</v>
      </c>
      <c r="G2821" s="8">
        <v>230400</v>
      </c>
      <c r="H2821">
        <v>204000</v>
      </c>
      <c r="I2821">
        <v>645</v>
      </c>
      <c r="J2821">
        <v>10.9344</v>
      </c>
      <c r="K2821">
        <v>3.4571999999999999E-2</v>
      </c>
      <c r="L2821" s="7">
        <f t="shared" si="46"/>
        <v>3.1617647058823531E-3</v>
      </c>
      <c r="M2821" s="9">
        <v>0.1608</v>
      </c>
      <c r="N2821" s="4">
        <v>2.473369565217391</v>
      </c>
      <c r="O2821" s="6">
        <v>0.90123697916666667</v>
      </c>
      <c r="P2821" s="4">
        <v>11.129772000000001</v>
      </c>
    </row>
    <row r="2822" spans="1:16" x14ac:dyDescent="0.3">
      <c r="A2822" s="1">
        <v>45894</v>
      </c>
      <c r="B2822" t="s">
        <v>36</v>
      </c>
      <c r="C2822" t="s">
        <v>7</v>
      </c>
      <c r="D2822" t="s">
        <v>80</v>
      </c>
      <c r="E2822" t="s">
        <v>26</v>
      </c>
      <c r="F2822" s="4">
        <v>1</v>
      </c>
      <c r="G2822" s="8">
        <v>169967.21311475412</v>
      </c>
      <c r="H2822">
        <v>137768</v>
      </c>
      <c r="I2822">
        <v>5585</v>
      </c>
      <c r="J2822">
        <v>4.4085760000000001</v>
      </c>
      <c r="K2822">
        <v>0.17871999999999999</v>
      </c>
      <c r="L2822" s="7">
        <f t="shared" si="46"/>
        <v>4.0539167295743569E-2</v>
      </c>
      <c r="M2822" s="9">
        <v>0.224</v>
      </c>
      <c r="N2822" s="4">
        <v>2.8285271867612329</v>
      </c>
      <c r="O2822" s="6">
        <v>0.88460001929012333</v>
      </c>
      <c r="P2822" s="4">
        <v>4.8112959999999996</v>
      </c>
    </row>
    <row r="2823" spans="1:16" x14ac:dyDescent="0.3">
      <c r="A2823" s="1">
        <v>45894</v>
      </c>
      <c r="B2823" t="s">
        <v>36</v>
      </c>
      <c r="C2823" t="s">
        <v>8</v>
      </c>
      <c r="D2823" t="s">
        <v>87</v>
      </c>
      <c r="E2823" t="s">
        <v>18</v>
      </c>
      <c r="F2823" s="4">
        <v>1</v>
      </c>
      <c r="G2823" s="8">
        <v>239261.53846153847</v>
      </c>
      <c r="H2823">
        <v>172500</v>
      </c>
      <c r="I2823">
        <v>1822</v>
      </c>
      <c r="J2823">
        <v>6.5567250000000001</v>
      </c>
      <c r="K2823">
        <v>6.9254220000000005E-2</v>
      </c>
      <c r="L2823" s="7">
        <f t="shared" si="46"/>
        <v>1.0562318840579709E-2</v>
      </c>
      <c r="M2823" s="9">
        <v>0</v>
      </c>
      <c r="N2823" s="4">
        <v>6.7001111111111129</v>
      </c>
      <c r="O2823" s="6">
        <v>0.72858346193415635</v>
      </c>
      <c r="P2823" s="4">
        <v>6.6259792199999996</v>
      </c>
    </row>
    <row r="2824" spans="1:16" x14ac:dyDescent="0.3">
      <c r="A2824" s="1">
        <v>45894</v>
      </c>
      <c r="B2824" t="s">
        <v>36</v>
      </c>
      <c r="C2824" t="s">
        <v>9</v>
      </c>
      <c r="D2824" t="s">
        <v>73</v>
      </c>
      <c r="E2824" t="s">
        <v>13</v>
      </c>
      <c r="F2824" s="4">
        <v>1</v>
      </c>
      <c r="G2824" s="8">
        <v>417503.35570469801</v>
      </c>
      <c r="H2824">
        <v>369984</v>
      </c>
      <c r="I2824">
        <v>8850</v>
      </c>
      <c r="J2824">
        <v>8.8796160000000004</v>
      </c>
      <c r="K2824">
        <v>0.21240000000000001</v>
      </c>
      <c r="L2824" s="7">
        <f t="shared" si="46"/>
        <v>2.3919953295277633E-2</v>
      </c>
      <c r="M2824" s="9">
        <v>0.12</v>
      </c>
      <c r="N2824" s="4">
        <v>1.9627284820031317</v>
      </c>
      <c r="O2824" s="6">
        <v>0.91935548482510288</v>
      </c>
      <c r="P2824" s="4">
        <v>9.2120160000000002</v>
      </c>
    </row>
    <row r="2825" spans="1:16" x14ac:dyDescent="0.3">
      <c r="A2825" s="1">
        <v>45894</v>
      </c>
      <c r="B2825" t="s">
        <v>36</v>
      </c>
      <c r="C2825" t="s">
        <v>11</v>
      </c>
      <c r="D2825" t="s">
        <v>103</v>
      </c>
      <c r="E2825" t="s">
        <v>13</v>
      </c>
      <c r="F2825" s="4">
        <v>1</v>
      </c>
      <c r="G2825" s="8">
        <v>32655.118110236221</v>
      </c>
      <c r="H2825">
        <v>24480</v>
      </c>
      <c r="I2825">
        <v>357</v>
      </c>
      <c r="J2825">
        <v>8.8127999999999993</v>
      </c>
      <c r="K2825">
        <v>0.12852</v>
      </c>
      <c r="L2825" s="7">
        <f t="shared" si="46"/>
        <v>1.4583333333333334E-2</v>
      </c>
      <c r="M2825" s="9">
        <v>0</v>
      </c>
      <c r="N2825" s="4">
        <v>6.5668055555555558</v>
      </c>
      <c r="O2825" s="6">
        <v>0.76058521412037039</v>
      </c>
      <c r="P2825" s="4">
        <v>8.9413199999999993</v>
      </c>
    </row>
    <row r="2826" spans="1:16" x14ac:dyDescent="0.3">
      <c r="A2826" s="1">
        <v>45894</v>
      </c>
      <c r="B2826" t="s">
        <v>36</v>
      </c>
      <c r="C2826" t="s">
        <v>12</v>
      </c>
      <c r="D2826" t="s">
        <v>85</v>
      </c>
      <c r="E2826" t="s">
        <v>10</v>
      </c>
      <c r="F2826" s="4">
        <v>1</v>
      </c>
      <c r="G2826" s="8">
        <v>237435.11450381682</v>
      </c>
      <c r="H2826">
        <v>61500</v>
      </c>
      <c r="I2826">
        <v>14270</v>
      </c>
      <c r="J2826">
        <v>2.214</v>
      </c>
      <c r="K2826">
        <v>0.51371999999999995</v>
      </c>
      <c r="L2826" s="7">
        <f t="shared" si="46"/>
        <v>0.23203252032520325</v>
      </c>
      <c r="M2826" s="9">
        <v>4.266</v>
      </c>
      <c r="N2826" s="4">
        <v>4.6887479270315122</v>
      </c>
      <c r="O2826" s="6">
        <v>0.81820248199588475</v>
      </c>
      <c r="P2826" s="4">
        <v>6.9937199999999997</v>
      </c>
    </row>
    <row r="2827" spans="1:16" x14ac:dyDescent="0.3">
      <c r="A2827" s="1">
        <v>45894</v>
      </c>
      <c r="B2827" t="s">
        <v>36</v>
      </c>
      <c r="C2827" t="s">
        <v>14</v>
      </c>
      <c r="D2827" t="s">
        <v>89</v>
      </c>
      <c r="E2827" t="s">
        <v>4</v>
      </c>
      <c r="F2827" s="4">
        <v>1</v>
      </c>
      <c r="G2827" s="8">
        <v>319015.38461538462</v>
      </c>
      <c r="H2827">
        <v>259200</v>
      </c>
      <c r="I2827">
        <v>2300</v>
      </c>
      <c r="J2827">
        <v>10.888992</v>
      </c>
      <c r="K2827">
        <v>9.6623000000000001E-2</v>
      </c>
      <c r="L2827" s="7">
        <f t="shared" si="46"/>
        <v>8.8734567901234563E-3</v>
      </c>
      <c r="M2827" s="9">
        <v>0</v>
      </c>
      <c r="N2827" s="4">
        <v>4.3269675925925934</v>
      </c>
      <c r="O2827" s="6">
        <v>0.81970968364197527</v>
      </c>
      <c r="P2827" s="4">
        <v>10.985614999999999</v>
      </c>
    </row>
    <row r="2828" spans="1:16" x14ac:dyDescent="0.3">
      <c r="A2828" s="1">
        <v>45894</v>
      </c>
      <c r="B2828" t="s">
        <v>36</v>
      </c>
      <c r="C2828" t="s">
        <v>15</v>
      </c>
      <c r="D2828" t="s">
        <v>68</v>
      </c>
      <c r="E2828" t="s">
        <v>4</v>
      </c>
      <c r="F2828" s="4">
        <v>1</v>
      </c>
      <c r="G2828" s="8">
        <v>460800</v>
      </c>
      <c r="H2828">
        <v>315000</v>
      </c>
      <c r="I2828">
        <v>1050</v>
      </c>
      <c r="J2828">
        <v>6.3</v>
      </c>
      <c r="K2828">
        <v>2.1000000000000001E-2</v>
      </c>
      <c r="L2828" s="7">
        <f t="shared" si="46"/>
        <v>3.3333333333333335E-3</v>
      </c>
      <c r="M2828" s="9">
        <v>1.03</v>
      </c>
      <c r="N2828" s="4">
        <v>4.856770833333333</v>
      </c>
      <c r="O2828" s="6">
        <v>0.79763454861111116</v>
      </c>
      <c r="P2828" s="4">
        <v>7.351</v>
      </c>
    </row>
    <row r="2829" spans="1:16" x14ac:dyDescent="0.3">
      <c r="A2829" s="1">
        <v>45894</v>
      </c>
      <c r="B2829" t="s">
        <v>36</v>
      </c>
      <c r="C2829" t="s">
        <v>16</v>
      </c>
      <c r="D2829" t="s">
        <v>92</v>
      </c>
      <c r="E2829" t="s">
        <v>4</v>
      </c>
      <c r="F2829" s="4">
        <v>1</v>
      </c>
      <c r="G2829" s="8">
        <v>540939.13043478259</v>
      </c>
      <c r="H2829">
        <v>266112</v>
      </c>
      <c r="I2829">
        <v>5748</v>
      </c>
      <c r="J2829">
        <v>13.039488</v>
      </c>
      <c r="K2829">
        <v>0.28165200000000001</v>
      </c>
      <c r="L2829" s="7">
        <f t="shared" si="46"/>
        <v>2.1599927849927848E-2</v>
      </c>
      <c r="M2829" s="9">
        <v>3.9482240000000002</v>
      </c>
      <c r="N2829" s="4">
        <v>8.9209300411522641</v>
      </c>
      <c r="O2829" s="6">
        <v>0.65152617026748971</v>
      </c>
      <c r="P2829" s="4">
        <v>17.269363999999999</v>
      </c>
    </row>
    <row r="2830" spans="1:16" x14ac:dyDescent="0.3">
      <c r="A2830" s="1">
        <v>45894</v>
      </c>
      <c r="B2830" t="s">
        <v>36</v>
      </c>
      <c r="C2830" t="s">
        <v>17</v>
      </c>
      <c r="D2830" t="s">
        <v>56</v>
      </c>
      <c r="E2830" t="s">
        <v>10</v>
      </c>
      <c r="F2830" s="4">
        <v>1</v>
      </c>
      <c r="G2830" s="8">
        <v>777600</v>
      </c>
      <c r="H2830">
        <v>736000</v>
      </c>
      <c r="I2830">
        <v>1500</v>
      </c>
      <c r="J2830">
        <v>8.0960000000000001</v>
      </c>
      <c r="K2830">
        <v>1.6500000000000001E-2</v>
      </c>
      <c r="L2830" s="7">
        <f t="shared" si="46"/>
        <v>2.0380434782608695E-3</v>
      </c>
      <c r="M2830" s="9">
        <v>0.2112</v>
      </c>
      <c r="N2830" s="4">
        <v>0.64506172839506171</v>
      </c>
      <c r="O2830" s="6">
        <v>0.9731224279835391</v>
      </c>
      <c r="P2830" s="4">
        <v>8.3237000000000005</v>
      </c>
    </row>
    <row r="2831" spans="1:16" x14ac:dyDescent="0.3">
      <c r="A2831" s="1">
        <v>45894</v>
      </c>
      <c r="B2831" t="s">
        <v>36</v>
      </c>
      <c r="C2831" t="s">
        <v>37</v>
      </c>
      <c r="D2831" t="s">
        <v>71</v>
      </c>
      <c r="E2831" t="s">
        <v>4</v>
      </c>
      <c r="F2831" s="4">
        <v>1</v>
      </c>
      <c r="G2831" s="8">
        <v>749945.75045207958</v>
      </c>
      <c r="H2831">
        <v>720000</v>
      </c>
      <c r="I2831">
        <v>122</v>
      </c>
      <c r="J2831">
        <v>15.984</v>
      </c>
      <c r="K2831">
        <v>2.7084000000000001E-3</v>
      </c>
      <c r="L2831" s="7">
        <f t="shared" si="46"/>
        <v>1.6944444444444445E-4</v>
      </c>
      <c r="M2831" s="9">
        <v>0.34410000000000002</v>
      </c>
      <c r="N2831" s="4">
        <v>0.45839317129629664</v>
      </c>
      <c r="O2831" s="6">
        <v>0.98090028452932099</v>
      </c>
      <c r="P2831" s="4">
        <v>16.330808399999999</v>
      </c>
    </row>
    <row r="2832" spans="1:16" x14ac:dyDescent="0.3">
      <c r="A2832" s="1">
        <v>45895</v>
      </c>
      <c r="B2832" t="s">
        <v>36</v>
      </c>
      <c r="C2832" t="s">
        <v>3</v>
      </c>
      <c r="D2832" t="s">
        <v>77</v>
      </c>
      <c r="E2832" t="s">
        <v>13</v>
      </c>
      <c r="F2832" s="4">
        <v>1</v>
      </c>
      <c r="G2832" s="8">
        <v>222967.74193548388</v>
      </c>
      <c r="H2832">
        <v>72720</v>
      </c>
      <c r="I2832">
        <v>2821</v>
      </c>
      <c r="J2832">
        <v>1.941624</v>
      </c>
      <c r="K2832">
        <v>6.2061999999999999E-2</v>
      </c>
      <c r="L2832" s="7">
        <f t="shared" si="46"/>
        <v>3.8792629262926294E-2</v>
      </c>
      <c r="M2832" s="9">
        <v>3.0095999999999998</v>
      </c>
      <c r="N2832" s="4">
        <v>1.1681879432624125</v>
      </c>
      <c r="O2832" s="6">
        <v>0.9523395543981481</v>
      </c>
      <c r="P2832" s="4">
        <v>5.6695047000000001</v>
      </c>
    </row>
    <row r="2833" spans="1:16" x14ac:dyDescent="0.3">
      <c r="A2833" s="1">
        <v>45895</v>
      </c>
      <c r="B2833" t="s">
        <v>36</v>
      </c>
      <c r="C2833" t="s">
        <v>5</v>
      </c>
      <c r="D2833" t="s">
        <v>96</v>
      </c>
      <c r="E2833" t="s">
        <v>4</v>
      </c>
      <c r="F2833" s="4">
        <v>1</v>
      </c>
      <c r="G2833" s="8">
        <v>234747.16981132075</v>
      </c>
      <c r="H2833">
        <v>202700</v>
      </c>
      <c r="I2833">
        <v>2534</v>
      </c>
      <c r="J2833">
        <v>10.5404</v>
      </c>
      <c r="K2833">
        <v>0.131768</v>
      </c>
      <c r="L2833" s="7">
        <f t="shared" si="46"/>
        <v>1.2501233349777997E-2</v>
      </c>
      <c r="M2833" s="9">
        <v>0</v>
      </c>
      <c r="N2833" s="4">
        <v>3.2916624579124578</v>
      </c>
      <c r="O2833" s="6">
        <v>0.87427678112139917</v>
      </c>
      <c r="P2833" s="4">
        <v>10.672167999999999</v>
      </c>
    </row>
    <row r="2834" spans="1:16" x14ac:dyDescent="0.3">
      <c r="A2834" s="1">
        <v>45895</v>
      </c>
      <c r="B2834" t="s">
        <v>36</v>
      </c>
      <c r="C2834" t="s">
        <v>6</v>
      </c>
      <c r="D2834" t="s">
        <v>97</v>
      </c>
      <c r="E2834" t="s">
        <v>4</v>
      </c>
      <c r="F2834" s="4">
        <v>1</v>
      </c>
      <c r="G2834" s="8">
        <v>230400</v>
      </c>
      <c r="H2834">
        <v>204000</v>
      </c>
      <c r="I2834">
        <v>0</v>
      </c>
      <c r="J2834">
        <v>10.9344</v>
      </c>
      <c r="K2834">
        <v>0</v>
      </c>
      <c r="L2834" s="7">
        <f t="shared" si="46"/>
        <v>0</v>
      </c>
      <c r="M2834" s="9">
        <v>0</v>
      </c>
      <c r="N2834" s="4">
        <v>2.8695652173913047</v>
      </c>
      <c r="O2834" s="6">
        <v>0.88541666666666663</v>
      </c>
      <c r="P2834" s="4">
        <v>10.9344</v>
      </c>
    </row>
    <row r="2835" spans="1:16" x14ac:dyDescent="0.3">
      <c r="A2835" s="1">
        <v>45895</v>
      </c>
      <c r="B2835" t="s">
        <v>36</v>
      </c>
      <c r="C2835" t="s">
        <v>7</v>
      </c>
      <c r="D2835" t="s">
        <v>80</v>
      </c>
      <c r="E2835" t="s">
        <v>26</v>
      </c>
      <c r="F2835" s="4">
        <v>1</v>
      </c>
      <c r="G2835" s="8">
        <v>169273.46938775509</v>
      </c>
      <c r="H2835">
        <v>162080</v>
      </c>
      <c r="I2835">
        <v>5701</v>
      </c>
      <c r="J2835">
        <v>5.1865600000000001</v>
      </c>
      <c r="K2835">
        <v>0.18243200000000001</v>
      </c>
      <c r="L2835" s="7">
        <f t="shared" si="46"/>
        <v>3.5173988153998026E-2</v>
      </c>
      <c r="M2835" s="9">
        <v>0</v>
      </c>
      <c r="N2835" s="4">
        <v>0.21610815602836689</v>
      </c>
      <c r="O2835" s="6">
        <v>0.99118308738425931</v>
      </c>
      <c r="P2835" s="4">
        <v>5.3689920000000004</v>
      </c>
    </row>
    <row r="2836" spans="1:16" x14ac:dyDescent="0.3">
      <c r="A2836" s="1">
        <v>45895</v>
      </c>
      <c r="B2836" t="s">
        <v>36</v>
      </c>
      <c r="C2836" t="s">
        <v>8</v>
      </c>
      <c r="D2836" t="s">
        <v>87</v>
      </c>
      <c r="E2836" t="s">
        <v>18</v>
      </c>
      <c r="F2836" s="4">
        <v>0.19791666666666666</v>
      </c>
      <c r="G2836" s="8">
        <v>60058.536585365851</v>
      </c>
      <c r="H2836">
        <v>58800</v>
      </c>
      <c r="I2836">
        <v>100</v>
      </c>
      <c r="J2836">
        <v>2.234988</v>
      </c>
      <c r="K2836">
        <v>3.8010000000000001E-3</v>
      </c>
      <c r="L2836" s="7">
        <f t="shared" si="46"/>
        <v>1.7006802721088435E-3</v>
      </c>
      <c r="M2836" s="9">
        <v>0</v>
      </c>
      <c r="N2836" s="4">
        <v>9.4246031746031564E-2</v>
      </c>
      <c r="O2836" s="6">
        <v>0.98070987654320996</v>
      </c>
      <c r="P2836" s="4">
        <v>2.2387890000000001</v>
      </c>
    </row>
    <row r="2837" spans="1:16" x14ac:dyDescent="0.3">
      <c r="A2837" s="1">
        <v>45895</v>
      </c>
      <c r="B2837" t="s">
        <v>36</v>
      </c>
      <c r="C2837" t="s">
        <v>8</v>
      </c>
      <c r="D2837" t="s">
        <v>78</v>
      </c>
      <c r="E2837" t="s">
        <v>13</v>
      </c>
      <c r="F2837" s="4">
        <v>0.29166666666666669</v>
      </c>
      <c r="G2837" s="8">
        <v>106729.41176470589</v>
      </c>
      <c r="H2837">
        <v>0</v>
      </c>
      <c r="I2837">
        <v>10420</v>
      </c>
      <c r="J2837">
        <v>0</v>
      </c>
      <c r="K2837">
        <v>0.30218</v>
      </c>
      <c r="L2837" s="7" t="e">
        <f t="shared" si="46"/>
        <v>#DIV/0!</v>
      </c>
      <c r="M2837" s="9">
        <v>1.7719</v>
      </c>
      <c r="N2837" s="4">
        <v>2.375238095238096</v>
      </c>
      <c r="O2837" s="6">
        <v>0</v>
      </c>
      <c r="P2837" s="4">
        <v>2.0740799999999999</v>
      </c>
    </row>
    <row r="2838" spans="1:16" x14ac:dyDescent="0.3">
      <c r="A2838" s="1">
        <v>45895</v>
      </c>
      <c r="B2838" t="s">
        <v>36</v>
      </c>
      <c r="C2838" t="s">
        <v>9</v>
      </c>
      <c r="D2838" t="s">
        <v>73</v>
      </c>
      <c r="E2838" t="s">
        <v>13</v>
      </c>
      <c r="F2838" s="4">
        <v>1</v>
      </c>
      <c r="G2838" s="8">
        <v>417503.35570469801</v>
      </c>
      <c r="H2838">
        <v>388032</v>
      </c>
      <c r="I2838">
        <v>2069</v>
      </c>
      <c r="J2838">
        <v>9.3127680000000002</v>
      </c>
      <c r="K2838">
        <v>4.9655999999999999E-2</v>
      </c>
      <c r="L2838" s="7">
        <f t="shared" si="46"/>
        <v>5.3320344713838038E-3</v>
      </c>
      <c r="M2838" s="9">
        <v>0</v>
      </c>
      <c r="N2838" s="4">
        <v>1.5973986697965588</v>
      </c>
      <c r="O2838" s="6">
        <v>0.93436614261831274</v>
      </c>
      <c r="P2838" s="4">
        <v>9.3624240000000007</v>
      </c>
    </row>
    <row r="2839" spans="1:16" x14ac:dyDescent="0.3">
      <c r="A2839" s="1">
        <v>45895</v>
      </c>
      <c r="B2839" t="s">
        <v>36</v>
      </c>
      <c r="C2839" t="s">
        <v>11</v>
      </c>
      <c r="D2839" t="s">
        <v>103</v>
      </c>
      <c r="E2839" t="s">
        <v>13</v>
      </c>
      <c r="F2839" s="4">
        <v>1</v>
      </c>
      <c r="G2839" s="8">
        <v>32655.118110236221</v>
      </c>
      <c r="H2839">
        <v>960</v>
      </c>
      <c r="I2839">
        <v>230</v>
      </c>
      <c r="J2839">
        <v>0.34560000000000002</v>
      </c>
      <c r="K2839">
        <v>8.2799999999999999E-2</v>
      </c>
      <c r="L2839" s="7">
        <f t="shared" si="46"/>
        <v>0.23958333333333334</v>
      </c>
      <c r="M2839" s="9">
        <v>0</v>
      </c>
      <c r="N2839" s="4">
        <v>26.429034391534394</v>
      </c>
      <c r="O2839" s="6">
        <v>3.6441454475308645E-2</v>
      </c>
      <c r="P2839" s="4">
        <v>0.4284</v>
      </c>
    </row>
    <row r="2840" spans="1:16" x14ac:dyDescent="0.3">
      <c r="A2840" s="1">
        <v>45895</v>
      </c>
      <c r="B2840" t="s">
        <v>36</v>
      </c>
      <c r="C2840" t="s">
        <v>12</v>
      </c>
      <c r="D2840" t="s">
        <v>85</v>
      </c>
      <c r="E2840" t="s">
        <v>10</v>
      </c>
      <c r="F2840" s="4">
        <v>1</v>
      </c>
      <c r="G2840" s="8">
        <v>246857.14285714287</v>
      </c>
      <c r="H2840">
        <v>90000</v>
      </c>
      <c r="I2840">
        <v>8417</v>
      </c>
      <c r="J2840">
        <v>3.24</v>
      </c>
      <c r="K2840">
        <v>0.303012</v>
      </c>
      <c r="L2840" s="7">
        <f t="shared" si="46"/>
        <v>9.3522222222222229E-2</v>
      </c>
      <c r="M2840" s="9">
        <v>2.4569999999999999</v>
      </c>
      <c r="N2840" s="4">
        <v>8.6358615384615387</v>
      </c>
      <c r="O2840" s="6">
        <v>0.67515567129629628</v>
      </c>
      <c r="P2840" s="4">
        <v>6.0000119999999999</v>
      </c>
    </row>
    <row r="2841" spans="1:16" x14ac:dyDescent="0.3">
      <c r="A2841" s="1">
        <v>45895</v>
      </c>
      <c r="B2841" t="s">
        <v>36</v>
      </c>
      <c r="C2841" t="s">
        <v>14</v>
      </c>
      <c r="D2841" t="s">
        <v>89</v>
      </c>
      <c r="E2841" t="s">
        <v>4</v>
      </c>
      <c r="F2841" s="4">
        <v>1</v>
      </c>
      <c r="G2841" s="8">
        <v>311040</v>
      </c>
      <c r="H2841">
        <v>265680</v>
      </c>
      <c r="I2841">
        <v>600</v>
      </c>
      <c r="J2841">
        <v>11.161216799999998</v>
      </c>
      <c r="K2841">
        <v>2.5205999999999999E-2</v>
      </c>
      <c r="L2841" s="7">
        <f t="shared" si="46"/>
        <v>2.2583559168925021E-3</v>
      </c>
      <c r="M2841" s="9">
        <v>0</v>
      </c>
      <c r="N2841" s="4">
        <v>3.4537037037037037</v>
      </c>
      <c r="O2841" s="6">
        <v>0.85609567901234573</v>
      </c>
      <c r="P2841" s="4">
        <v>11.186422799999999</v>
      </c>
    </row>
    <row r="2842" spans="1:16" x14ac:dyDescent="0.3">
      <c r="A2842" s="1">
        <v>45895</v>
      </c>
      <c r="B2842" t="s">
        <v>36</v>
      </c>
      <c r="C2842" t="s">
        <v>15</v>
      </c>
      <c r="D2842" t="s">
        <v>68</v>
      </c>
      <c r="E2842" t="s">
        <v>4</v>
      </c>
      <c r="F2842" s="4">
        <v>1</v>
      </c>
      <c r="G2842" s="8">
        <v>460800</v>
      </c>
      <c r="H2842">
        <v>360000</v>
      </c>
      <c r="I2842">
        <v>1350</v>
      </c>
      <c r="J2842">
        <v>7.2</v>
      </c>
      <c r="K2842">
        <v>2.7E-2</v>
      </c>
      <c r="L2842" s="7">
        <f t="shared" si="46"/>
        <v>3.7499999999999999E-3</v>
      </c>
      <c r="M2842" s="9">
        <v>0</v>
      </c>
      <c r="N2842" s="4">
        <v>5.1796875</v>
      </c>
      <c r="O2842" s="6">
        <v>0.7841796875</v>
      </c>
      <c r="P2842" s="4">
        <v>7.2270000000000003</v>
      </c>
    </row>
    <row r="2843" spans="1:16" x14ac:dyDescent="0.3">
      <c r="A2843" s="1">
        <v>45895</v>
      </c>
      <c r="B2843" t="s">
        <v>36</v>
      </c>
      <c r="C2843" t="s">
        <v>16</v>
      </c>
      <c r="D2843" t="s">
        <v>92</v>
      </c>
      <c r="E2843" t="s">
        <v>4</v>
      </c>
      <c r="F2843" s="4">
        <v>1</v>
      </c>
      <c r="G2843" s="8">
        <v>540939.13043478259</v>
      </c>
      <c r="H2843">
        <v>360000</v>
      </c>
      <c r="I2843">
        <v>1450</v>
      </c>
      <c r="J2843">
        <v>17.64</v>
      </c>
      <c r="K2843">
        <v>7.1050000000000002E-2</v>
      </c>
      <c r="L2843" s="7">
        <f t="shared" si="46"/>
        <v>4.0277777777777777E-3</v>
      </c>
      <c r="M2843" s="9">
        <v>1.617E-2</v>
      </c>
      <c r="N2843" s="4">
        <v>8.4787242798353901</v>
      </c>
      <c r="O2843" s="6">
        <v>0.66879983281893007</v>
      </c>
      <c r="P2843" s="4">
        <v>17.727219999999999</v>
      </c>
    </row>
    <row r="2844" spans="1:16" x14ac:dyDescent="0.3">
      <c r="A2844" s="1">
        <v>45895</v>
      </c>
      <c r="B2844" t="s">
        <v>36</v>
      </c>
      <c r="C2844" t="s">
        <v>17</v>
      </c>
      <c r="D2844" t="s">
        <v>56</v>
      </c>
      <c r="E2844" t="s">
        <v>10</v>
      </c>
      <c r="F2844" s="4">
        <v>1</v>
      </c>
      <c r="G2844" s="8">
        <v>768000</v>
      </c>
      <c r="H2844">
        <v>672000</v>
      </c>
      <c r="I2844">
        <v>3500</v>
      </c>
      <c r="J2844">
        <v>7.3920000000000003</v>
      </c>
      <c r="K2844">
        <v>3.85E-2</v>
      </c>
      <c r="L2844" s="7">
        <f t="shared" si="46"/>
        <v>5.208333333333333E-3</v>
      </c>
      <c r="M2844" s="9">
        <v>0.47520000000000001</v>
      </c>
      <c r="N2844" s="4">
        <v>1.5406249999999999</v>
      </c>
      <c r="O2844" s="6">
        <v>0.93580729166666665</v>
      </c>
      <c r="P2844" s="4">
        <v>7.9057000000000004</v>
      </c>
    </row>
    <row r="2845" spans="1:16" x14ac:dyDescent="0.3">
      <c r="A2845" s="1">
        <v>45895</v>
      </c>
      <c r="B2845" t="s">
        <v>36</v>
      </c>
      <c r="C2845" t="s">
        <v>37</v>
      </c>
      <c r="D2845" t="s">
        <v>71</v>
      </c>
      <c r="E2845" t="s">
        <v>4</v>
      </c>
      <c r="F2845" s="4">
        <v>1</v>
      </c>
      <c r="G2845" s="8">
        <v>749945.75045207958</v>
      </c>
      <c r="H2845">
        <v>748800</v>
      </c>
      <c r="I2845">
        <v>0</v>
      </c>
      <c r="J2845">
        <v>16.623360000000002</v>
      </c>
      <c r="K2845">
        <v>0</v>
      </c>
      <c r="L2845" s="7">
        <f t="shared" si="46"/>
        <v>0</v>
      </c>
      <c r="M2845" s="9">
        <v>0</v>
      </c>
      <c r="N2845" s="4">
        <v>3.6666666666667035E-2</v>
      </c>
      <c r="O2845" s="6">
        <v>0.99847222222222221</v>
      </c>
      <c r="P2845" s="4">
        <v>16.623360000000002</v>
      </c>
    </row>
    <row r="2846" spans="1:16" x14ac:dyDescent="0.3">
      <c r="A2846" s="1">
        <v>45896</v>
      </c>
      <c r="B2846" t="s">
        <v>36</v>
      </c>
      <c r="C2846" t="s">
        <v>3</v>
      </c>
      <c r="D2846" t="s">
        <v>77</v>
      </c>
      <c r="E2846" t="s">
        <v>13</v>
      </c>
      <c r="F2846" s="4">
        <v>1</v>
      </c>
      <c r="G2846" s="8">
        <v>224172.97297297299</v>
      </c>
      <c r="H2846">
        <v>135360</v>
      </c>
      <c r="I2846">
        <v>4603</v>
      </c>
      <c r="J2846">
        <v>3.614112</v>
      </c>
      <c r="K2846">
        <v>0.12290009999999998</v>
      </c>
      <c r="L2846" s="7">
        <f t="shared" si="46"/>
        <v>3.4005614657210401E-2</v>
      </c>
      <c r="M2846" s="9">
        <v>1.211112</v>
      </c>
      <c r="N2846" s="4">
        <v>4.2477807328605213</v>
      </c>
      <c r="O2846" s="6">
        <v>0.82669644579475299</v>
      </c>
      <c r="P2846" s="4">
        <v>4.9481240999999994</v>
      </c>
    </row>
    <row r="2847" spans="1:16" x14ac:dyDescent="0.3">
      <c r="A2847" s="1">
        <v>45896</v>
      </c>
      <c r="B2847" t="s">
        <v>36</v>
      </c>
      <c r="C2847" t="s">
        <v>5</v>
      </c>
      <c r="D2847" t="s">
        <v>96</v>
      </c>
      <c r="E2847" t="s">
        <v>4</v>
      </c>
      <c r="F2847" s="4">
        <v>1</v>
      </c>
      <c r="G2847" s="8">
        <v>230400</v>
      </c>
      <c r="H2847">
        <v>102000</v>
      </c>
      <c r="I2847">
        <v>6504</v>
      </c>
      <c r="J2847">
        <v>5.3040000000000003</v>
      </c>
      <c r="K2847">
        <v>0.33820800000000001</v>
      </c>
      <c r="L2847" s="7">
        <f t="shared" si="46"/>
        <v>6.3764705882352946E-2</v>
      </c>
      <c r="M2847" s="9">
        <v>0.93600000000000005</v>
      </c>
      <c r="N2847" s="4">
        <v>11.806363636363637</v>
      </c>
      <c r="O2847" s="6">
        <v>0.54906250000000001</v>
      </c>
      <c r="P2847" s="4">
        <v>6.5782080000000001</v>
      </c>
    </row>
    <row r="2848" spans="1:16" x14ac:dyDescent="0.3">
      <c r="A2848" s="1">
        <v>45896</v>
      </c>
      <c r="B2848" t="s">
        <v>36</v>
      </c>
      <c r="C2848" t="s">
        <v>6</v>
      </c>
      <c r="D2848" t="s">
        <v>97</v>
      </c>
      <c r="E2848" t="s">
        <v>4</v>
      </c>
      <c r="F2848" s="4">
        <v>1</v>
      </c>
      <c r="G2848" s="8">
        <v>218273.68421052629</v>
      </c>
      <c r="H2848">
        <v>174000</v>
      </c>
      <c r="I2848">
        <v>950</v>
      </c>
      <c r="J2848">
        <v>9.3263999999999996</v>
      </c>
      <c r="K2848">
        <v>5.092E-2</v>
      </c>
      <c r="L2848" s="7">
        <f t="shared" si="46"/>
        <v>5.4597701149425287E-3</v>
      </c>
      <c r="M2848" s="9">
        <v>0</v>
      </c>
      <c r="N2848" s="4">
        <v>4.9707125603864704</v>
      </c>
      <c r="O2848" s="6">
        <v>0.80151668595679026</v>
      </c>
      <c r="P2848" s="4">
        <v>9.3773199999999992</v>
      </c>
    </row>
    <row r="2849" spans="1:16" x14ac:dyDescent="0.3">
      <c r="A2849" s="1">
        <v>45896</v>
      </c>
      <c r="B2849" t="s">
        <v>36</v>
      </c>
      <c r="C2849" t="s">
        <v>7</v>
      </c>
      <c r="D2849" t="s">
        <v>80</v>
      </c>
      <c r="E2849" t="s">
        <v>26</v>
      </c>
      <c r="F2849" s="4">
        <v>1</v>
      </c>
      <c r="G2849" s="8">
        <v>176476.59574468085</v>
      </c>
      <c r="H2849">
        <v>104954</v>
      </c>
      <c r="I2849">
        <v>7139</v>
      </c>
      <c r="J2849">
        <v>3.3585280000000002</v>
      </c>
      <c r="K2849">
        <v>0.22844800000000001</v>
      </c>
      <c r="L2849" s="7">
        <f t="shared" si="46"/>
        <v>6.8020275549288259E-2</v>
      </c>
      <c r="M2849" s="9">
        <v>1.976</v>
      </c>
      <c r="N2849" s="4">
        <v>0.36577718676122861</v>
      </c>
      <c r="O2849" s="6">
        <v>0.98507679880401233</v>
      </c>
      <c r="P2849" s="4">
        <v>5.5629759999999999</v>
      </c>
    </row>
    <row r="2850" spans="1:16" x14ac:dyDescent="0.3">
      <c r="A2850" s="1">
        <v>45896</v>
      </c>
      <c r="B2850" t="s">
        <v>36</v>
      </c>
      <c r="C2850" t="s">
        <v>8</v>
      </c>
      <c r="D2850" t="s">
        <v>78</v>
      </c>
      <c r="E2850" t="s">
        <v>13</v>
      </c>
      <c r="F2850" s="4">
        <v>1</v>
      </c>
      <c r="G2850" s="8">
        <v>311040</v>
      </c>
      <c r="H2850">
        <v>236034</v>
      </c>
      <c r="I2850">
        <v>5180</v>
      </c>
      <c r="J2850">
        <v>6.8449859999999996</v>
      </c>
      <c r="K2850">
        <v>0.15021999999999999</v>
      </c>
      <c r="L2850" s="7">
        <f t="shared" ref="L2850:L2912" si="47">I2850/H2850</f>
        <v>2.1945990831829312E-2</v>
      </c>
      <c r="M2850" s="9">
        <v>1.4514499999999999</v>
      </c>
      <c r="N2850" s="4">
        <v>1.5695238095238095</v>
      </c>
      <c r="O2850" s="6">
        <v>0.93641975308641978</v>
      </c>
      <c r="P2850" s="4">
        <v>8.4466560000000008</v>
      </c>
    </row>
    <row r="2851" spans="1:16" x14ac:dyDescent="0.3">
      <c r="A2851" s="1">
        <v>45896</v>
      </c>
      <c r="B2851" t="s">
        <v>36</v>
      </c>
      <c r="C2851" t="s">
        <v>9</v>
      </c>
      <c r="D2851" t="s">
        <v>73</v>
      </c>
      <c r="E2851" t="s">
        <v>13</v>
      </c>
      <c r="F2851" s="4">
        <v>0.25</v>
      </c>
      <c r="G2851" s="8">
        <v>104375.8389261745</v>
      </c>
      <c r="H2851">
        <v>90240</v>
      </c>
      <c r="I2851">
        <v>1500</v>
      </c>
      <c r="J2851">
        <v>2.1657600000000001</v>
      </c>
      <c r="K2851">
        <v>3.5999999999999997E-2</v>
      </c>
      <c r="L2851" s="7">
        <f t="shared" si="47"/>
        <v>1.6622340425531915E-2</v>
      </c>
      <c r="M2851" s="9">
        <v>0</v>
      </c>
      <c r="N2851" s="4">
        <v>0.73659624413145575</v>
      </c>
      <c r="O2851" s="6">
        <v>0.87893904320987648</v>
      </c>
      <c r="P2851" s="4">
        <v>2.2017600000000002</v>
      </c>
    </row>
    <row r="2852" spans="1:16" x14ac:dyDescent="0.3">
      <c r="A2852" s="1">
        <v>45896</v>
      </c>
      <c r="B2852" t="s">
        <v>36</v>
      </c>
      <c r="C2852" t="s">
        <v>9</v>
      </c>
      <c r="D2852" t="s">
        <v>73</v>
      </c>
      <c r="E2852" t="s">
        <v>4</v>
      </c>
      <c r="F2852" s="4">
        <v>0.70833333333333337</v>
      </c>
      <c r="G2852" s="8">
        <v>295731.5436241611</v>
      </c>
      <c r="H2852">
        <v>268848</v>
      </c>
      <c r="I2852">
        <v>6120</v>
      </c>
      <c r="J2852">
        <v>6.4523520000000003</v>
      </c>
      <c r="K2852">
        <v>0.14688000000000001</v>
      </c>
      <c r="L2852" s="7">
        <f t="shared" si="47"/>
        <v>2.2763792179967862E-2</v>
      </c>
      <c r="M2852" s="9">
        <v>0.43296000000000001</v>
      </c>
      <c r="N2852" s="4">
        <v>0.15876682316119103</v>
      </c>
      <c r="O2852" s="6">
        <v>0.99079048656499624</v>
      </c>
      <c r="P2852" s="4">
        <v>7.0321920000000002</v>
      </c>
    </row>
    <row r="2853" spans="1:16" x14ac:dyDescent="0.3">
      <c r="A2853" s="1">
        <v>45896</v>
      </c>
      <c r="B2853" t="s">
        <v>36</v>
      </c>
      <c r="C2853" t="s">
        <v>11</v>
      </c>
      <c r="D2853" t="s">
        <v>103</v>
      </c>
      <c r="E2853" t="s">
        <v>13</v>
      </c>
      <c r="F2853" s="4">
        <v>1</v>
      </c>
      <c r="G2853" s="8">
        <v>32655.118110236221</v>
      </c>
      <c r="H2853">
        <v>22320</v>
      </c>
      <c r="I2853">
        <v>1432</v>
      </c>
      <c r="J2853">
        <v>8.0351999999999997</v>
      </c>
      <c r="K2853">
        <v>0.51551999999999998</v>
      </c>
      <c r="L2853" s="7">
        <f t="shared" si="47"/>
        <v>6.4157706093189965E-2</v>
      </c>
      <c r="M2853" s="9">
        <v>0</v>
      </c>
      <c r="N2853" s="4">
        <v>7.478148148148148</v>
      </c>
      <c r="O2853" s="6">
        <v>0.72735918209876538</v>
      </c>
      <c r="P2853" s="4">
        <v>8.5507200000000001</v>
      </c>
    </row>
    <row r="2854" spans="1:16" x14ac:dyDescent="0.3">
      <c r="A2854" s="1">
        <v>45896</v>
      </c>
      <c r="B2854" t="s">
        <v>36</v>
      </c>
      <c r="C2854" t="s">
        <v>12</v>
      </c>
      <c r="D2854" t="s">
        <v>85</v>
      </c>
      <c r="E2854" t="s">
        <v>10</v>
      </c>
      <c r="F2854" s="4">
        <v>1</v>
      </c>
      <c r="G2854" s="8">
        <v>239261.53846153847</v>
      </c>
      <c r="H2854">
        <v>210000</v>
      </c>
      <c r="I2854">
        <v>1680</v>
      </c>
      <c r="J2854">
        <v>7.56</v>
      </c>
      <c r="K2854">
        <v>6.0479999999999999E-2</v>
      </c>
      <c r="L2854" s="7">
        <f t="shared" si="47"/>
        <v>8.0000000000000002E-3</v>
      </c>
      <c r="M2854" s="9">
        <v>0</v>
      </c>
      <c r="N2854" s="4">
        <v>3.1125000000000012</v>
      </c>
      <c r="O2854" s="6">
        <v>0.88472222222222219</v>
      </c>
      <c r="P2854" s="4">
        <v>7.6204799999999997</v>
      </c>
    </row>
    <row r="2855" spans="1:16" x14ac:dyDescent="0.3">
      <c r="A2855" s="1">
        <v>45896</v>
      </c>
      <c r="B2855" t="s">
        <v>36</v>
      </c>
      <c r="C2855" t="s">
        <v>14</v>
      </c>
      <c r="D2855" t="s">
        <v>89</v>
      </c>
      <c r="E2855" t="s">
        <v>4</v>
      </c>
      <c r="F2855" s="4">
        <v>1</v>
      </c>
      <c r="G2855" s="8">
        <v>319015.38461538462</v>
      </c>
      <c r="H2855">
        <v>226800</v>
      </c>
      <c r="I2855">
        <v>800</v>
      </c>
      <c r="J2855">
        <v>9.5278679999999998</v>
      </c>
      <c r="K2855">
        <v>3.3607999999999999E-2</v>
      </c>
      <c r="L2855" s="7">
        <f t="shared" si="47"/>
        <v>3.5273368606701938E-3</v>
      </c>
      <c r="M2855" s="9">
        <v>1.7803837999999998</v>
      </c>
      <c r="N2855" s="4">
        <v>3.6890046296296304</v>
      </c>
      <c r="O2855" s="6">
        <v>0.84629147376543212</v>
      </c>
      <c r="P2855" s="4">
        <v>11.341859799999998</v>
      </c>
    </row>
    <row r="2856" spans="1:16" x14ac:dyDescent="0.3">
      <c r="A2856" s="1">
        <v>45896</v>
      </c>
      <c r="B2856" t="s">
        <v>36</v>
      </c>
      <c r="C2856" t="s">
        <v>15</v>
      </c>
      <c r="D2856" t="s">
        <v>68</v>
      </c>
      <c r="E2856" t="s">
        <v>4</v>
      </c>
      <c r="F2856" s="4">
        <v>1</v>
      </c>
      <c r="G2856" s="8">
        <v>460800</v>
      </c>
      <c r="H2856">
        <v>285000</v>
      </c>
      <c r="I2856">
        <v>2200</v>
      </c>
      <c r="J2856">
        <v>5.7</v>
      </c>
      <c r="K2856">
        <v>4.3999999999999997E-2</v>
      </c>
      <c r="L2856" s="7">
        <f t="shared" si="47"/>
        <v>7.7192982456140355E-3</v>
      </c>
      <c r="M2856" s="9">
        <v>1.32</v>
      </c>
      <c r="N2856" s="4">
        <v>5.604166666666667</v>
      </c>
      <c r="O2856" s="6">
        <v>0.76649305555555558</v>
      </c>
      <c r="P2856" s="4">
        <v>7.0640000000000001</v>
      </c>
    </row>
    <row r="2857" spans="1:16" x14ac:dyDescent="0.3">
      <c r="A2857" s="1">
        <v>45896</v>
      </c>
      <c r="B2857" t="s">
        <v>36</v>
      </c>
      <c r="C2857" t="s">
        <v>16</v>
      </c>
      <c r="D2857" t="s">
        <v>92</v>
      </c>
      <c r="E2857" t="s">
        <v>4</v>
      </c>
      <c r="F2857" s="4">
        <v>1</v>
      </c>
      <c r="G2857" s="8">
        <v>540939.13043478259</v>
      </c>
      <c r="H2857">
        <v>308448</v>
      </c>
      <c r="I2857">
        <v>15596</v>
      </c>
      <c r="J2857">
        <v>15.113951999999999</v>
      </c>
      <c r="K2857">
        <v>0.76420399999999999</v>
      </c>
      <c r="L2857" s="7">
        <f t="shared" si="47"/>
        <v>5.0562817719680464E-2</v>
      </c>
      <c r="M2857" s="9">
        <v>0.97000399999999998</v>
      </c>
      <c r="N2857" s="4">
        <v>9.3277366255144045</v>
      </c>
      <c r="O2857" s="6">
        <v>0.63563528806584368</v>
      </c>
      <c r="P2857" s="4">
        <v>16.84816</v>
      </c>
    </row>
    <row r="2858" spans="1:16" x14ac:dyDescent="0.3">
      <c r="A2858" s="1">
        <v>45896</v>
      </c>
      <c r="B2858" t="s">
        <v>36</v>
      </c>
      <c r="C2858" t="s">
        <v>17</v>
      </c>
      <c r="D2858" t="s">
        <v>56</v>
      </c>
      <c r="E2858" t="s">
        <v>10</v>
      </c>
      <c r="F2858" s="4">
        <v>1</v>
      </c>
      <c r="G2858" s="8">
        <v>768000</v>
      </c>
      <c r="H2858">
        <v>736000</v>
      </c>
      <c r="I2858">
        <v>2800</v>
      </c>
      <c r="J2858">
        <v>8.0960000000000001</v>
      </c>
      <c r="K2858">
        <v>3.0800000000000001E-2</v>
      </c>
      <c r="L2858" s="7">
        <f t="shared" si="47"/>
        <v>3.8043478260869567E-3</v>
      </c>
      <c r="M2858" s="9">
        <v>0</v>
      </c>
      <c r="N2858" s="4">
        <v>0.91249999999999998</v>
      </c>
      <c r="O2858" s="6">
        <v>0.96197916666666672</v>
      </c>
      <c r="P2858" s="4">
        <v>8.1267999999999994</v>
      </c>
    </row>
    <row r="2859" spans="1:16" x14ac:dyDescent="0.3">
      <c r="A2859" s="1">
        <v>45896</v>
      </c>
      <c r="B2859" t="s">
        <v>36</v>
      </c>
      <c r="C2859" t="s">
        <v>37</v>
      </c>
      <c r="D2859" t="s">
        <v>71</v>
      </c>
      <c r="E2859" t="s">
        <v>4</v>
      </c>
      <c r="F2859" s="4">
        <v>1</v>
      </c>
      <c r="G2859" s="8">
        <v>749945.75045207958</v>
      </c>
      <c r="H2859">
        <v>734400</v>
      </c>
      <c r="I2859">
        <v>3000</v>
      </c>
      <c r="J2859">
        <v>16.30368</v>
      </c>
      <c r="K2859">
        <v>6.6600000000000006E-2</v>
      </c>
      <c r="L2859" s="7">
        <f t="shared" si="47"/>
        <v>4.0849673202614381E-3</v>
      </c>
      <c r="M2859" s="9">
        <v>0</v>
      </c>
      <c r="N2859" s="4">
        <v>0.40149305555555598</v>
      </c>
      <c r="O2859" s="6">
        <v>0.98327112268518513</v>
      </c>
      <c r="P2859" s="4">
        <v>16.370280000000001</v>
      </c>
    </row>
    <row r="2860" spans="1:16" x14ac:dyDescent="0.3">
      <c r="A2860" s="1">
        <v>45897</v>
      </c>
      <c r="B2860" t="s">
        <v>36</v>
      </c>
      <c r="C2860" t="s">
        <v>3</v>
      </c>
      <c r="D2860" t="s">
        <v>77</v>
      </c>
      <c r="E2860" t="s">
        <v>13</v>
      </c>
      <c r="F2860" s="4">
        <v>1</v>
      </c>
      <c r="G2860" s="8">
        <v>222967.74193548388</v>
      </c>
      <c r="H2860">
        <v>202320</v>
      </c>
      <c r="I2860">
        <v>5496</v>
      </c>
      <c r="J2860">
        <v>5.4019440000000003</v>
      </c>
      <c r="K2860">
        <v>0.14674319999999999</v>
      </c>
      <c r="L2860" s="7">
        <f t="shared" si="47"/>
        <v>2.7164887307236062E-2</v>
      </c>
      <c r="M2860" s="9">
        <v>0</v>
      </c>
      <c r="N2860" s="4">
        <v>1.6656170212765964</v>
      </c>
      <c r="O2860" s="6">
        <v>0.93204513888888885</v>
      </c>
      <c r="P2860" s="4">
        <v>5.5486871999999998</v>
      </c>
    </row>
    <row r="2861" spans="1:16" x14ac:dyDescent="0.3">
      <c r="A2861" s="1">
        <v>45897</v>
      </c>
      <c r="B2861" t="s">
        <v>36</v>
      </c>
      <c r="C2861" t="s">
        <v>5</v>
      </c>
      <c r="D2861" t="s">
        <v>96</v>
      </c>
      <c r="E2861" t="s">
        <v>4</v>
      </c>
      <c r="F2861" s="4">
        <v>1</v>
      </c>
      <c r="G2861" s="8">
        <v>239261.53846153847</v>
      </c>
      <c r="H2861">
        <v>210000</v>
      </c>
      <c r="I2861">
        <v>1035</v>
      </c>
      <c r="J2861">
        <v>10.92</v>
      </c>
      <c r="K2861">
        <v>5.382E-2</v>
      </c>
      <c r="L2861" s="7">
        <f t="shared" si="47"/>
        <v>4.9285714285714289E-3</v>
      </c>
      <c r="M2861" s="9">
        <v>0</v>
      </c>
      <c r="N2861" s="4">
        <v>3.0887626262626271</v>
      </c>
      <c r="O2861" s="6">
        <v>0.88202642746913573</v>
      </c>
      <c r="P2861" s="4">
        <v>10.97382</v>
      </c>
    </row>
    <row r="2862" spans="1:16" x14ac:dyDescent="0.3">
      <c r="A2862" s="1">
        <v>45897</v>
      </c>
      <c r="B2862" t="s">
        <v>36</v>
      </c>
      <c r="C2862" t="s">
        <v>6</v>
      </c>
      <c r="D2862" t="s">
        <v>97</v>
      </c>
      <c r="E2862" t="s">
        <v>4</v>
      </c>
      <c r="F2862" s="4">
        <v>1</v>
      </c>
      <c r="G2862" s="8">
        <v>226210.90909090909</v>
      </c>
      <c r="H2862">
        <v>210000</v>
      </c>
      <c r="I2862">
        <v>234</v>
      </c>
      <c r="J2862">
        <v>11.256</v>
      </c>
      <c r="K2862">
        <v>1.25424E-2</v>
      </c>
      <c r="L2862" s="7">
        <f t="shared" si="47"/>
        <v>1.1142857142857144E-3</v>
      </c>
      <c r="M2862" s="9">
        <v>0</v>
      </c>
      <c r="N2862" s="4">
        <v>1.7687801932367149</v>
      </c>
      <c r="O2862" s="6">
        <v>0.92937162422839503</v>
      </c>
      <c r="P2862" s="4">
        <v>11.268542400000001</v>
      </c>
    </row>
    <row r="2863" spans="1:16" x14ac:dyDescent="0.3">
      <c r="A2863" s="1">
        <v>45897</v>
      </c>
      <c r="B2863" t="s">
        <v>36</v>
      </c>
      <c r="C2863" t="s">
        <v>7</v>
      </c>
      <c r="D2863" t="s">
        <v>59</v>
      </c>
      <c r="E2863" t="s">
        <v>13</v>
      </c>
      <c r="F2863" s="4">
        <v>1</v>
      </c>
      <c r="G2863" s="8">
        <v>224172.97297297299</v>
      </c>
      <c r="H2863">
        <v>105300</v>
      </c>
      <c r="I2863">
        <v>15833</v>
      </c>
      <c r="J2863">
        <v>1.393119</v>
      </c>
      <c r="K2863">
        <v>0.20947058999999998</v>
      </c>
      <c r="L2863" s="7">
        <f t="shared" si="47"/>
        <v>0.15036087369420703</v>
      </c>
      <c r="M2863" s="9">
        <v>0.37507049999999997</v>
      </c>
      <c r="N2863" s="4">
        <v>8.1664568557919637</v>
      </c>
      <c r="O2863" s="6">
        <v>0.66681990258487644</v>
      </c>
      <c r="P2863" s="4">
        <v>1.9776600900000001</v>
      </c>
    </row>
    <row r="2864" spans="1:16" x14ac:dyDescent="0.3">
      <c r="A2864" s="1">
        <v>45897</v>
      </c>
      <c r="B2864" t="s">
        <v>36</v>
      </c>
      <c r="C2864" t="s">
        <v>8</v>
      </c>
      <c r="D2864" t="s">
        <v>78</v>
      </c>
      <c r="E2864" t="s">
        <v>13</v>
      </c>
      <c r="F2864" s="4">
        <v>1</v>
      </c>
      <c r="G2864" s="8">
        <v>311040</v>
      </c>
      <c r="H2864">
        <v>273000</v>
      </c>
      <c r="I2864">
        <v>1250</v>
      </c>
      <c r="J2864">
        <v>7.9169999999999998</v>
      </c>
      <c r="K2864">
        <v>3.6249999999999998E-2</v>
      </c>
      <c r="L2864" s="7">
        <f t="shared" si="47"/>
        <v>4.578754578754579E-3</v>
      </c>
      <c r="M2864" s="9">
        <v>0.22620000000000001</v>
      </c>
      <c r="N2864" s="4">
        <v>2.3007936507936511</v>
      </c>
      <c r="O2864" s="6">
        <v>0.90679655349794241</v>
      </c>
      <c r="P2864" s="4">
        <v>8.1794499999999992</v>
      </c>
    </row>
    <row r="2865" spans="1:16" x14ac:dyDescent="0.3">
      <c r="A2865" s="1">
        <v>45897</v>
      </c>
      <c r="B2865" t="s">
        <v>36</v>
      </c>
      <c r="C2865" t="s">
        <v>9</v>
      </c>
      <c r="D2865" t="s">
        <v>73</v>
      </c>
      <c r="E2865" t="s">
        <v>4</v>
      </c>
      <c r="F2865" s="4">
        <v>1</v>
      </c>
      <c r="G2865" s="8">
        <v>417503.35570469801</v>
      </c>
      <c r="H2865">
        <v>379008</v>
      </c>
      <c r="I2865">
        <v>1920</v>
      </c>
      <c r="J2865">
        <v>9.0961920000000003</v>
      </c>
      <c r="K2865">
        <v>4.6080000000000003E-2</v>
      </c>
      <c r="L2865" s="7">
        <f t="shared" si="47"/>
        <v>5.065856129685917E-3</v>
      </c>
      <c r="M2865" s="9">
        <v>0.21657599999999999</v>
      </c>
      <c r="N2865" s="4">
        <v>1.6060845070422551</v>
      </c>
      <c r="O2865" s="6">
        <v>0.93400925925925915</v>
      </c>
      <c r="P2865" s="4">
        <v>9.3588480000000001</v>
      </c>
    </row>
    <row r="2866" spans="1:16" x14ac:dyDescent="0.3">
      <c r="A2866" s="1">
        <v>45897</v>
      </c>
      <c r="B2866" t="s">
        <v>36</v>
      </c>
      <c r="C2866" t="s">
        <v>11</v>
      </c>
      <c r="D2866" t="s">
        <v>103</v>
      </c>
      <c r="E2866" t="s">
        <v>13</v>
      </c>
      <c r="F2866" s="4">
        <v>1</v>
      </c>
      <c r="G2866" s="8">
        <v>31901.538461538465</v>
      </c>
      <c r="H2866">
        <v>23360</v>
      </c>
      <c r="I2866">
        <v>1147</v>
      </c>
      <c r="J2866">
        <v>8.4095999999999993</v>
      </c>
      <c r="K2866">
        <v>0.41292000000000001</v>
      </c>
      <c r="L2866" s="7">
        <f t="shared" si="47"/>
        <v>4.9101027397260272E-2</v>
      </c>
      <c r="M2866" s="9">
        <v>0</v>
      </c>
      <c r="N2866" s="4">
        <v>6.3577380952380986</v>
      </c>
      <c r="O2866" s="6">
        <v>0.76820746527777772</v>
      </c>
      <c r="P2866" s="4">
        <v>8.8225200000000008</v>
      </c>
    </row>
    <row r="2867" spans="1:16" x14ac:dyDescent="0.3">
      <c r="A2867" s="1">
        <v>45897</v>
      </c>
      <c r="B2867" t="s">
        <v>36</v>
      </c>
      <c r="C2867" t="s">
        <v>12</v>
      </c>
      <c r="D2867" t="s">
        <v>85</v>
      </c>
      <c r="E2867" t="s">
        <v>10</v>
      </c>
      <c r="F2867" s="4">
        <v>1</v>
      </c>
      <c r="G2867" s="8">
        <v>241116.27906976745</v>
      </c>
      <c r="H2867">
        <v>195000</v>
      </c>
      <c r="I2867">
        <v>4210</v>
      </c>
      <c r="J2867">
        <v>7.02</v>
      </c>
      <c r="K2867">
        <v>0.15156</v>
      </c>
      <c r="L2867" s="7">
        <f t="shared" si="47"/>
        <v>2.1589743589743589E-2</v>
      </c>
      <c r="M2867" s="9">
        <v>0</v>
      </c>
      <c r="N2867" s="4">
        <v>4.6926302083333349</v>
      </c>
      <c r="O2867" s="6">
        <v>0.82619888117283946</v>
      </c>
      <c r="P2867" s="4">
        <v>7.1715600000000004</v>
      </c>
    </row>
    <row r="2868" spans="1:16" x14ac:dyDescent="0.3">
      <c r="A2868" s="1">
        <v>45897</v>
      </c>
      <c r="B2868" t="s">
        <v>36</v>
      </c>
      <c r="C2868" t="s">
        <v>14</v>
      </c>
      <c r="D2868" t="s">
        <v>89</v>
      </c>
      <c r="E2868" t="s">
        <v>4</v>
      </c>
      <c r="F2868" s="4">
        <v>1</v>
      </c>
      <c r="G2868" s="8">
        <v>319015.38461538462</v>
      </c>
      <c r="H2868">
        <v>265680</v>
      </c>
      <c r="I2868">
        <v>150</v>
      </c>
      <c r="J2868">
        <v>11.161216799999998</v>
      </c>
      <c r="K2868">
        <v>6.3014999999999998E-3</v>
      </c>
      <c r="L2868" s="7">
        <f t="shared" si="47"/>
        <v>5.6458897922312553E-4</v>
      </c>
      <c r="M2868" s="9">
        <v>0</v>
      </c>
      <c r="N2868" s="4">
        <v>4.0012152777777787</v>
      </c>
      <c r="O2868" s="6">
        <v>0.83328269675925926</v>
      </c>
      <c r="P2868" s="4">
        <v>11.167518299999999</v>
      </c>
    </row>
    <row r="2869" spans="1:16" x14ac:dyDescent="0.3">
      <c r="A2869" s="1">
        <v>45897</v>
      </c>
      <c r="B2869" t="s">
        <v>36</v>
      </c>
      <c r="C2869" t="s">
        <v>15</v>
      </c>
      <c r="D2869" t="s">
        <v>68</v>
      </c>
      <c r="E2869" t="s">
        <v>4</v>
      </c>
      <c r="F2869" s="4">
        <v>1</v>
      </c>
      <c r="G2869" s="8">
        <v>444342.85714285716</v>
      </c>
      <c r="H2869">
        <v>255000</v>
      </c>
      <c r="I2869">
        <v>3250</v>
      </c>
      <c r="J2869">
        <v>5.0999999999999996</v>
      </c>
      <c r="K2869">
        <v>6.5000000000000002E-2</v>
      </c>
      <c r="L2869" s="7">
        <f t="shared" si="47"/>
        <v>1.2745098039215686E-2</v>
      </c>
      <c r="M2869" s="9">
        <v>1.92</v>
      </c>
      <c r="N2869" s="4">
        <v>4.8661265432098775</v>
      </c>
      <c r="O2869" s="6">
        <v>0.79724472736625507</v>
      </c>
      <c r="P2869" s="4">
        <v>7.085</v>
      </c>
    </row>
    <row r="2870" spans="1:16" x14ac:dyDescent="0.3">
      <c r="A2870" s="1">
        <v>45897</v>
      </c>
      <c r="B2870" t="s">
        <v>36</v>
      </c>
      <c r="C2870" t="s">
        <v>16</v>
      </c>
      <c r="D2870" t="s">
        <v>92</v>
      </c>
      <c r="E2870" t="s">
        <v>4</v>
      </c>
      <c r="F2870" s="4">
        <v>1</v>
      </c>
      <c r="G2870" s="8">
        <v>540939.13043478259</v>
      </c>
      <c r="H2870">
        <v>441504</v>
      </c>
      <c r="I2870">
        <v>650</v>
      </c>
      <c r="J2870">
        <v>21.633696</v>
      </c>
      <c r="K2870">
        <v>3.1850000000000003E-2</v>
      </c>
      <c r="L2870" s="7">
        <f t="shared" si="47"/>
        <v>1.4722403421033557E-3</v>
      </c>
      <c r="M2870" s="9">
        <v>0.51685199999999998</v>
      </c>
      <c r="N2870" s="4">
        <v>4.1758312757201637</v>
      </c>
      <c r="O2870" s="6">
        <v>0.83688159079218105</v>
      </c>
      <c r="P2870" s="4">
        <v>22.182397999999999</v>
      </c>
    </row>
    <row r="2871" spans="1:16" x14ac:dyDescent="0.3">
      <c r="A2871" s="1">
        <v>45897</v>
      </c>
      <c r="B2871" t="s">
        <v>36</v>
      </c>
      <c r="C2871" t="s">
        <v>17</v>
      </c>
      <c r="D2871" t="s">
        <v>56</v>
      </c>
      <c r="E2871" t="s">
        <v>10</v>
      </c>
      <c r="F2871" s="4">
        <v>1</v>
      </c>
      <c r="G2871" s="8">
        <v>768000</v>
      </c>
      <c r="H2871">
        <v>736000</v>
      </c>
      <c r="I2871">
        <v>1500</v>
      </c>
      <c r="J2871">
        <v>8.0960000000000001</v>
      </c>
      <c r="K2871">
        <v>1.6500000000000001E-2</v>
      </c>
      <c r="L2871" s="7">
        <f t="shared" si="47"/>
        <v>2.0380434782608695E-3</v>
      </c>
      <c r="M2871" s="9">
        <v>0.28050000000000003</v>
      </c>
      <c r="N2871" s="4">
        <v>0.15625</v>
      </c>
      <c r="O2871" s="6">
        <v>0.99348958333333337</v>
      </c>
      <c r="P2871" s="4">
        <v>8.3930000000000007</v>
      </c>
    </row>
    <row r="2872" spans="1:16" x14ac:dyDescent="0.3">
      <c r="A2872" s="1">
        <v>45897</v>
      </c>
      <c r="B2872" t="s">
        <v>36</v>
      </c>
      <c r="C2872" t="s">
        <v>37</v>
      </c>
      <c r="D2872" t="s">
        <v>71</v>
      </c>
      <c r="E2872" t="s">
        <v>4</v>
      </c>
      <c r="F2872" s="4">
        <v>1</v>
      </c>
      <c r="G2872" s="8">
        <v>749945.75045207958</v>
      </c>
      <c r="H2872">
        <v>748800</v>
      </c>
      <c r="I2872">
        <v>80</v>
      </c>
      <c r="J2872">
        <v>16.623360000000002</v>
      </c>
      <c r="K2872">
        <v>1.776E-3</v>
      </c>
      <c r="L2872" s="7">
        <f t="shared" si="47"/>
        <v>1.0683760683760684E-4</v>
      </c>
      <c r="M2872" s="9">
        <v>0</v>
      </c>
      <c r="N2872" s="4">
        <v>3.4106481481481848E-2</v>
      </c>
      <c r="O2872" s="6">
        <v>0.99857889660493826</v>
      </c>
      <c r="P2872" s="4">
        <v>16.625136000000001</v>
      </c>
    </row>
    <row r="2873" spans="1:16" x14ac:dyDescent="0.3">
      <c r="A2873" s="1">
        <v>45898</v>
      </c>
      <c r="B2873" t="s">
        <v>36</v>
      </c>
      <c r="C2873" t="s">
        <v>3</v>
      </c>
      <c r="D2873" t="s">
        <v>77</v>
      </c>
      <c r="E2873" t="s">
        <v>13</v>
      </c>
      <c r="F2873" s="4">
        <v>1</v>
      </c>
      <c r="G2873" s="8">
        <v>216000</v>
      </c>
      <c r="H2873">
        <v>170640</v>
      </c>
      <c r="I2873">
        <v>8881</v>
      </c>
      <c r="J2873">
        <v>4.5560879999999999</v>
      </c>
      <c r="K2873">
        <v>0.23712269999999999</v>
      </c>
      <c r="L2873" s="7">
        <f t="shared" si="47"/>
        <v>5.2045241443975619E-2</v>
      </c>
      <c r="M2873" s="9">
        <v>0.34603200000000001</v>
      </c>
      <c r="N2873" s="4">
        <v>2.6688226950354612</v>
      </c>
      <c r="O2873" s="6">
        <v>0.89111574074074074</v>
      </c>
      <c r="P2873" s="4">
        <v>5.1392427000000005</v>
      </c>
    </row>
    <row r="2874" spans="1:16" x14ac:dyDescent="0.3">
      <c r="A2874" s="1">
        <v>45898</v>
      </c>
      <c r="B2874" t="s">
        <v>36</v>
      </c>
      <c r="C2874" t="s">
        <v>5</v>
      </c>
      <c r="D2874" t="s">
        <v>96</v>
      </c>
      <c r="E2874" t="s">
        <v>4</v>
      </c>
      <c r="F2874" s="4">
        <v>0.66666666666666663</v>
      </c>
      <c r="G2874" s="8">
        <v>153600</v>
      </c>
      <c r="H2874">
        <v>120000</v>
      </c>
      <c r="I2874">
        <v>380</v>
      </c>
      <c r="J2874">
        <v>6.24</v>
      </c>
      <c r="K2874">
        <v>1.976E-2</v>
      </c>
      <c r="L2874" s="7">
        <f t="shared" si="47"/>
        <v>3.1666666666666666E-3</v>
      </c>
      <c r="M2874" s="9">
        <v>0</v>
      </c>
      <c r="N2874" s="4">
        <v>3.7749999999999999</v>
      </c>
      <c r="O2874" s="6">
        <v>0.7837239583333333</v>
      </c>
      <c r="P2874" s="4">
        <v>6.25976</v>
      </c>
    </row>
    <row r="2875" spans="1:16" x14ac:dyDescent="0.3">
      <c r="A2875" s="1">
        <v>45898</v>
      </c>
      <c r="B2875" t="s">
        <v>36</v>
      </c>
      <c r="C2875" t="s">
        <v>5</v>
      </c>
      <c r="D2875" t="s">
        <v>104</v>
      </c>
      <c r="E2875" t="s">
        <v>4</v>
      </c>
      <c r="F2875" s="4">
        <v>0.66666666666666663</v>
      </c>
      <c r="G2875" s="8">
        <v>12567.272727272726</v>
      </c>
      <c r="H2875">
        <v>4320</v>
      </c>
      <c r="I2875">
        <v>525</v>
      </c>
      <c r="J2875">
        <v>1.5551999999999999</v>
      </c>
      <c r="K2875">
        <v>0.189</v>
      </c>
      <c r="L2875" s="7">
        <f t="shared" si="47"/>
        <v>0.12152777777777778</v>
      </c>
      <c r="M2875" s="9">
        <v>0</v>
      </c>
      <c r="N2875" s="4">
        <v>9.8315972222222214</v>
      </c>
      <c r="O2875" s="6">
        <v>0.38552517361111116</v>
      </c>
      <c r="P2875" s="4">
        <v>1.7442</v>
      </c>
    </row>
    <row r="2876" spans="1:16" x14ac:dyDescent="0.3">
      <c r="A2876" s="1">
        <v>45898</v>
      </c>
      <c r="B2876" t="s">
        <v>36</v>
      </c>
      <c r="C2876" t="s">
        <v>6</v>
      </c>
      <c r="D2876" t="s">
        <v>97</v>
      </c>
      <c r="E2876" t="s">
        <v>4</v>
      </c>
      <c r="F2876" s="4">
        <v>1</v>
      </c>
      <c r="G2876" s="8">
        <v>219816.25441696111</v>
      </c>
      <c r="H2876">
        <v>204000</v>
      </c>
      <c r="I2876">
        <v>600</v>
      </c>
      <c r="J2876">
        <v>10.9344</v>
      </c>
      <c r="K2876">
        <v>3.2160000000000001E-2</v>
      </c>
      <c r="L2876" s="7">
        <f t="shared" si="47"/>
        <v>2.9411764705882353E-3</v>
      </c>
      <c r="M2876" s="9">
        <v>0</v>
      </c>
      <c r="N2876" s="4">
        <v>1.7335748792270502</v>
      </c>
      <c r="O2876" s="6">
        <v>0.93077739197530873</v>
      </c>
      <c r="P2876" s="4">
        <v>10.966559999999999</v>
      </c>
    </row>
    <row r="2877" spans="1:16" x14ac:dyDescent="0.3">
      <c r="A2877" s="1">
        <v>45898</v>
      </c>
      <c r="B2877" t="s">
        <v>36</v>
      </c>
      <c r="C2877" t="s">
        <v>7</v>
      </c>
      <c r="D2877" t="s">
        <v>59</v>
      </c>
      <c r="E2877" t="s">
        <v>13</v>
      </c>
      <c r="F2877" s="4">
        <v>1</v>
      </c>
      <c r="G2877" s="8">
        <v>226622.95081967211</v>
      </c>
      <c r="H2877">
        <v>190350</v>
      </c>
      <c r="I2877">
        <v>12838</v>
      </c>
      <c r="J2877">
        <v>2.5183304999999998</v>
      </c>
      <c r="K2877">
        <v>0.16984674000000002</v>
      </c>
      <c r="L2877" s="7">
        <f t="shared" si="47"/>
        <v>6.7444181770422912E-2</v>
      </c>
      <c r="M2877" s="9">
        <v>0</v>
      </c>
      <c r="N2877" s="4">
        <v>2.5346312056737568</v>
      </c>
      <c r="O2877" s="6">
        <v>0.8965905671296297</v>
      </c>
      <c r="P2877" s="4">
        <v>2.6881772400000004</v>
      </c>
    </row>
    <row r="2878" spans="1:16" x14ac:dyDescent="0.3">
      <c r="A2878" s="1">
        <v>45898</v>
      </c>
      <c r="B2878" t="s">
        <v>36</v>
      </c>
      <c r="C2878" t="s">
        <v>8</v>
      </c>
      <c r="D2878" t="s">
        <v>78</v>
      </c>
      <c r="E2878" t="s">
        <v>13</v>
      </c>
      <c r="F2878" s="4">
        <v>1</v>
      </c>
      <c r="G2878" s="8">
        <v>311040</v>
      </c>
      <c r="H2878">
        <v>268450</v>
      </c>
      <c r="I2878">
        <v>4900</v>
      </c>
      <c r="J2878">
        <v>7.78505</v>
      </c>
      <c r="K2878">
        <v>0.1421</v>
      </c>
      <c r="L2878" s="7">
        <f t="shared" si="47"/>
        <v>1.8252933507170794E-2</v>
      </c>
      <c r="M2878" s="9">
        <v>0</v>
      </c>
      <c r="N2878" s="4">
        <v>2.9912698412698413</v>
      </c>
      <c r="O2878" s="6">
        <v>0.87882587448559668</v>
      </c>
      <c r="P2878" s="4">
        <v>7.9271500000000001</v>
      </c>
    </row>
    <row r="2879" spans="1:16" x14ac:dyDescent="0.3">
      <c r="A2879" s="1">
        <v>45898</v>
      </c>
      <c r="B2879" t="s">
        <v>36</v>
      </c>
      <c r="C2879" t="s">
        <v>9</v>
      </c>
      <c r="D2879" t="s">
        <v>73</v>
      </c>
      <c r="E2879" t="s">
        <v>4</v>
      </c>
      <c r="F2879" s="4">
        <v>1</v>
      </c>
      <c r="G2879" s="8">
        <v>417503.35570469801</v>
      </c>
      <c r="H2879">
        <v>360960</v>
      </c>
      <c r="I2879">
        <v>2900</v>
      </c>
      <c r="J2879">
        <v>8.6630400000000005</v>
      </c>
      <c r="K2879">
        <v>6.9599999999999995E-2</v>
      </c>
      <c r="L2879" s="7">
        <f t="shared" si="47"/>
        <v>8.0341312056737592E-3</v>
      </c>
      <c r="M2879" s="9">
        <v>0.21657599999999999</v>
      </c>
      <c r="N2879" s="4">
        <v>2.6010500782472628</v>
      </c>
      <c r="O2879" s="6">
        <v>0.8931281507201646</v>
      </c>
      <c r="P2879" s="4">
        <v>8.9492159999999998</v>
      </c>
    </row>
    <row r="2880" spans="1:16" x14ac:dyDescent="0.3">
      <c r="A2880" s="1">
        <v>45898</v>
      </c>
      <c r="B2880" t="s">
        <v>36</v>
      </c>
      <c r="C2880" t="s">
        <v>11</v>
      </c>
      <c r="D2880" t="s">
        <v>103</v>
      </c>
      <c r="E2880" t="s">
        <v>13</v>
      </c>
      <c r="F2880" s="4">
        <v>0.79166666666666663</v>
      </c>
      <c r="G2880" s="8">
        <v>25851.968503937009</v>
      </c>
      <c r="H2880">
        <v>24880</v>
      </c>
      <c r="I2880">
        <v>901</v>
      </c>
      <c r="J2880">
        <v>8.9567999999999994</v>
      </c>
      <c r="K2880">
        <v>0.32435999999999998</v>
      </c>
      <c r="L2880" s="7">
        <f t="shared" si="47"/>
        <v>3.6213826366559489E-2</v>
      </c>
      <c r="M2880" s="9">
        <v>0</v>
      </c>
      <c r="N2880" s="4">
        <v>5.9609788359789126E-2</v>
      </c>
      <c r="O2880" s="6">
        <v>0.9972548123781676</v>
      </c>
      <c r="P2880" s="4">
        <v>9.2811599999999999</v>
      </c>
    </row>
    <row r="2881" spans="1:16" x14ac:dyDescent="0.3">
      <c r="A2881" s="1">
        <v>45898</v>
      </c>
      <c r="B2881" t="s">
        <v>36</v>
      </c>
      <c r="C2881" t="s">
        <v>12</v>
      </c>
      <c r="D2881" t="s">
        <v>85</v>
      </c>
      <c r="E2881" t="s">
        <v>10</v>
      </c>
      <c r="F2881" s="4">
        <v>1</v>
      </c>
      <c r="G2881" s="8">
        <v>241116.27906976745</v>
      </c>
      <c r="H2881">
        <v>41250</v>
      </c>
      <c r="I2881">
        <v>5500</v>
      </c>
      <c r="J2881">
        <v>1.4850000000000001</v>
      </c>
      <c r="K2881">
        <v>0.19800000000000001</v>
      </c>
      <c r="L2881" s="7">
        <f t="shared" si="47"/>
        <v>0.13333333333333333</v>
      </c>
      <c r="M2881" s="9">
        <v>0</v>
      </c>
      <c r="N2881" s="4">
        <v>21.764973958333332</v>
      </c>
      <c r="O2881" s="6">
        <v>0.19388985339506173</v>
      </c>
      <c r="P2881" s="4">
        <v>1.6830000000000001</v>
      </c>
    </row>
    <row r="2882" spans="1:16" x14ac:dyDescent="0.3">
      <c r="A2882" s="1">
        <v>45898</v>
      </c>
      <c r="B2882" t="s">
        <v>36</v>
      </c>
      <c r="C2882" t="s">
        <v>14</v>
      </c>
      <c r="D2882" t="s">
        <v>89</v>
      </c>
      <c r="E2882" t="s">
        <v>4</v>
      </c>
      <c r="F2882" s="4">
        <v>1</v>
      </c>
      <c r="G2882" s="8">
        <v>319015.38461538462</v>
      </c>
      <c r="H2882">
        <v>233280</v>
      </c>
      <c r="I2882">
        <v>175</v>
      </c>
      <c r="J2882">
        <v>9.800092799999998</v>
      </c>
      <c r="K2882">
        <v>7.3517499999999998E-3</v>
      </c>
      <c r="L2882" s="7">
        <f t="shared" si="47"/>
        <v>7.5017146776406034E-4</v>
      </c>
      <c r="M2882" s="9">
        <v>1.0351264</v>
      </c>
      <c r="N2882" s="4">
        <v>4.5831307870370379</v>
      </c>
      <c r="O2882" s="6">
        <v>0.80903621720679009</v>
      </c>
      <c r="P2882" s="4">
        <v>10.842570949999999</v>
      </c>
    </row>
    <row r="2883" spans="1:16" x14ac:dyDescent="0.3">
      <c r="A2883" s="1">
        <v>45898</v>
      </c>
      <c r="B2883" t="s">
        <v>36</v>
      </c>
      <c r="C2883" t="s">
        <v>15</v>
      </c>
      <c r="D2883" t="s">
        <v>68</v>
      </c>
      <c r="E2883" t="s">
        <v>4</v>
      </c>
      <c r="F2883" s="4">
        <v>1</v>
      </c>
      <c r="G2883" s="8">
        <v>444342.85714285716</v>
      </c>
      <c r="H2883">
        <v>315000</v>
      </c>
      <c r="I2883">
        <v>790</v>
      </c>
      <c r="J2883">
        <v>6.3</v>
      </c>
      <c r="K2883">
        <v>1.5800000000000002E-2</v>
      </c>
      <c r="L2883" s="7">
        <f t="shared" si="47"/>
        <v>2.5079365079365081E-3</v>
      </c>
      <c r="M2883" s="9">
        <v>0.23200000000000001</v>
      </c>
      <c r="N2883" s="4">
        <v>6.316898148148149</v>
      </c>
      <c r="O2883" s="6">
        <v>0.73679591049382709</v>
      </c>
      <c r="P2883" s="4">
        <v>6.5477999999999996</v>
      </c>
    </row>
    <row r="2884" spans="1:16" x14ac:dyDescent="0.3">
      <c r="A2884" s="1">
        <v>45898</v>
      </c>
      <c r="B2884" t="s">
        <v>36</v>
      </c>
      <c r="C2884" t="s">
        <v>16</v>
      </c>
      <c r="D2884" t="s">
        <v>92</v>
      </c>
      <c r="E2884" t="s">
        <v>4</v>
      </c>
      <c r="F2884" s="4">
        <v>1</v>
      </c>
      <c r="G2884" s="8">
        <v>540939.13043478259</v>
      </c>
      <c r="H2884">
        <v>405216</v>
      </c>
      <c r="I2884">
        <v>900</v>
      </c>
      <c r="J2884">
        <v>19.855584</v>
      </c>
      <c r="K2884">
        <v>4.41E-2</v>
      </c>
      <c r="L2884" s="7">
        <f t="shared" si="47"/>
        <v>2.221037668798863E-3</v>
      </c>
      <c r="M2884" s="9">
        <v>1.185408</v>
      </c>
      <c r="N2884" s="4">
        <v>5.2356296296296287</v>
      </c>
      <c r="O2884" s="6">
        <v>0.79548321759259266</v>
      </c>
      <c r="P2884" s="4">
        <v>21.085092</v>
      </c>
    </row>
    <row r="2885" spans="1:16" x14ac:dyDescent="0.3">
      <c r="A2885" s="1">
        <v>45898</v>
      </c>
      <c r="B2885" t="s">
        <v>36</v>
      </c>
      <c r="C2885" t="s">
        <v>17</v>
      </c>
      <c r="D2885" t="s">
        <v>56</v>
      </c>
      <c r="E2885" t="s">
        <v>10</v>
      </c>
      <c r="F2885" s="4">
        <v>1</v>
      </c>
      <c r="G2885" s="8">
        <v>768000</v>
      </c>
      <c r="H2885">
        <v>672000</v>
      </c>
      <c r="I2885">
        <v>2100</v>
      </c>
      <c r="J2885">
        <v>7.3920000000000003</v>
      </c>
      <c r="K2885">
        <v>2.3099999999999999E-2</v>
      </c>
      <c r="L2885" s="7">
        <f t="shared" si="47"/>
        <v>3.1250000000000002E-3</v>
      </c>
      <c r="M2885" s="9">
        <v>0</v>
      </c>
      <c r="N2885" s="4">
        <v>2.9343750000000002</v>
      </c>
      <c r="O2885" s="6">
        <v>0.87773437499999996</v>
      </c>
      <c r="P2885" s="4">
        <v>7.4150999999999998</v>
      </c>
    </row>
    <row r="2886" spans="1:16" x14ac:dyDescent="0.3">
      <c r="A2886" s="1">
        <v>45898</v>
      </c>
      <c r="B2886" t="s">
        <v>36</v>
      </c>
      <c r="C2886" t="s">
        <v>37</v>
      </c>
      <c r="D2886" t="s">
        <v>71</v>
      </c>
      <c r="E2886" t="s">
        <v>4</v>
      </c>
      <c r="F2886" s="4">
        <v>1</v>
      </c>
      <c r="G2886" s="8">
        <v>767999.99999999988</v>
      </c>
      <c r="H2886">
        <v>763200</v>
      </c>
      <c r="I2886">
        <v>80</v>
      </c>
      <c r="J2886">
        <v>16.94304</v>
      </c>
      <c r="K2886">
        <v>1.776E-3</v>
      </c>
      <c r="L2886" s="7">
        <f t="shared" si="47"/>
        <v>1.0482180293501048E-4</v>
      </c>
      <c r="M2886" s="9">
        <v>0</v>
      </c>
      <c r="N2886" s="4">
        <v>0.14749999999999638</v>
      </c>
      <c r="O2886" s="6">
        <v>0.99385416666666682</v>
      </c>
      <c r="P2886" s="4">
        <v>16.944815999999999</v>
      </c>
    </row>
    <row r="2887" spans="1:16" x14ac:dyDescent="0.3">
      <c r="A2887" s="1">
        <v>45899</v>
      </c>
      <c r="B2887" t="s">
        <v>36</v>
      </c>
      <c r="C2887" t="s">
        <v>3</v>
      </c>
      <c r="D2887" t="s">
        <v>77</v>
      </c>
      <c r="E2887" t="s">
        <v>13</v>
      </c>
      <c r="F2887" s="4">
        <v>0.6875</v>
      </c>
      <c r="G2887" s="8">
        <v>148500</v>
      </c>
      <c r="H2887">
        <v>134640</v>
      </c>
      <c r="I2887">
        <v>4390</v>
      </c>
      <c r="J2887">
        <v>3.5948880000000001</v>
      </c>
      <c r="K2887">
        <v>0.117213</v>
      </c>
      <c r="L2887" s="7">
        <f t="shared" si="47"/>
        <v>3.2605466428995838E-2</v>
      </c>
      <c r="M2887" s="9">
        <v>0</v>
      </c>
      <c r="N2887" s="4">
        <v>1.0522222222222222</v>
      </c>
      <c r="O2887" s="6">
        <v>0.93622895622895619</v>
      </c>
      <c r="P2887" s="4">
        <v>3.7121010000000001</v>
      </c>
    </row>
    <row r="2888" spans="1:16" x14ac:dyDescent="0.3">
      <c r="A2888" s="1">
        <v>45899</v>
      </c>
      <c r="B2888" t="s">
        <v>36</v>
      </c>
      <c r="C2888" t="s">
        <v>3</v>
      </c>
      <c r="D2888" t="s">
        <v>77</v>
      </c>
      <c r="E2888" t="s">
        <v>13</v>
      </c>
      <c r="F2888" s="4">
        <v>0.29166666666666669</v>
      </c>
      <c r="G2888" s="8">
        <v>63000</v>
      </c>
      <c r="H2888">
        <v>56160</v>
      </c>
      <c r="I2888">
        <v>1113</v>
      </c>
      <c r="J2888">
        <v>1.4994719999999999</v>
      </c>
      <c r="K2888">
        <v>2.97171E-2</v>
      </c>
      <c r="L2888" s="7">
        <f t="shared" si="47"/>
        <v>1.9818376068376067E-2</v>
      </c>
      <c r="M2888" s="9">
        <v>0</v>
      </c>
      <c r="N2888" s="4">
        <v>0.6363333333333332</v>
      </c>
      <c r="O2888" s="6">
        <v>0.90909523809523807</v>
      </c>
      <c r="P2888" s="4">
        <v>1.5291891</v>
      </c>
    </row>
    <row r="2889" spans="1:16" x14ac:dyDescent="0.3">
      <c r="A2889" s="1">
        <v>45899</v>
      </c>
      <c r="B2889" t="s">
        <v>36</v>
      </c>
      <c r="C2889" t="s">
        <v>5</v>
      </c>
      <c r="D2889" t="s">
        <v>104</v>
      </c>
      <c r="E2889" t="s">
        <v>4</v>
      </c>
      <c r="F2889" s="4">
        <v>0.26041666666666669</v>
      </c>
      <c r="G2889" s="8">
        <v>4821.4285714285716</v>
      </c>
      <c r="H2889">
        <v>4720</v>
      </c>
      <c r="I2889">
        <v>94</v>
      </c>
      <c r="J2889">
        <v>1.6992</v>
      </c>
      <c r="K2889">
        <v>3.3840000000000002E-2</v>
      </c>
      <c r="L2889" s="7">
        <f t="shared" si="47"/>
        <v>1.9915254237288134E-2</v>
      </c>
      <c r="M2889" s="9">
        <v>0</v>
      </c>
      <c r="N2889" s="4">
        <v>9.6296296296297986E-3</v>
      </c>
      <c r="O2889" s="6">
        <v>0.99845925925925927</v>
      </c>
      <c r="P2889" s="4">
        <v>1.7330399999999999</v>
      </c>
    </row>
    <row r="2890" spans="1:16" x14ac:dyDescent="0.3">
      <c r="A2890" s="1">
        <v>45899</v>
      </c>
      <c r="B2890" t="s">
        <v>36</v>
      </c>
      <c r="C2890" t="s">
        <v>5</v>
      </c>
      <c r="D2890" t="s">
        <v>104</v>
      </c>
      <c r="E2890" t="s">
        <v>13</v>
      </c>
      <c r="F2890" s="4">
        <v>0.72916666666666663</v>
      </c>
      <c r="G2890" s="8">
        <v>13500</v>
      </c>
      <c r="H2890">
        <v>11280</v>
      </c>
      <c r="I2890">
        <v>990</v>
      </c>
      <c r="J2890">
        <v>4.0608000000000004</v>
      </c>
      <c r="K2890">
        <v>0.35639999999999999</v>
      </c>
      <c r="L2890" s="7">
        <f t="shared" si="47"/>
        <v>8.7765957446808512E-2</v>
      </c>
      <c r="M2890" s="9">
        <v>0</v>
      </c>
      <c r="N2890" s="4">
        <v>1.5944444444444446</v>
      </c>
      <c r="O2890" s="6">
        <v>0.90888888888888886</v>
      </c>
      <c r="P2890" s="4">
        <v>4.4172000000000002</v>
      </c>
    </row>
    <row r="2891" spans="1:16" x14ac:dyDescent="0.3">
      <c r="A2891" s="1">
        <v>45899</v>
      </c>
      <c r="B2891" t="s">
        <v>36</v>
      </c>
      <c r="C2891" t="s">
        <v>6</v>
      </c>
      <c r="D2891" t="s">
        <v>97</v>
      </c>
      <c r="E2891" t="s">
        <v>4</v>
      </c>
      <c r="F2891" s="4">
        <v>1</v>
      </c>
      <c r="G2891" s="8">
        <v>222967.74193548388</v>
      </c>
      <c r="H2891">
        <v>204000</v>
      </c>
      <c r="I2891">
        <v>0</v>
      </c>
      <c r="J2891">
        <v>10.9344</v>
      </c>
      <c r="K2891">
        <v>0</v>
      </c>
      <c r="L2891" s="7">
        <f t="shared" si="47"/>
        <v>0</v>
      </c>
      <c r="M2891" s="9">
        <v>0</v>
      </c>
      <c r="N2891" s="4">
        <v>2.1304347826086967</v>
      </c>
      <c r="O2891" s="6">
        <v>0.91493055555555558</v>
      </c>
      <c r="P2891" s="4">
        <v>10.9344</v>
      </c>
    </row>
    <row r="2892" spans="1:16" x14ac:dyDescent="0.3">
      <c r="A2892" s="1">
        <v>45899</v>
      </c>
      <c r="B2892" t="s">
        <v>36</v>
      </c>
      <c r="C2892" t="s">
        <v>7</v>
      </c>
      <c r="D2892" t="s">
        <v>59</v>
      </c>
      <c r="E2892" t="s">
        <v>13</v>
      </c>
      <c r="F2892" s="4">
        <v>1</v>
      </c>
      <c r="G2892" s="8">
        <v>218273.68421052629</v>
      </c>
      <c r="H2892">
        <v>201150</v>
      </c>
      <c r="I2892">
        <v>3988</v>
      </c>
      <c r="J2892">
        <v>2.6612144999999998</v>
      </c>
      <c r="K2892">
        <v>5.2761240000000008E-2</v>
      </c>
      <c r="L2892" s="7">
        <f t="shared" si="47"/>
        <v>1.9826000497141436E-2</v>
      </c>
      <c r="M2892" s="9">
        <v>0</v>
      </c>
      <c r="N2892" s="4">
        <v>1.5406049382716021</v>
      </c>
      <c r="O2892" s="6">
        <v>0.93982011959876555</v>
      </c>
      <c r="P2892" s="4">
        <v>2.7139757400000004</v>
      </c>
    </row>
    <row r="2893" spans="1:16" x14ac:dyDescent="0.3">
      <c r="A2893" s="1">
        <v>45899</v>
      </c>
      <c r="B2893" t="s">
        <v>36</v>
      </c>
      <c r="C2893" t="s">
        <v>8</v>
      </c>
      <c r="D2893" t="s">
        <v>78</v>
      </c>
      <c r="E2893" t="s">
        <v>13</v>
      </c>
      <c r="F2893" s="4">
        <v>1</v>
      </c>
      <c r="G2893" s="8">
        <v>306443.34975369455</v>
      </c>
      <c r="H2893">
        <v>282750</v>
      </c>
      <c r="I2893">
        <v>560</v>
      </c>
      <c r="J2893">
        <v>8.1997499999999999</v>
      </c>
      <c r="K2893">
        <v>1.6240000000000001E-2</v>
      </c>
      <c r="L2893" s="7">
        <f t="shared" si="47"/>
        <v>1.9805481874447394E-3</v>
      </c>
      <c r="M2893" s="9">
        <v>0</v>
      </c>
      <c r="N2893" s="4">
        <v>1.8905273752012859</v>
      </c>
      <c r="O2893" s="6">
        <v>0.92451019161522641</v>
      </c>
      <c r="P2893" s="4">
        <v>8.2159899999999997</v>
      </c>
    </row>
    <row r="2894" spans="1:16" x14ac:dyDescent="0.3">
      <c r="A2894" s="1">
        <v>45899</v>
      </c>
      <c r="B2894" t="s">
        <v>36</v>
      </c>
      <c r="C2894" t="s">
        <v>9</v>
      </c>
      <c r="D2894" t="s">
        <v>73</v>
      </c>
      <c r="E2894" t="s">
        <v>4</v>
      </c>
      <c r="F2894" s="4">
        <v>1</v>
      </c>
      <c r="G2894" s="8">
        <v>409263.15789473691</v>
      </c>
      <c r="H2894">
        <v>379008</v>
      </c>
      <c r="I2894">
        <v>3145</v>
      </c>
      <c r="J2894">
        <v>9.0961920000000003</v>
      </c>
      <c r="K2894">
        <v>7.5480000000000005E-2</v>
      </c>
      <c r="L2894" s="7">
        <f t="shared" si="47"/>
        <v>8.2979778790949008E-3</v>
      </c>
      <c r="M2894" s="9">
        <v>0</v>
      </c>
      <c r="N2894" s="4">
        <v>1.6589146537842232</v>
      </c>
      <c r="O2894" s="6">
        <v>0.93375861625514389</v>
      </c>
      <c r="P2894" s="4">
        <v>9.1716719999999992</v>
      </c>
    </row>
    <row r="2895" spans="1:16" x14ac:dyDescent="0.3">
      <c r="A2895" s="1">
        <v>45899</v>
      </c>
      <c r="B2895" t="s">
        <v>36</v>
      </c>
      <c r="C2895" t="s">
        <v>12</v>
      </c>
      <c r="D2895" t="s">
        <v>85</v>
      </c>
      <c r="E2895" t="s">
        <v>10</v>
      </c>
      <c r="F2895" s="4">
        <v>0.5</v>
      </c>
      <c r="G2895" s="8">
        <v>118717.55725190841</v>
      </c>
      <c r="H2895">
        <v>60000</v>
      </c>
      <c r="I2895">
        <v>17250</v>
      </c>
      <c r="J2895">
        <v>2.16</v>
      </c>
      <c r="K2895">
        <v>0.621</v>
      </c>
      <c r="L2895" s="7">
        <f t="shared" si="47"/>
        <v>0.28749999999999998</v>
      </c>
      <c r="M2895" s="9">
        <v>0.45900000000000002</v>
      </c>
      <c r="N2895" s="4">
        <v>3.2656250000000013</v>
      </c>
      <c r="O2895" s="6">
        <v>0.75810185185185175</v>
      </c>
      <c r="P2895" s="4">
        <v>3.24</v>
      </c>
    </row>
    <row r="2896" spans="1:16" x14ac:dyDescent="0.3">
      <c r="A2896" s="1">
        <v>45899</v>
      </c>
      <c r="B2896" t="s">
        <v>36</v>
      </c>
      <c r="C2896" t="s">
        <v>14</v>
      </c>
      <c r="D2896" t="s">
        <v>89</v>
      </c>
      <c r="E2896" t="s">
        <v>4</v>
      </c>
      <c r="F2896" s="4">
        <v>1</v>
      </c>
      <c r="G2896" s="8">
        <v>319015.38461538462</v>
      </c>
      <c r="H2896">
        <v>252720</v>
      </c>
      <c r="I2896">
        <v>700</v>
      </c>
      <c r="J2896">
        <v>10.6167672</v>
      </c>
      <c r="K2896">
        <v>2.9406999999999999E-2</v>
      </c>
      <c r="L2896" s="7">
        <f t="shared" si="47"/>
        <v>2.7698638809749922E-3</v>
      </c>
      <c r="M2896" s="9">
        <v>0.78390660000000001</v>
      </c>
      <c r="N2896" s="4">
        <v>3.5310185185185197</v>
      </c>
      <c r="O2896" s="6">
        <v>0.85287422839506166</v>
      </c>
      <c r="P2896" s="4">
        <v>11.430080799999999</v>
      </c>
    </row>
    <row r="2897" spans="1:16" x14ac:dyDescent="0.3">
      <c r="A2897" s="1">
        <v>45899</v>
      </c>
      <c r="B2897" t="s">
        <v>36</v>
      </c>
      <c r="C2897" t="s">
        <v>15</v>
      </c>
      <c r="D2897" t="s">
        <v>68</v>
      </c>
      <c r="E2897" t="s">
        <v>4</v>
      </c>
      <c r="F2897" s="4">
        <v>1</v>
      </c>
      <c r="G2897" s="8">
        <v>444342.85714285716</v>
      </c>
      <c r="H2897">
        <v>330000</v>
      </c>
      <c r="I2897">
        <v>900</v>
      </c>
      <c r="J2897">
        <v>6.6</v>
      </c>
      <c r="K2897">
        <v>1.7999999999999999E-2</v>
      </c>
      <c r="L2897" s="7">
        <f t="shared" si="47"/>
        <v>2.7272727272727275E-3</v>
      </c>
      <c r="M2897" s="9">
        <v>0.62</v>
      </c>
      <c r="N2897" s="4">
        <v>4.4529320987654328</v>
      </c>
      <c r="O2897" s="6">
        <v>0.8144611625514403</v>
      </c>
      <c r="P2897" s="4">
        <v>7.2380000000000004</v>
      </c>
    </row>
    <row r="2898" spans="1:16" x14ac:dyDescent="0.3">
      <c r="A2898" s="1">
        <v>45899</v>
      </c>
      <c r="B2898" t="s">
        <v>36</v>
      </c>
      <c r="C2898" t="s">
        <v>16</v>
      </c>
      <c r="D2898" t="s">
        <v>92</v>
      </c>
      <c r="E2898" t="s">
        <v>4</v>
      </c>
      <c r="F2898" s="4">
        <v>1</v>
      </c>
      <c r="G2898" s="8">
        <v>540939.13043478259</v>
      </c>
      <c r="H2898">
        <v>368928</v>
      </c>
      <c r="I2898">
        <v>1050</v>
      </c>
      <c r="J2898">
        <v>18.077472</v>
      </c>
      <c r="K2898">
        <v>5.1450000000000003E-2</v>
      </c>
      <c r="L2898" s="7">
        <f t="shared" si="47"/>
        <v>2.8460837887067394E-3</v>
      </c>
      <c r="M2898" s="9">
        <v>2.4615640000000001</v>
      </c>
      <c r="N2898" s="4">
        <v>5.7133292181069946</v>
      </c>
      <c r="O2898" s="6">
        <v>0.77682307741769552</v>
      </c>
      <c r="P2898" s="4">
        <v>20.590485999999999</v>
      </c>
    </row>
    <row r="2899" spans="1:16" x14ac:dyDescent="0.3">
      <c r="A2899" s="1">
        <v>45899</v>
      </c>
      <c r="B2899" t="s">
        <v>36</v>
      </c>
      <c r="C2899" t="s">
        <v>17</v>
      </c>
      <c r="D2899" t="s">
        <v>56</v>
      </c>
      <c r="E2899" t="s">
        <v>10</v>
      </c>
      <c r="F2899" s="4">
        <v>1</v>
      </c>
      <c r="G2899" s="8">
        <v>768000</v>
      </c>
      <c r="H2899">
        <v>736000</v>
      </c>
      <c r="I2899">
        <v>1450</v>
      </c>
      <c r="J2899">
        <v>8.0960000000000001</v>
      </c>
      <c r="K2899">
        <v>1.5949999999999999E-2</v>
      </c>
      <c r="L2899" s="7">
        <f t="shared" si="47"/>
        <v>1.9701086956521738E-3</v>
      </c>
      <c r="M2899" s="9">
        <v>0.19359999999999999</v>
      </c>
      <c r="N2899" s="4">
        <v>0.40468749999999998</v>
      </c>
      <c r="O2899" s="6">
        <v>0.98313802083333335</v>
      </c>
      <c r="P2899" s="4">
        <v>8.3055500000000002</v>
      </c>
    </row>
    <row r="2900" spans="1:16" x14ac:dyDescent="0.3">
      <c r="A2900" s="1">
        <v>45899</v>
      </c>
      <c r="B2900" t="s">
        <v>36</v>
      </c>
      <c r="C2900" t="s">
        <v>37</v>
      </c>
      <c r="D2900" t="s">
        <v>71</v>
      </c>
      <c r="E2900" t="s">
        <v>4</v>
      </c>
      <c r="F2900" s="4">
        <v>1</v>
      </c>
      <c r="G2900" s="8">
        <v>749945.75045207958</v>
      </c>
      <c r="H2900">
        <v>720000</v>
      </c>
      <c r="I2900">
        <v>50</v>
      </c>
      <c r="J2900">
        <v>15.984</v>
      </c>
      <c r="K2900">
        <v>1.1100000000000001E-3</v>
      </c>
      <c r="L2900" s="7">
        <f t="shared" si="47"/>
        <v>6.9444444444444444E-5</v>
      </c>
      <c r="M2900" s="9">
        <v>0.31968000000000002</v>
      </c>
      <c r="N2900" s="4">
        <v>0.49589988425925963</v>
      </c>
      <c r="O2900" s="6">
        <v>0.9793375048225309</v>
      </c>
      <c r="P2900" s="4">
        <v>16.304790000000001</v>
      </c>
    </row>
    <row r="2901" spans="1:16" x14ac:dyDescent="0.3">
      <c r="A2901" s="1">
        <v>45900</v>
      </c>
      <c r="B2901" t="s">
        <v>36</v>
      </c>
      <c r="C2901" t="s">
        <v>3</v>
      </c>
      <c r="D2901" t="s">
        <v>77</v>
      </c>
      <c r="E2901" t="s">
        <v>13</v>
      </c>
      <c r="F2901" s="4">
        <v>1</v>
      </c>
      <c r="G2901" s="8">
        <v>192893.02325581395</v>
      </c>
      <c r="H2901">
        <v>177840</v>
      </c>
      <c r="I2901">
        <v>3355</v>
      </c>
      <c r="J2901">
        <v>4.7483279999999999</v>
      </c>
      <c r="K2901">
        <v>8.9578500000000005E-2</v>
      </c>
      <c r="L2901" s="7">
        <f t="shared" si="47"/>
        <v>1.886527215474584E-2</v>
      </c>
      <c r="M2901" s="9">
        <v>0</v>
      </c>
      <c r="N2901" s="4">
        <v>1.4554832175925927</v>
      </c>
      <c r="O2901" s="6">
        <v>0.93935486593364192</v>
      </c>
      <c r="P2901" s="4">
        <v>4.8379064999999999</v>
      </c>
    </row>
    <row r="2902" spans="1:16" x14ac:dyDescent="0.3">
      <c r="A2902" s="1">
        <v>45900</v>
      </c>
      <c r="B2902" t="s">
        <v>36</v>
      </c>
      <c r="C2902" t="s">
        <v>5</v>
      </c>
      <c r="D2902" t="s">
        <v>104</v>
      </c>
      <c r="E2902" t="s">
        <v>13</v>
      </c>
      <c r="F2902" s="4">
        <v>1</v>
      </c>
      <c r="G2902" s="8">
        <v>18514.285714285714</v>
      </c>
      <c r="H2902">
        <v>16080</v>
      </c>
      <c r="I2902">
        <v>199</v>
      </c>
      <c r="J2902">
        <v>5.7888000000000002</v>
      </c>
      <c r="K2902">
        <v>7.1639999999999995E-2</v>
      </c>
      <c r="L2902" s="7">
        <f t="shared" si="47"/>
        <v>1.2375621890547264E-2</v>
      </c>
      <c r="M2902" s="9">
        <v>0</v>
      </c>
      <c r="N2902" s="4">
        <v>2.8975925925925918</v>
      </c>
      <c r="O2902" s="6">
        <v>0.87926697530864195</v>
      </c>
      <c r="P2902" s="4">
        <v>5.8604399999999996</v>
      </c>
    </row>
    <row r="2903" spans="1:16" x14ac:dyDescent="0.3">
      <c r="A2903" s="1">
        <v>45900</v>
      </c>
      <c r="B2903" t="s">
        <v>36</v>
      </c>
      <c r="C2903" t="s">
        <v>6</v>
      </c>
      <c r="D2903" t="s">
        <v>97</v>
      </c>
      <c r="E2903" t="s">
        <v>4</v>
      </c>
      <c r="F2903" s="4">
        <v>1</v>
      </c>
      <c r="G2903" s="8">
        <v>222171.42857142858</v>
      </c>
      <c r="H2903">
        <v>210000</v>
      </c>
      <c r="I2903">
        <v>500</v>
      </c>
      <c r="J2903">
        <v>11.256</v>
      </c>
      <c r="K2903">
        <v>2.6800000000000001E-2</v>
      </c>
      <c r="L2903" s="7">
        <f t="shared" si="47"/>
        <v>2.3809523809523812E-3</v>
      </c>
      <c r="M2903" s="9">
        <v>0</v>
      </c>
      <c r="N2903" s="4">
        <v>1.3156199677938818</v>
      </c>
      <c r="O2903" s="6">
        <v>0.94746656378600824</v>
      </c>
      <c r="P2903" s="4">
        <v>11.2828</v>
      </c>
    </row>
    <row r="2904" spans="1:16" x14ac:dyDescent="0.3">
      <c r="A2904" s="1">
        <v>45900</v>
      </c>
      <c r="B2904" t="s">
        <v>36</v>
      </c>
      <c r="C2904" t="s">
        <v>7</v>
      </c>
      <c r="D2904" t="s">
        <v>59</v>
      </c>
      <c r="E2904" t="s">
        <v>13</v>
      </c>
      <c r="F2904" s="4">
        <v>1</v>
      </c>
      <c r="G2904" s="8">
        <v>222967.74193548388</v>
      </c>
      <c r="H2904">
        <v>207900</v>
      </c>
      <c r="I2904">
        <v>1184</v>
      </c>
      <c r="J2904">
        <v>2.7505169999999999</v>
      </c>
      <c r="K2904">
        <v>1.5664319999999999E-2</v>
      </c>
      <c r="L2904" s="7">
        <f t="shared" si="47"/>
        <v>5.6950456950456948E-3</v>
      </c>
      <c r="M2904" s="9">
        <v>0</v>
      </c>
      <c r="N2904" s="4">
        <v>1.5940592592592602</v>
      </c>
      <c r="O2904" s="6">
        <v>0.93773206018518518</v>
      </c>
      <c r="P2904" s="4">
        <v>2.7661813200000003</v>
      </c>
    </row>
    <row r="2905" spans="1:16" x14ac:dyDescent="0.3">
      <c r="A2905" s="1">
        <v>45900</v>
      </c>
      <c r="B2905" t="s">
        <v>36</v>
      </c>
      <c r="C2905" t="s">
        <v>8</v>
      </c>
      <c r="D2905" t="s">
        <v>78</v>
      </c>
      <c r="E2905" t="s">
        <v>13</v>
      </c>
      <c r="F2905" s="4">
        <v>1</v>
      </c>
      <c r="G2905" s="8">
        <v>314181.81818181818</v>
      </c>
      <c r="H2905">
        <v>279500</v>
      </c>
      <c r="I2905">
        <v>5717</v>
      </c>
      <c r="J2905">
        <v>0</v>
      </c>
      <c r="K2905">
        <v>0.165793</v>
      </c>
      <c r="L2905" s="7">
        <f t="shared" si="47"/>
        <v>2.045438282647585E-2</v>
      </c>
      <c r="M2905" s="9">
        <v>0.11310000000000001</v>
      </c>
      <c r="N2905" s="4">
        <v>1.9979202898550723</v>
      </c>
      <c r="O2905" s="6">
        <v>0.92022193287037035</v>
      </c>
      <c r="P2905" s="4">
        <v>8.3843929999999993</v>
      </c>
    </row>
    <row r="2906" spans="1:16" x14ac:dyDescent="0.3">
      <c r="A2906" s="1">
        <v>45900</v>
      </c>
      <c r="B2906" t="s">
        <v>36</v>
      </c>
      <c r="C2906" t="s">
        <v>9</v>
      </c>
      <c r="D2906" t="s">
        <v>73</v>
      </c>
      <c r="E2906" t="s">
        <v>4</v>
      </c>
      <c r="F2906" s="4">
        <v>1</v>
      </c>
      <c r="G2906" s="8">
        <v>391245.28301886789</v>
      </c>
      <c r="H2906">
        <v>328416</v>
      </c>
      <c r="I2906">
        <v>7734</v>
      </c>
      <c r="J2906">
        <v>7.8819840000000001</v>
      </c>
      <c r="K2906">
        <v>0.185616</v>
      </c>
      <c r="L2906" s="7">
        <f t="shared" si="47"/>
        <v>2.3549400760011694E-2</v>
      </c>
      <c r="M2906" s="9">
        <v>0.18720000000000001</v>
      </c>
      <c r="N2906" s="4">
        <v>3.0273550724637661</v>
      </c>
      <c r="O2906" s="6">
        <v>0.87911603009259265</v>
      </c>
      <c r="P2906" s="4">
        <v>8.2547999999999995</v>
      </c>
    </row>
    <row r="2907" spans="1:16" x14ac:dyDescent="0.3">
      <c r="A2907" s="1">
        <v>45900</v>
      </c>
      <c r="B2907" t="s">
        <v>36</v>
      </c>
      <c r="C2907" t="s">
        <v>11</v>
      </c>
      <c r="D2907" t="s">
        <v>103</v>
      </c>
      <c r="E2907" t="s">
        <v>4</v>
      </c>
      <c r="F2907" s="4">
        <v>0.125</v>
      </c>
      <c r="G2907" s="8">
        <v>4114.2857142857138</v>
      </c>
      <c r="H2907">
        <v>2880</v>
      </c>
      <c r="I2907">
        <v>950</v>
      </c>
      <c r="J2907">
        <v>1.0367999999999999</v>
      </c>
      <c r="K2907">
        <v>0.34200000000000003</v>
      </c>
      <c r="L2907" s="7">
        <f t="shared" si="47"/>
        <v>0.3298611111111111</v>
      </c>
      <c r="M2907" s="9">
        <v>0</v>
      </c>
      <c r="N2907" s="4">
        <v>0.23690476190476148</v>
      </c>
      <c r="O2907" s="6">
        <v>0.93090277777777786</v>
      </c>
      <c r="P2907" s="4">
        <v>1.3788</v>
      </c>
    </row>
    <row r="2908" spans="1:16" x14ac:dyDescent="0.3">
      <c r="A2908" s="1">
        <v>45900</v>
      </c>
      <c r="B2908" t="s">
        <v>36</v>
      </c>
      <c r="C2908" t="s">
        <v>12</v>
      </c>
      <c r="D2908" t="s">
        <v>85</v>
      </c>
      <c r="E2908" t="s">
        <v>10</v>
      </c>
      <c r="F2908" s="4">
        <v>1</v>
      </c>
      <c r="G2908" s="8">
        <v>236712.32876712328</v>
      </c>
      <c r="H2908">
        <v>168750</v>
      </c>
      <c r="I2908">
        <v>6881</v>
      </c>
      <c r="J2908">
        <v>6.0750000000000002</v>
      </c>
      <c r="K2908">
        <v>0.24771599999999999</v>
      </c>
      <c r="L2908" s="7">
        <f t="shared" si="47"/>
        <v>4.0776296296296297E-2</v>
      </c>
      <c r="M2908" s="9">
        <v>1.0529999999999999</v>
      </c>
      <c r="N2908" s="4">
        <v>3.6307609374999998</v>
      </c>
      <c r="O2908" s="6">
        <v>0.8655273726851852</v>
      </c>
      <c r="P2908" s="4">
        <v>7.3757159999999997</v>
      </c>
    </row>
    <row r="2909" spans="1:16" x14ac:dyDescent="0.3">
      <c r="A2909" s="1">
        <v>45900</v>
      </c>
      <c r="B2909" t="s">
        <v>36</v>
      </c>
      <c r="C2909" t="s">
        <v>14</v>
      </c>
      <c r="D2909" t="s">
        <v>89</v>
      </c>
      <c r="E2909" t="s">
        <v>4</v>
      </c>
      <c r="F2909" s="4">
        <v>1</v>
      </c>
      <c r="G2909" s="8">
        <v>282763.63636363635</v>
      </c>
      <c r="H2909">
        <v>207360</v>
      </c>
      <c r="I2909">
        <v>3800</v>
      </c>
      <c r="J2909">
        <v>8.7111935999999996</v>
      </c>
      <c r="K2909">
        <v>0.159638</v>
      </c>
      <c r="L2909" s="7">
        <f t="shared" si="47"/>
        <v>1.8325617283950619E-2</v>
      </c>
      <c r="M2909" s="9">
        <v>2.0131191999999998</v>
      </c>
      <c r="N2909" s="4">
        <v>2.0101851851851844</v>
      </c>
      <c r="O2909" s="6">
        <v>0.91624228395061735</v>
      </c>
      <c r="P2909" s="4">
        <v>10.883950799999999</v>
      </c>
    </row>
    <row r="2910" spans="1:16" x14ac:dyDescent="0.3">
      <c r="A2910" s="1">
        <v>45900</v>
      </c>
      <c r="B2910" t="s">
        <v>36</v>
      </c>
      <c r="C2910" t="s">
        <v>15</v>
      </c>
      <c r="D2910" t="s">
        <v>68</v>
      </c>
      <c r="E2910" t="s">
        <v>4</v>
      </c>
      <c r="F2910" s="4">
        <v>1</v>
      </c>
      <c r="G2910" s="8">
        <v>429020.68965517241</v>
      </c>
      <c r="H2910">
        <v>360000</v>
      </c>
      <c r="I2910">
        <v>2400</v>
      </c>
      <c r="J2910">
        <v>7.2</v>
      </c>
      <c r="K2910">
        <v>4.8000000000000001E-2</v>
      </c>
      <c r="L2910" s="7">
        <f t="shared" si="47"/>
        <v>6.6666666666666671E-3</v>
      </c>
      <c r="M2910" s="9">
        <v>0.73</v>
      </c>
      <c r="N2910" s="4">
        <v>1.6849922839506168</v>
      </c>
      <c r="O2910" s="6">
        <v>0.92979198816872433</v>
      </c>
      <c r="P2910" s="4">
        <v>7.9779999999999998</v>
      </c>
    </row>
    <row r="2911" spans="1:16" x14ac:dyDescent="0.3">
      <c r="A2911" s="1">
        <v>45900</v>
      </c>
      <c r="B2911" t="s">
        <v>36</v>
      </c>
      <c r="C2911" t="s">
        <v>16</v>
      </c>
      <c r="D2911" t="s">
        <v>92</v>
      </c>
      <c r="E2911" t="s">
        <v>4</v>
      </c>
      <c r="F2911" s="4">
        <v>1</v>
      </c>
      <c r="G2911" s="8">
        <v>540939.13043478259</v>
      </c>
      <c r="H2911">
        <v>422810</v>
      </c>
      <c r="I2911">
        <v>1511</v>
      </c>
      <c r="J2911">
        <v>20.717690000000001</v>
      </c>
      <c r="K2911">
        <v>7.4038999999999994E-2</v>
      </c>
      <c r="L2911" s="7">
        <f t="shared" si="47"/>
        <v>3.5737092310967099E-3</v>
      </c>
      <c r="M2911" s="9">
        <v>0.78870399999999996</v>
      </c>
      <c r="N2911" s="4">
        <v>4.7572201646090528</v>
      </c>
      <c r="O2911" s="6">
        <v>0.81417108731995891</v>
      </c>
      <c r="P2911" s="4">
        <v>21.580432999999999</v>
      </c>
    </row>
    <row r="2912" spans="1:16" x14ac:dyDescent="0.3">
      <c r="A2912" s="1">
        <v>45900</v>
      </c>
      <c r="B2912" t="s">
        <v>36</v>
      </c>
      <c r="C2912" t="s">
        <v>17</v>
      </c>
      <c r="D2912" t="s">
        <v>56</v>
      </c>
      <c r="E2912" t="s">
        <v>10</v>
      </c>
      <c r="F2912" s="4">
        <v>1</v>
      </c>
      <c r="G2912" s="8">
        <v>777600</v>
      </c>
      <c r="H2912">
        <v>736000</v>
      </c>
      <c r="I2912">
        <v>2900</v>
      </c>
      <c r="J2912">
        <v>8.0960000000000001</v>
      </c>
      <c r="K2912">
        <v>3.1899999999999998E-2</v>
      </c>
      <c r="L2912" s="7">
        <f t="shared" si="47"/>
        <v>3.9402173913043476E-3</v>
      </c>
      <c r="M2912" s="9">
        <v>0</v>
      </c>
      <c r="N2912" s="4">
        <v>1.1944444444444444</v>
      </c>
      <c r="O2912" s="6">
        <v>0.95023148148148151</v>
      </c>
      <c r="P2912" s="4">
        <v>8.1279000000000003</v>
      </c>
    </row>
    <row r="2913" spans="1:16" x14ac:dyDescent="0.3">
      <c r="A2913" s="1">
        <v>45900</v>
      </c>
      <c r="B2913" t="s">
        <v>36</v>
      </c>
      <c r="C2913" t="s">
        <v>37</v>
      </c>
      <c r="D2913" t="s">
        <v>71</v>
      </c>
      <c r="E2913" t="s">
        <v>4</v>
      </c>
      <c r="F2913" s="4">
        <v>1</v>
      </c>
      <c r="G2913" s="8">
        <v>749945.75045207958</v>
      </c>
      <c r="H2913">
        <v>734400</v>
      </c>
      <c r="I2913">
        <v>8600</v>
      </c>
      <c r="J2913">
        <v>16.30368</v>
      </c>
      <c r="K2913">
        <v>0.19092000000000001</v>
      </c>
      <c r="L2913" s="7">
        <f t="shared" ref="L2913:L2976" si="48">I2913/H2913</f>
        <v>1.1710239651416121E-2</v>
      </c>
      <c r="M2913" s="9">
        <v>0</v>
      </c>
      <c r="N2913" s="4">
        <v>0.22228009259259299</v>
      </c>
      <c r="O2913" s="6">
        <v>0.9907383294753086</v>
      </c>
      <c r="P2913" s="4">
        <v>16.494599999999998</v>
      </c>
    </row>
    <row r="2914" spans="1:16" x14ac:dyDescent="0.3">
      <c r="A2914" s="1">
        <v>45901</v>
      </c>
      <c r="B2914" t="s">
        <v>38</v>
      </c>
      <c r="C2914" t="s">
        <v>3</v>
      </c>
      <c r="D2914" t="s">
        <v>77</v>
      </c>
      <c r="E2914" t="s">
        <v>13</v>
      </c>
      <c r="F2914" s="4">
        <v>1</v>
      </c>
      <c r="G2914" s="8">
        <v>212676.92307692309</v>
      </c>
      <c r="H2914">
        <v>168480</v>
      </c>
      <c r="I2914">
        <v>5675</v>
      </c>
      <c r="J2914">
        <v>4.4984159999999997</v>
      </c>
      <c r="K2914">
        <v>0.1515225</v>
      </c>
      <c r="L2914" s="7">
        <f t="shared" si="48"/>
        <v>3.3683523266856599E-2</v>
      </c>
      <c r="M2914" s="9">
        <v>0.249912</v>
      </c>
      <c r="N2914" s="4">
        <v>3.290842013888891</v>
      </c>
      <c r="O2914" s="6">
        <v>0.86288158275462956</v>
      </c>
      <c r="P2914" s="4">
        <v>4.8998505000000003</v>
      </c>
    </row>
    <row r="2915" spans="1:16" x14ac:dyDescent="0.3">
      <c r="A2915" s="1">
        <v>45901</v>
      </c>
      <c r="B2915" t="s">
        <v>38</v>
      </c>
      <c r="C2915" t="s">
        <v>5</v>
      </c>
      <c r="D2915" t="s">
        <v>104</v>
      </c>
      <c r="E2915" t="s">
        <v>13</v>
      </c>
      <c r="F2915" s="4">
        <v>1</v>
      </c>
      <c r="G2915" s="8">
        <v>18850.909090909088</v>
      </c>
      <c r="H2915">
        <v>18640</v>
      </c>
      <c r="I2915">
        <v>193</v>
      </c>
      <c r="J2915">
        <v>6.7103999999999999</v>
      </c>
      <c r="K2915">
        <v>6.948E-2</v>
      </c>
      <c r="L2915" s="7">
        <f t="shared" si="48"/>
        <v>1.0354077253218885E-2</v>
      </c>
      <c r="M2915" s="9">
        <v>0</v>
      </c>
      <c r="N2915" s="4">
        <v>2.2800925925922557E-2</v>
      </c>
      <c r="O2915" s="6">
        <v>0.99904996141975322</v>
      </c>
      <c r="P2915" s="4">
        <v>6.7798800000000004</v>
      </c>
    </row>
    <row r="2916" spans="1:16" x14ac:dyDescent="0.3">
      <c r="A2916" s="1">
        <v>45901</v>
      </c>
      <c r="B2916" t="s">
        <v>38</v>
      </c>
      <c r="C2916" t="s">
        <v>6</v>
      </c>
      <c r="D2916" t="s">
        <v>97</v>
      </c>
      <c r="E2916" t="s">
        <v>4</v>
      </c>
      <c r="F2916" s="4">
        <v>1</v>
      </c>
      <c r="G2916" s="8">
        <v>222171.42857142858</v>
      </c>
      <c r="H2916">
        <v>210000</v>
      </c>
      <c r="I2916">
        <v>350</v>
      </c>
      <c r="J2916">
        <v>11.256</v>
      </c>
      <c r="K2916">
        <v>1.8759999999999999E-2</v>
      </c>
      <c r="L2916" s="7">
        <f t="shared" si="48"/>
        <v>1.6666666666666668E-3</v>
      </c>
      <c r="M2916" s="9">
        <v>0</v>
      </c>
      <c r="N2916" s="4">
        <v>1.3325281803542681</v>
      </c>
      <c r="O2916" s="6">
        <v>0.94679140946502049</v>
      </c>
      <c r="P2916" s="4">
        <v>11.274760000000001</v>
      </c>
    </row>
    <row r="2917" spans="1:16" x14ac:dyDescent="0.3">
      <c r="A2917" s="1">
        <v>45901</v>
      </c>
      <c r="B2917" t="s">
        <v>38</v>
      </c>
      <c r="C2917" t="s">
        <v>7</v>
      </c>
      <c r="D2917" t="s">
        <v>59</v>
      </c>
      <c r="E2917" t="s">
        <v>13</v>
      </c>
      <c r="F2917" s="4">
        <v>1</v>
      </c>
      <c r="G2917" s="8">
        <v>224172.97297297299</v>
      </c>
      <c r="H2917">
        <v>189000</v>
      </c>
      <c r="I2917">
        <v>2940</v>
      </c>
      <c r="J2917">
        <v>2.50047</v>
      </c>
      <c r="K2917">
        <v>3.8896200000000006E-2</v>
      </c>
      <c r="L2917" s="7">
        <f t="shared" si="48"/>
        <v>1.5555555555555555E-2</v>
      </c>
      <c r="M2917" s="9">
        <v>0</v>
      </c>
      <c r="N2917" s="4">
        <v>3.6809259259259277</v>
      </c>
      <c r="O2917" s="6">
        <v>0.85621383101851845</v>
      </c>
      <c r="P2917" s="4">
        <v>2.5393662000000004</v>
      </c>
    </row>
    <row r="2918" spans="1:16" x14ac:dyDescent="0.3">
      <c r="A2918" s="1">
        <v>45901</v>
      </c>
      <c r="B2918" t="s">
        <v>38</v>
      </c>
      <c r="C2918" t="s">
        <v>8</v>
      </c>
      <c r="D2918" t="s">
        <v>78</v>
      </c>
      <c r="E2918" t="s">
        <v>13</v>
      </c>
      <c r="F2918" s="4">
        <v>1</v>
      </c>
      <c r="G2918" s="8">
        <v>311040</v>
      </c>
      <c r="H2918">
        <v>282100</v>
      </c>
      <c r="I2918">
        <v>1671</v>
      </c>
      <c r="J2918">
        <v>8.1808999999999994</v>
      </c>
      <c r="K2918">
        <v>4.8459000000000002E-2</v>
      </c>
      <c r="L2918" s="7">
        <f t="shared" si="48"/>
        <v>5.9234314073023748E-3</v>
      </c>
      <c r="M2918" s="9">
        <v>0.28275</v>
      </c>
      <c r="N2918" s="4">
        <v>1.4105475040257649</v>
      </c>
      <c r="O2918" s="6">
        <v>0.94367605452674896</v>
      </c>
      <c r="P2918" s="4">
        <v>8.5121090000000006</v>
      </c>
    </row>
    <row r="2919" spans="1:16" x14ac:dyDescent="0.3">
      <c r="A2919" s="1">
        <v>45901</v>
      </c>
      <c r="B2919" t="s">
        <v>38</v>
      </c>
      <c r="C2919" t="s">
        <v>9</v>
      </c>
      <c r="D2919" t="s">
        <v>73</v>
      </c>
      <c r="E2919" t="s">
        <v>4</v>
      </c>
      <c r="F2919" s="4">
        <v>1</v>
      </c>
      <c r="G2919" s="8">
        <v>414720</v>
      </c>
      <c r="H2919">
        <v>388032</v>
      </c>
      <c r="I2919">
        <v>0</v>
      </c>
      <c r="J2919">
        <v>9.3127680000000002</v>
      </c>
      <c r="K2919">
        <v>0</v>
      </c>
      <c r="L2919" s="7">
        <f t="shared" si="48"/>
        <v>0</v>
      </c>
      <c r="M2919" s="9">
        <v>0</v>
      </c>
      <c r="N2919" s="4">
        <v>1.6115942028985508</v>
      </c>
      <c r="O2919" s="6">
        <v>0.93564814814814812</v>
      </c>
      <c r="P2919" s="4">
        <v>9.3127680000000002</v>
      </c>
    </row>
    <row r="2920" spans="1:16" x14ac:dyDescent="0.3">
      <c r="A2920" s="1">
        <v>45901</v>
      </c>
      <c r="B2920" t="s">
        <v>38</v>
      </c>
      <c r="C2920" t="s">
        <v>11</v>
      </c>
      <c r="D2920" t="s">
        <v>103</v>
      </c>
      <c r="E2920" t="s">
        <v>4</v>
      </c>
      <c r="F2920" s="4">
        <v>1</v>
      </c>
      <c r="G2920" s="8">
        <v>31901.538461538465</v>
      </c>
      <c r="H2920">
        <v>20640</v>
      </c>
      <c r="I2920">
        <v>1847</v>
      </c>
      <c r="J2920">
        <v>7.4303999999999997</v>
      </c>
      <c r="K2920">
        <v>0.66491999999999996</v>
      </c>
      <c r="L2920" s="7">
        <f t="shared" si="48"/>
        <v>8.9486434108527135E-2</v>
      </c>
      <c r="M2920" s="9">
        <v>0</v>
      </c>
      <c r="N2920" s="4">
        <v>8.0945105820105852</v>
      </c>
      <c r="O2920" s="6">
        <v>0.70488763503086416</v>
      </c>
      <c r="P2920" s="4">
        <v>8.0953199999999992</v>
      </c>
    </row>
    <row r="2921" spans="1:16" x14ac:dyDescent="0.3">
      <c r="A2921" s="1">
        <v>45901</v>
      </c>
      <c r="B2921" t="s">
        <v>38</v>
      </c>
      <c r="C2921" t="s">
        <v>12</v>
      </c>
      <c r="D2921" t="s">
        <v>85</v>
      </c>
      <c r="E2921" t="s">
        <v>10</v>
      </c>
      <c r="F2921" s="4">
        <v>0.41666666666666669</v>
      </c>
      <c r="G2921" s="8">
        <v>103680</v>
      </c>
      <c r="H2921">
        <v>60000</v>
      </c>
      <c r="I2921">
        <v>6300</v>
      </c>
      <c r="J2921">
        <v>2.16</v>
      </c>
      <c r="K2921">
        <v>0.2268</v>
      </c>
      <c r="L2921" s="7">
        <f t="shared" si="48"/>
        <v>0.105</v>
      </c>
      <c r="M2921" s="9">
        <v>0</v>
      </c>
      <c r="N2921" s="4">
        <v>4.055989583333333</v>
      </c>
      <c r="O2921" s="6">
        <v>0.63946759259259256</v>
      </c>
      <c r="P2921" s="4">
        <v>2.3868</v>
      </c>
    </row>
    <row r="2922" spans="1:16" x14ac:dyDescent="0.3">
      <c r="A2922" s="1">
        <v>45901</v>
      </c>
      <c r="B2922" t="s">
        <v>38</v>
      </c>
      <c r="C2922" t="s">
        <v>14</v>
      </c>
      <c r="D2922" t="s">
        <v>89</v>
      </c>
      <c r="E2922" t="s">
        <v>4</v>
      </c>
      <c r="F2922" s="4">
        <v>1</v>
      </c>
      <c r="G2922" s="8">
        <v>311040</v>
      </c>
      <c r="H2922">
        <v>246240</v>
      </c>
      <c r="I2922">
        <v>400</v>
      </c>
      <c r="J2922">
        <v>10.3445424</v>
      </c>
      <c r="K2922">
        <v>1.6803999999999999E-2</v>
      </c>
      <c r="L2922" s="7">
        <f t="shared" si="48"/>
        <v>1.6244314489928524E-3</v>
      </c>
      <c r="M2922" s="9">
        <v>0.71248959999999995</v>
      </c>
      <c r="N2922" s="4">
        <v>3.6604938271604937</v>
      </c>
      <c r="O2922" s="6">
        <v>0.84747942386831276</v>
      </c>
      <c r="P2922" s="4">
        <v>11.073836</v>
      </c>
    </row>
    <row r="2923" spans="1:16" x14ac:dyDescent="0.3">
      <c r="A2923" s="1">
        <v>45901</v>
      </c>
      <c r="B2923" t="s">
        <v>38</v>
      </c>
      <c r="C2923" t="s">
        <v>15</v>
      </c>
      <c r="D2923" t="s">
        <v>68</v>
      </c>
      <c r="E2923" t="s">
        <v>4</v>
      </c>
      <c r="F2923" s="4">
        <v>1</v>
      </c>
      <c r="G2923" s="8">
        <v>414720</v>
      </c>
      <c r="H2923">
        <v>315000</v>
      </c>
      <c r="I2923">
        <v>1450</v>
      </c>
      <c r="J2923">
        <v>6.3</v>
      </c>
      <c r="K2923">
        <v>2.9000000000000001E-2</v>
      </c>
      <c r="L2923" s="7">
        <f t="shared" si="48"/>
        <v>4.603174603174603E-3</v>
      </c>
      <c r="M2923" s="9">
        <v>1.1299999999999999</v>
      </c>
      <c r="N2923" s="4">
        <v>2.4172453703703707</v>
      </c>
      <c r="O2923" s="6">
        <v>0.89928144290123457</v>
      </c>
      <c r="P2923" s="4">
        <v>7.4589999999999996</v>
      </c>
    </row>
    <row r="2924" spans="1:16" x14ac:dyDescent="0.3">
      <c r="A2924" s="1">
        <v>45901</v>
      </c>
      <c r="B2924" t="s">
        <v>38</v>
      </c>
      <c r="C2924" t="s">
        <v>16</v>
      </c>
      <c r="D2924" t="s">
        <v>92</v>
      </c>
      <c r="E2924" t="s">
        <v>4</v>
      </c>
      <c r="F2924" s="4">
        <v>1</v>
      </c>
      <c r="G2924" s="8">
        <v>540939.13043478259</v>
      </c>
      <c r="H2924">
        <v>459648</v>
      </c>
      <c r="I2924">
        <v>100</v>
      </c>
      <c r="J2924">
        <v>22.522752000000001</v>
      </c>
      <c r="K2924">
        <v>4.8999999999999998E-3</v>
      </c>
      <c r="L2924" s="7">
        <f t="shared" si="48"/>
        <v>2.1755778334725702E-4</v>
      </c>
      <c r="M2924" s="9">
        <v>0.296352</v>
      </c>
      <c r="N2924" s="4">
        <v>3.5561563786008219</v>
      </c>
      <c r="O2924" s="6">
        <v>0.86108764146090533</v>
      </c>
      <c r="P2924" s="4">
        <v>22.824003999999999</v>
      </c>
    </row>
    <row r="2925" spans="1:16" x14ac:dyDescent="0.3">
      <c r="A2925" s="1">
        <v>45901</v>
      </c>
      <c r="B2925" t="s">
        <v>38</v>
      </c>
      <c r="C2925" t="s">
        <v>17</v>
      </c>
      <c r="D2925" t="s">
        <v>56</v>
      </c>
      <c r="E2925" t="s">
        <v>10</v>
      </c>
      <c r="F2925" s="4">
        <v>1</v>
      </c>
      <c r="G2925" s="8">
        <v>768000</v>
      </c>
      <c r="H2925">
        <v>539200</v>
      </c>
      <c r="I2925">
        <v>2384</v>
      </c>
      <c r="J2925">
        <v>5.9311999999999996</v>
      </c>
      <c r="K2925">
        <v>2.6224000000000001E-2</v>
      </c>
      <c r="L2925" s="7">
        <f t="shared" si="48"/>
        <v>4.421364985163205E-3</v>
      </c>
      <c r="M2925" s="9">
        <v>0.49280000000000002</v>
      </c>
      <c r="N2925" s="4">
        <v>5.6754999999999995</v>
      </c>
      <c r="O2925" s="6">
        <v>0.76352083333333332</v>
      </c>
      <c r="P2925" s="4">
        <v>6.4502240000000004</v>
      </c>
    </row>
    <row r="2926" spans="1:16" x14ac:dyDescent="0.3">
      <c r="A2926" s="1">
        <v>45901</v>
      </c>
      <c r="B2926" t="s">
        <v>38</v>
      </c>
      <c r="C2926" t="s">
        <v>37</v>
      </c>
      <c r="D2926" t="s">
        <v>71</v>
      </c>
      <c r="E2926" t="s">
        <v>4</v>
      </c>
      <c r="F2926" s="4">
        <v>1</v>
      </c>
      <c r="G2926" s="8">
        <v>749945.75045207958</v>
      </c>
      <c r="H2926">
        <v>720000</v>
      </c>
      <c r="I2926">
        <v>940</v>
      </c>
      <c r="J2926">
        <v>15.984</v>
      </c>
      <c r="K2926">
        <v>2.0868000000000001E-2</v>
      </c>
      <c r="L2926" s="7">
        <f t="shared" si="48"/>
        <v>1.3055555555555555E-3</v>
      </c>
      <c r="M2926" s="9">
        <v>0</v>
      </c>
      <c r="N2926" s="4">
        <v>0.92825115740740782</v>
      </c>
      <c r="O2926" s="6">
        <v>0.96132286844135806</v>
      </c>
      <c r="P2926" s="4">
        <v>16.004867999999998</v>
      </c>
    </row>
    <row r="2927" spans="1:16" x14ac:dyDescent="0.3">
      <c r="A2927" s="1">
        <v>45902</v>
      </c>
      <c r="B2927" t="s">
        <v>38</v>
      </c>
      <c r="C2927" t="s">
        <v>3</v>
      </c>
      <c r="D2927" t="s">
        <v>77</v>
      </c>
      <c r="E2927" t="s">
        <v>13</v>
      </c>
      <c r="F2927" s="4">
        <v>1</v>
      </c>
      <c r="G2927" s="8">
        <v>218273.68421052629</v>
      </c>
      <c r="H2927">
        <v>215280</v>
      </c>
      <c r="I2927">
        <v>735</v>
      </c>
      <c r="J2927">
        <v>5.7479760000000004</v>
      </c>
      <c r="K2927">
        <v>1.96245E-2</v>
      </c>
      <c r="L2927" s="7">
        <f t="shared" si="48"/>
        <v>3.4141583054626535E-3</v>
      </c>
      <c r="M2927" s="9">
        <v>0</v>
      </c>
      <c r="N2927" s="4">
        <v>0.24835069444444177</v>
      </c>
      <c r="O2927" s="6">
        <v>0.9896520543981483</v>
      </c>
      <c r="P2927" s="4">
        <v>5.7676005000000004</v>
      </c>
    </row>
    <row r="2928" spans="1:16" x14ac:dyDescent="0.3">
      <c r="A2928" s="1">
        <v>45902</v>
      </c>
      <c r="B2928" t="s">
        <v>38</v>
      </c>
      <c r="C2928" t="s">
        <v>5</v>
      </c>
      <c r="D2928" t="s">
        <v>104</v>
      </c>
      <c r="E2928" t="s">
        <v>13</v>
      </c>
      <c r="F2928" s="4">
        <v>1</v>
      </c>
      <c r="G2928" s="8">
        <v>18850.909090909088</v>
      </c>
      <c r="H2928">
        <v>18800</v>
      </c>
      <c r="I2928">
        <v>51</v>
      </c>
      <c r="J2928">
        <v>6.7679999999999998</v>
      </c>
      <c r="K2928">
        <v>1.8360000000000001E-2</v>
      </c>
      <c r="L2928" s="7">
        <f t="shared" si="48"/>
        <v>2.7127659574468087E-3</v>
      </c>
      <c r="M2928" s="9">
        <v>0</v>
      </c>
      <c r="N2928" s="4">
        <v>-1.1574074074410924E-4</v>
      </c>
      <c r="O2928" s="6">
        <v>1.0000048225308644</v>
      </c>
      <c r="P2928" s="4">
        <v>6.7863600000000002</v>
      </c>
    </row>
    <row r="2929" spans="1:16" x14ac:dyDescent="0.3">
      <c r="A2929" s="1">
        <v>45902</v>
      </c>
      <c r="B2929" t="s">
        <v>38</v>
      </c>
      <c r="C2929" t="s">
        <v>6</v>
      </c>
      <c r="D2929" t="s">
        <v>97</v>
      </c>
      <c r="E2929" t="s">
        <v>4</v>
      </c>
      <c r="F2929" s="4">
        <v>1</v>
      </c>
      <c r="G2929" s="8">
        <v>226210.90909090909</v>
      </c>
      <c r="H2929">
        <v>204000</v>
      </c>
      <c r="I2929">
        <v>743</v>
      </c>
      <c r="J2929">
        <v>10.9344</v>
      </c>
      <c r="K2929">
        <v>3.98248E-2</v>
      </c>
      <c r="L2929" s="7">
        <f t="shared" si="48"/>
        <v>3.6421568627450981E-3</v>
      </c>
      <c r="M2929" s="9">
        <v>0</v>
      </c>
      <c r="N2929" s="4">
        <v>2.3766807568438</v>
      </c>
      <c r="O2929" s="6">
        <v>0.90509781700102887</v>
      </c>
      <c r="P2929" s="4">
        <v>10.9742248</v>
      </c>
    </row>
    <row r="2930" spans="1:16" x14ac:dyDescent="0.3">
      <c r="A2930" s="1">
        <v>45902</v>
      </c>
      <c r="B2930" t="s">
        <v>38</v>
      </c>
      <c r="C2930" t="s">
        <v>7</v>
      </c>
      <c r="D2930" t="s">
        <v>59</v>
      </c>
      <c r="E2930" t="s">
        <v>13</v>
      </c>
      <c r="F2930" s="4">
        <v>1</v>
      </c>
      <c r="G2930" s="8">
        <v>230400</v>
      </c>
      <c r="H2930">
        <v>226800</v>
      </c>
      <c r="I2930">
        <v>1311</v>
      </c>
      <c r="J2930">
        <v>3.0005639999999998</v>
      </c>
      <c r="K2930">
        <v>1.734453E-2</v>
      </c>
      <c r="L2930" s="7">
        <f t="shared" si="48"/>
        <v>5.7804232804232808E-3</v>
      </c>
      <c r="M2930" s="9">
        <v>0</v>
      </c>
      <c r="N2930" s="4">
        <v>0.25433333333333336</v>
      </c>
      <c r="O2930" s="6">
        <v>0.99006510416666671</v>
      </c>
      <c r="P2930" s="4">
        <v>3.0179085300000001</v>
      </c>
    </row>
    <row r="2931" spans="1:16" x14ac:dyDescent="0.3">
      <c r="A2931" s="1">
        <v>45902</v>
      </c>
      <c r="B2931" t="s">
        <v>38</v>
      </c>
      <c r="C2931" t="s">
        <v>8</v>
      </c>
      <c r="D2931" t="s">
        <v>78</v>
      </c>
      <c r="E2931" t="s">
        <v>13</v>
      </c>
      <c r="F2931" s="4">
        <v>1</v>
      </c>
      <c r="G2931" s="8">
        <v>311040</v>
      </c>
      <c r="H2931">
        <v>78000</v>
      </c>
      <c r="I2931">
        <v>36657</v>
      </c>
      <c r="J2931">
        <v>2.262</v>
      </c>
      <c r="K2931">
        <v>1.063053</v>
      </c>
      <c r="L2931" s="7">
        <f t="shared" si="48"/>
        <v>0.46996153846153849</v>
      </c>
      <c r="M2931" s="9">
        <v>3.3553000000000002</v>
      </c>
      <c r="N2931" s="4">
        <v>6.4962157809983898</v>
      </c>
      <c r="O2931" s="6">
        <v>0.74060249485596708</v>
      </c>
      <c r="P2931" s="4">
        <v>6.6803530000000002</v>
      </c>
    </row>
    <row r="2932" spans="1:16" x14ac:dyDescent="0.3">
      <c r="A2932" s="1">
        <v>45902</v>
      </c>
      <c r="B2932" t="s">
        <v>38</v>
      </c>
      <c r="C2932" t="s">
        <v>9</v>
      </c>
      <c r="D2932" t="s">
        <v>73</v>
      </c>
      <c r="E2932" t="s">
        <v>4</v>
      </c>
      <c r="F2932" s="4">
        <v>1</v>
      </c>
      <c r="G2932" s="8">
        <v>417503.35570469801</v>
      </c>
      <c r="H2932">
        <v>397056</v>
      </c>
      <c r="I2932">
        <v>825</v>
      </c>
      <c r="J2932">
        <v>9.529344</v>
      </c>
      <c r="K2932">
        <v>1.9800000000000002E-2</v>
      </c>
      <c r="L2932" s="7">
        <f t="shared" si="48"/>
        <v>2.0777925531914893E-3</v>
      </c>
      <c r="M2932" s="9">
        <v>0</v>
      </c>
      <c r="N2932" s="4">
        <v>1.1770253623188422</v>
      </c>
      <c r="O2932" s="6">
        <v>0.9530007233796296</v>
      </c>
      <c r="P2932" s="4">
        <v>9.5491440000000001</v>
      </c>
    </row>
    <row r="2933" spans="1:16" x14ac:dyDescent="0.3">
      <c r="A2933" s="1">
        <v>45902</v>
      </c>
      <c r="B2933" t="s">
        <v>38</v>
      </c>
      <c r="C2933" t="s">
        <v>11</v>
      </c>
      <c r="D2933" t="s">
        <v>103</v>
      </c>
      <c r="E2933" t="s">
        <v>4</v>
      </c>
      <c r="F2933" s="4">
        <v>1</v>
      </c>
      <c r="G2933" s="8">
        <v>31901.538461538465</v>
      </c>
      <c r="H2933">
        <v>22160</v>
      </c>
      <c r="I2933">
        <v>1071</v>
      </c>
      <c r="J2933">
        <v>7.9775999999999998</v>
      </c>
      <c r="K2933">
        <v>0.38556000000000001</v>
      </c>
      <c r="L2933" s="7">
        <f t="shared" si="48"/>
        <v>4.8330324909747292E-2</v>
      </c>
      <c r="M2933" s="9">
        <v>0</v>
      </c>
      <c r="N2933" s="4">
        <v>7.454828042328046</v>
      </c>
      <c r="O2933" s="6">
        <v>0.72820939429012344</v>
      </c>
      <c r="P2933" s="4">
        <v>8.3631600000000006</v>
      </c>
    </row>
    <row r="2934" spans="1:16" x14ac:dyDescent="0.3">
      <c r="A2934" s="1">
        <v>45902</v>
      </c>
      <c r="B2934" t="s">
        <v>38</v>
      </c>
      <c r="C2934" t="s">
        <v>12</v>
      </c>
      <c r="D2934" t="s">
        <v>65</v>
      </c>
      <c r="E2934" t="s">
        <v>4</v>
      </c>
      <c r="F2934" s="4">
        <v>1</v>
      </c>
      <c r="G2934" s="8">
        <v>369625.6684491979</v>
      </c>
      <c r="H2934">
        <v>140000</v>
      </c>
      <c r="I2934">
        <v>10551</v>
      </c>
      <c r="J2934">
        <v>2.4780000000000002</v>
      </c>
      <c r="K2934">
        <v>0.18675269999999999</v>
      </c>
      <c r="L2934" s="7">
        <f t="shared" si="48"/>
        <v>7.5364285714285717E-2</v>
      </c>
      <c r="M2934" s="9">
        <v>0.93810000000000004</v>
      </c>
      <c r="N2934" s="4">
        <v>12.323794841269841</v>
      </c>
      <c r="O2934" s="6">
        <v>0.55069497974537029</v>
      </c>
      <c r="P2934" s="4">
        <v>3.6028526999999997</v>
      </c>
    </row>
    <row r="2935" spans="1:16" x14ac:dyDescent="0.3">
      <c r="A2935" s="1">
        <v>45902</v>
      </c>
      <c r="B2935" t="s">
        <v>38</v>
      </c>
      <c r="C2935" t="s">
        <v>14</v>
      </c>
      <c r="D2935" t="s">
        <v>89</v>
      </c>
      <c r="E2935" t="s">
        <v>4</v>
      </c>
      <c r="F2935" s="4">
        <v>1</v>
      </c>
      <c r="G2935" s="8">
        <v>311040</v>
      </c>
      <c r="H2935">
        <v>239760</v>
      </c>
      <c r="I2935">
        <v>850</v>
      </c>
      <c r="J2935">
        <v>10.0723176</v>
      </c>
      <c r="K2935">
        <v>3.5708499999999997E-2</v>
      </c>
      <c r="L2935" s="7">
        <f t="shared" si="48"/>
        <v>3.5452118785452118E-3</v>
      </c>
      <c r="M2935" s="9">
        <v>0.15543699999999999</v>
      </c>
      <c r="N2935" s="4">
        <v>5.1489197530864192</v>
      </c>
      <c r="O2935" s="6">
        <v>0.78546167695473246</v>
      </c>
      <c r="P2935" s="4">
        <v>10.263463099999999</v>
      </c>
    </row>
    <row r="2936" spans="1:16" x14ac:dyDescent="0.3">
      <c r="A2936" s="1">
        <v>45902</v>
      </c>
      <c r="B2936" t="s">
        <v>38</v>
      </c>
      <c r="C2936" t="s">
        <v>15</v>
      </c>
      <c r="D2936" t="s">
        <v>68</v>
      </c>
      <c r="E2936" t="s">
        <v>4</v>
      </c>
      <c r="F2936" s="4">
        <v>1</v>
      </c>
      <c r="G2936" s="8">
        <v>460800</v>
      </c>
      <c r="H2936">
        <v>330000</v>
      </c>
      <c r="I2936">
        <v>2650</v>
      </c>
      <c r="J2936">
        <v>6.6</v>
      </c>
      <c r="K2936">
        <v>5.2999999999999999E-2</v>
      </c>
      <c r="L2936" s="7">
        <f t="shared" si="48"/>
        <v>8.03030303030303E-3</v>
      </c>
      <c r="M2936" s="9">
        <v>0.74</v>
      </c>
      <c r="N2936" s="4">
        <v>4.747395833333333</v>
      </c>
      <c r="O2936" s="6">
        <v>0.80219184027777779</v>
      </c>
      <c r="P2936" s="4">
        <v>7.3929999999999998</v>
      </c>
    </row>
    <row r="2937" spans="1:16" x14ac:dyDescent="0.3">
      <c r="A2937" s="1">
        <v>45902</v>
      </c>
      <c r="B2937" t="s">
        <v>38</v>
      </c>
      <c r="C2937" t="s">
        <v>16</v>
      </c>
      <c r="D2937" t="s">
        <v>92</v>
      </c>
      <c r="E2937" t="s">
        <v>4</v>
      </c>
      <c r="F2937" s="4">
        <v>1</v>
      </c>
      <c r="G2937" s="8">
        <v>540939.13043478259</v>
      </c>
      <c r="H2937">
        <v>459648</v>
      </c>
      <c r="I2937">
        <v>500</v>
      </c>
      <c r="J2937">
        <v>22.522752000000001</v>
      </c>
      <c r="K2937">
        <v>2.4500000000000001E-2</v>
      </c>
      <c r="L2937" s="7">
        <f t="shared" si="48"/>
        <v>1.0877889167362851E-3</v>
      </c>
      <c r="M2937" s="9">
        <v>0</v>
      </c>
      <c r="N2937" s="4">
        <v>3.8234485596707808</v>
      </c>
      <c r="O2937" s="6">
        <v>0.85064654063786016</v>
      </c>
      <c r="P2937" s="4">
        <v>22.547252</v>
      </c>
    </row>
    <row r="2938" spans="1:16" x14ac:dyDescent="0.3">
      <c r="A2938" s="1">
        <v>45902</v>
      </c>
      <c r="B2938" t="s">
        <v>38</v>
      </c>
      <c r="C2938" t="s">
        <v>17</v>
      </c>
      <c r="D2938" t="s">
        <v>63</v>
      </c>
      <c r="E2938" t="s">
        <v>10</v>
      </c>
      <c r="F2938" s="4">
        <v>1</v>
      </c>
      <c r="G2938" s="8">
        <v>768000</v>
      </c>
      <c r="H2938">
        <v>504000</v>
      </c>
      <c r="I2938">
        <v>964</v>
      </c>
      <c r="J2938">
        <v>8.5175999999999998</v>
      </c>
      <c r="K2938">
        <v>1.62916E-2</v>
      </c>
      <c r="L2938" s="7">
        <f t="shared" si="48"/>
        <v>1.9126984126984128E-3</v>
      </c>
      <c r="M2938" s="9">
        <v>0.81119999999999992</v>
      </c>
      <c r="N2938" s="4">
        <v>6.719875</v>
      </c>
      <c r="O2938" s="6">
        <v>0.72000520833333337</v>
      </c>
      <c r="P2938" s="4">
        <v>9.3450915999999999</v>
      </c>
    </row>
    <row r="2939" spans="1:16" x14ac:dyDescent="0.3">
      <c r="A2939" s="1">
        <v>45902</v>
      </c>
      <c r="B2939" t="s">
        <v>38</v>
      </c>
      <c r="C2939" t="s">
        <v>37</v>
      </c>
      <c r="D2939" t="s">
        <v>71</v>
      </c>
      <c r="E2939" t="s">
        <v>4</v>
      </c>
      <c r="F2939" s="4">
        <v>1</v>
      </c>
      <c r="G2939" s="8">
        <v>749945.75045207958</v>
      </c>
      <c r="H2939">
        <v>734400</v>
      </c>
      <c r="I2939">
        <v>880</v>
      </c>
      <c r="J2939">
        <v>16.30368</v>
      </c>
      <c r="K2939">
        <v>1.9536000000000001E-2</v>
      </c>
      <c r="L2939" s="7">
        <f t="shared" si="48"/>
        <v>1.1982570806100218E-3</v>
      </c>
      <c r="M2939" s="9">
        <v>1.0656222</v>
      </c>
      <c r="N2939" s="4">
        <v>-1.0668051504629625</v>
      </c>
      <c r="O2939" s="6">
        <v>1.0444502146026236</v>
      </c>
      <c r="P2939" s="4">
        <v>17.388838199999999</v>
      </c>
    </row>
    <row r="2940" spans="1:16" x14ac:dyDescent="0.3">
      <c r="A2940" s="1">
        <v>45903</v>
      </c>
      <c r="B2940" t="s">
        <v>38</v>
      </c>
      <c r="C2940" t="s">
        <v>3</v>
      </c>
      <c r="D2940" t="s">
        <v>77</v>
      </c>
      <c r="E2940" t="s">
        <v>13</v>
      </c>
      <c r="F2940" s="4">
        <v>1</v>
      </c>
      <c r="G2940" s="8">
        <v>224172.97297297299</v>
      </c>
      <c r="H2940">
        <v>212400</v>
      </c>
      <c r="I2940">
        <v>1000</v>
      </c>
      <c r="J2940">
        <v>5.6710799999999999</v>
      </c>
      <c r="K2940">
        <v>2.6700000000000002E-2</v>
      </c>
      <c r="L2940" s="7">
        <f t="shared" si="48"/>
        <v>4.7080979284369112E-3</v>
      </c>
      <c r="M2940" s="9">
        <v>0</v>
      </c>
      <c r="N2940" s="4">
        <v>1.1533564814814832</v>
      </c>
      <c r="O2940" s="6">
        <v>0.95194347993827155</v>
      </c>
      <c r="P2940" s="4">
        <v>5.6977799999999998</v>
      </c>
    </row>
    <row r="2941" spans="1:16" x14ac:dyDescent="0.3">
      <c r="A2941" s="1">
        <v>45903</v>
      </c>
      <c r="B2941" t="s">
        <v>38</v>
      </c>
      <c r="C2941" t="s">
        <v>5</v>
      </c>
      <c r="D2941" t="s">
        <v>104</v>
      </c>
      <c r="E2941" t="s">
        <v>13</v>
      </c>
      <c r="F2941" s="4">
        <v>1</v>
      </c>
      <c r="G2941" s="8">
        <v>19023.853211009176</v>
      </c>
      <c r="H2941">
        <v>18880</v>
      </c>
      <c r="I2941">
        <v>16</v>
      </c>
      <c r="J2941">
        <v>6.7968000000000002</v>
      </c>
      <c r="K2941">
        <v>5.7600000000000004E-3</v>
      </c>
      <c r="L2941" s="7">
        <f t="shared" si="48"/>
        <v>8.4745762711864404E-4</v>
      </c>
      <c r="M2941" s="9">
        <v>0</v>
      </c>
      <c r="N2941" s="4">
        <v>0.16129629629629902</v>
      </c>
      <c r="O2941" s="6">
        <v>0.99327932098765426</v>
      </c>
      <c r="P2941" s="4">
        <v>6.8025599999999997</v>
      </c>
    </row>
    <row r="2942" spans="1:16" x14ac:dyDescent="0.3">
      <c r="A2942" s="1">
        <v>45903</v>
      </c>
      <c r="B2942" t="s">
        <v>38</v>
      </c>
      <c r="C2942" t="s">
        <v>6</v>
      </c>
      <c r="D2942" t="s">
        <v>97</v>
      </c>
      <c r="E2942" t="s">
        <v>4</v>
      </c>
      <c r="F2942" s="4">
        <v>1</v>
      </c>
      <c r="G2942" s="8">
        <v>222171.42857142858</v>
      </c>
      <c r="H2942">
        <v>210000</v>
      </c>
      <c r="I2942">
        <v>0</v>
      </c>
      <c r="J2942">
        <v>11.256</v>
      </c>
      <c r="K2942">
        <v>0</v>
      </c>
      <c r="L2942" s="7">
        <f t="shared" si="48"/>
        <v>0</v>
      </c>
      <c r="M2942" s="9">
        <v>0</v>
      </c>
      <c r="N2942" s="4">
        <v>1.3719806763285034</v>
      </c>
      <c r="O2942" s="6">
        <v>0.94521604938271597</v>
      </c>
      <c r="P2942" s="4">
        <v>11.256</v>
      </c>
    </row>
    <row r="2943" spans="1:16" x14ac:dyDescent="0.3">
      <c r="A2943" s="1">
        <v>45903</v>
      </c>
      <c r="B2943" t="s">
        <v>38</v>
      </c>
      <c r="C2943" t="s">
        <v>7</v>
      </c>
      <c r="D2943" t="s">
        <v>59</v>
      </c>
      <c r="E2943" t="s">
        <v>13</v>
      </c>
      <c r="F2943" s="4">
        <v>1</v>
      </c>
      <c r="G2943" s="8">
        <v>224172.97297297299</v>
      </c>
      <c r="H2943">
        <v>207900</v>
      </c>
      <c r="I2943">
        <v>5628</v>
      </c>
      <c r="J2943">
        <v>2.7505169999999999</v>
      </c>
      <c r="K2943">
        <v>7.4458440000000001E-2</v>
      </c>
      <c r="L2943" s="7">
        <f t="shared" si="48"/>
        <v>2.7070707070707072E-2</v>
      </c>
      <c r="M2943" s="9">
        <v>0</v>
      </c>
      <c r="N2943" s="4">
        <v>1.2156296296296314</v>
      </c>
      <c r="O2943" s="6">
        <v>0.95251446759259251</v>
      </c>
      <c r="P2943" s="4">
        <v>2.8249754399999998</v>
      </c>
    </row>
    <row r="2944" spans="1:16" x14ac:dyDescent="0.3">
      <c r="A2944" s="1">
        <v>45903</v>
      </c>
      <c r="B2944" t="s">
        <v>38</v>
      </c>
      <c r="C2944" t="s">
        <v>8</v>
      </c>
      <c r="D2944" t="s">
        <v>78</v>
      </c>
      <c r="E2944" t="s">
        <v>13</v>
      </c>
      <c r="F2944" s="4">
        <v>1</v>
      </c>
      <c r="G2944" s="8">
        <v>319015.38461538462</v>
      </c>
      <c r="H2944">
        <v>204750</v>
      </c>
      <c r="I2944">
        <v>9425</v>
      </c>
      <c r="J2944">
        <v>5.9377500000000003</v>
      </c>
      <c r="K2944">
        <v>0.27332499999999998</v>
      </c>
      <c r="L2944" s="7">
        <f t="shared" si="48"/>
        <v>4.6031746031746035E-2</v>
      </c>
      <c r="M2944" s="9">
        <v>0.377</v>
      </c>
      <c r="N2944" s="4">
        <v>7.2096920289855069</v>
      </c>
      <c r="O2944" s="6">
        <v>0.71211299189814814</v>
      </c>
      <c r="P2944" s="4">
        <v>6.5880749999999999</v>
      </c>
    </row>
    <row r="2945" spans="1:16" x14ac:dyDescent="0.3">
      <c r="A2945" s="1">
        <v>45903</v>
      </c>
      <c r="B2945" t="s">
        <v>38</v>
      </c>
      <c r="C2945" t="s">
        <v>9</v>
      </c>
      <c r="D2945" t="s">
        <v>73</v>
      </c>
      <c r="E2945" t="s">
        <v>4</v>
      </c>
      <c r="F2945" s="4">
        <v>1</v>
      </c>
      <c r="G2945" s="8">
        <v>406588.23529411765</v>
      </c>
      <c r="H2945">
        <v>369984</v>
      </c>
      <c r="I2945">
        <v>82</v>
      </c>
      <c r="J2945">
        <v>8.8796160000000004</v>
      </c>
      <c r="K2945">
        <v>1.9680000000000001E-3</v>
      </c>
      <c r="L2945" s="7">
        <f t="shared" si="48"/>
        <v>2.2163120567375886E-4</v>
      </c>
      <c r="M2945" s="9">
        <v>0.64972799999999997</v>
      </c>
      <c r="N2945" s="4">
        <v>0.58207971014492776</v>
      </c>
      <c r="O2945" s="6">
        <v>0.97675723379629631</v>
      </c>
      <c r="P2945" s="4">
        <v>9.5313119999999998</v>
      </c>
    </row>
    <row r="2946" spans="1:16" x14ac:dyDescent="0.3">
      <c r="A2946" s="1">
        <v>45903</v>
      </c>
      <c r="B2946" t="s">
        <v>38</v>
      </c>
      <c r="C2946" t="s">
        <v>11</v>
      </c>
      <c r="D2946" t="s">
        <v>103</v>
      </c>
      <c r="E2946" t="s">
        <v>4</v>
      </c>
      <c r="F2946" s="4">
        <v>1</v>
      </c>
      <c r="G2946" s="8">
        <v>32148.837209302324</v>
      </c>
      <c r="H2946">
        <v>24880</v>
      </c>
      <c r="I2946">
        <v>822</v>
      </c>
      <c r="J2946">
        <v>8.9567999999999994</v>
      </c>
      <c r="K2946">
        <v>0.29592000000000002</v>
      </c>
      <c r="L2946" s="7">
        <f t="shared" si="48"/>
        <v>3.3038585209003213E-2</v>
      </c>
      <c r="M2946" s="9">
        <v>0</v>
      </c>
      <c r="N2946" s="4">
        <v>6.0792543859649113</v>
      </c>
      <c r="O2946" s="6">
        <v>0.79946903935185187</v>
      </c>
      <c r="P2946" s="4">
        <v>9.2527200000000001</v>
      </c>
    </row>
    <row r="2947" spans="1:16" x14ac:dyDescent="0.3">
      <c r="A2947" s="1">
        <v>45903</v>
      </c>
      <c r="B2947" t="s">
        <v>38</v>
      </c>
      <c r="C2947" t="s">
        <v>12</v>
      </c>
      <c r="D2947" t="s">
        <v>65</v>
      </c>
      <c r="E2947" t="s">
        <v>4</v>
      </c>
      <c r="F2947" s="4">
        <v>1</v>
      </c>
      <c r="G2947" s="8">
        <v>365929.4117647059</v>
      </c>
      <c r="H2947">
        <v>160000</v>
      </c>
      <c r="I2947">
        <v>13490</v>
      </c>
      <c r="J2947">
        <v>2.8319999999999999</v>
      </c>
      <c r="K2947">
        <v>0.23877300000000001</v>
      </c>
      <c r="L2947" s="7">
        <f t="shared" si="48"/>
        <v>8.4312499999999999E-2</v>
      </c>
      <c r="M2947" s="9">
        <v>1.0620000000000001</v>
      </c>
      <c r="N2947" s="4">
        <v>9.927116402116404</v>
      </c>
      <c r="O2947" s="6">
        <v>0.63807388117283947</v>
      </c>
      <c r="P2947" s="4">
        <v>4.1327730000000003</v>
      </c>
    </row>
    <row r="2948" spans="1:16" x14ac:dyDescent="0.3">
      <c r="A2948" s="1">
        <v>45903</v>
      </c>
      <c r="B2948" t="s">
        <v>38</v>
      </c>
      <c r="C2948" t="s">
        <v>14</v>
      </c>
      <c r="D2948" t="s">
        <v>89</v>
      </c>
      <c r="E2948" t="s">
        <v>4</v>
      </c>
      <c r="F2948" s="4">
        <v>1</v>
      </c>
      <c r="G2948" s="8">
        <v>319015.38461538462</v>
      </c>
      <c r="H2948">
        <v>265680</v>
      </c>
      <c r="I2948">
        <v>120</v>
      </c>
      <c r="J2948">
        <v>11.161216799999998</v>
      </c>
      <c r="K2948">
        <v>5.0412E-3</v>
      </c>
      <c r="L2948" s="7">
        <f t="shared" si="48"/>
        <v>4.5167118337850043E-4</v>
      </c>
      <c r="M2948" s="9">
        <v>0</v>
      </c>
      <c r="N2948" s="4">
        <v>4.0034722222222232</v>
      </c>
      <c r="O2948" s="6">
        <v>0.83318865740740733</v>
      </c>
      <c r="P2948" s="4">
        <v>11.166257999999999</v>
      </c>
    </row>
    <row r="2949" spans="1:16" x14ac:dyDescent="0.3">
      <c r="A2949" s="1">
        <v>45903</v>
      </c>
      <c r="B2949" t="s">
        <v>38</v>
      </c>
      <c r="C2949" t="s">
        <v>15</v>
      </c>
      <c r="D2949" t="s">
        <v>68</v>
      </c>
      <c r="E2949" t="s">
        <v>4</v>
      </c>
      <c r="F2949" s="4">
        <v>1</v>
      </c>
      <c r="G2949" s="8">
        <v>444342.85714285716</v>
      </c>
      <c r="H2949">
        <v>375000</v>
      </c>
      <c r="I2949">
        <v>1230</v>
      </c>
      <c r="J2949">
        <v>7.5</v>
      </c>
      <c r="K2949">
        <v>2.46E-2</v>
      </c>
      <c r="L2949" s="7">
        <f t="shared" si="48"/>
        <v>3.2799999999999999E-3</v>
      </c>
      <c r="M2949" s="9">
        <v>0</v>
      </c>
      <c r="N2949" s="4">
        <v>3.6789351851851864</v>
      </c>
      <c r="O2949" s="6">
        <v>0.8467110339506172</v>
      </c>
      <c r="P2949" s="4">
        <v>7.5246000000000004</v>
      </c>
    </row>
    <row r="2950" spans="1:16" x14ac:dyDescent="0.3">
      <c r="A2950" s="1">
        <v>45903</v>
      </c>
      <c r="B2950" t="s">
        <v>38</v>
      </c>
      <c r="C2950" t="s">
        <v>16</v>
      </c>
      <c r="D2950" t="s">
        <v>92</v>
      </c>
      <c r="E2950" t="s">
        <v>4</v>
      </c>
      <c r="F2950" s="4">
        <v>1</v>
      </c>
      <c r="G2950" s="8">
        <v>540939.13043478259</v>
      </c>
      <c r="H2950">
        <v>459648</v>
      </c>
      <c r="I2950">
        <v>600</v>
      </c>
      <c r="J2950">
        <v>22.522752000000001</v>
      </c>
      <c r="K2950">
        <v>2.9399999999999999E-2</v>
      </c>
      <c r="L2950" s="7">
        <f t="shared" si="48"/>
        <v>1.3053467000835421E-3</v>
      </c>
      <c r="M2950" s="9">
        <v>0.59270400000000001</v>
      </c>
      <c r="N2950" s="4">
        <v>3.2462716049382707</v>
      </c>
      <c r="O2950" s="6">
        <v>0.87319251543209875</v>
      </c>
      <c r="P2950" s="4">
        <v>23.144856000000001</v>
      </c>
    </row>
    <row r="2951" spans="1:16" x14ac:dyDescent="0.3">
      <c r="A2951" s="1">
        <v>45903</v>
      </c>
      <c r="B2951" t="s">
        <v>38</v>
      </c>
      <c r="C2951" t="s">
        <v>17</v>
      </c>
      <c r="D2951" t="s">
        <v>63</v>
      </c>
      <c r="E2951" t="s">
        <v>10</v>
      </c>
      <c r="F2951" s="4">
        <v>1</v>
      </c>
      <c r="G2951" s="8">
        <v>768000</v>
      </c>
      <c r="H2951">
        <v>566400</v>
      </c>
      <c r="I2951">
        <v>1670</v>
      </c>
      <c r="J2951">
        <v>9.5721600000000002</v>
      </c>
      <c r="K2951">
        <v>2.8222999999999998E-2</v>
      </c>
      <c r="L2951" s="7">
        <f t="shared" si="48"/>
        <v>2.9484463276836159E-3</v>
      </c>
      <c r="M2951" s="9">
        <v>0</v>
      </c>
      <c r="N2951" s="4">
        <v>6.2478124999999993</v>
      </c>
      <c r="O2951" s="6">
        <v>0.73967447916666662</v>
      </c>
      <c r="P2951" s="4">
        <v>9.6003830000000008</v>
      </c>
    </row>
    <row r="2952" spans="1:16" x14ac:dyDescent="0.3">
      <c r="A2952" s="1">
        <v>45903</v>
      </c>
      <c r="B2952" t="s">
        <v>38</v>
      </c>
      <c r="C2952" t="s">
        <v>37</v>
      </c>
      <c r="D2952" t="s">
        <v>71</v>
      </c>
      <c r="E2952" t="s">
        <v>4</v>
      </c>
      <c r="F2952" s="4">
        <v>1</v>
      </c>
      <c r="G2952" s="8">
        <v>749945.75045207958</v>
      </c>
      <c r="H2952">
        <v>720000</v>
      </c>
      <c r="I2952">
        <v>1230</v>
      </c>
      <c r="J2952">
        <v>15.984</v>
      </c>
      <c r="K2952">
        <v>2.7306E-2</v>
      </c>
      <c r="L2952" s="7">
        <f t="shared" si="48"/>
        <v>1.7083333333333334E-3</v>
      </c>
      <c r="M2952" s="9">
        <v>0</v>
      </c>
      <c r="N2952" s="4">
        <v>0.91897048611111143</v>
      </c>
      <c r="O2952" s="6">
        <v>0.9617095630787037</v>
      </c>
      <c r="P2952" s="4">
        <v>16.011306000000001</v>
      </c>
    </row>
    <row r="2953" spans="1:16" x14ac:dyDescent="0.3">
      <c r="A2953" s="1">
        <v>45904</v>
      </c>
      <c r="B2953" t="s">
        <v>38</v>
      </c>
      <c r="C2953" t="s">
        <v>3</v>
      </c>
      <c r="D2953" t="s">
        <v>77</v>
      </c>
      <c r="E2953" t="s">
        <v>13</v>
      </c>
      <c r="F2953" s="4">
        <v>1</v>
      </c>
      <c r="G2953" s="8">
        <v>224172.97297297299</v>
      </c>
      <c r="H2953">
        <v>218160</v>
      </c>
      <c r="I2953">
        <v>500</v>
      </c>
      <c r="J2953">
        <v>5.824872</v>
      </c>
      <c r="K2953">
        <v>1.3350000000000001E-2</v>
      </c>
      <c r="L2953" s="7">
        <f t="shared" si="48"/>
        <v>2.2918958562522917E-3</v>
      </c>
      <c r="M2953" s="9">
        <v>0</v>
      </c>
      <c r="N2953" s="4">
        <v>0.59021990740740904</v>
      </c>
      <c r="O2953" s="6">
        <v>0.97540750385802466</v>
      </c>
      <c r="P2953" s="4">
        <v>5.838222</v>
      </c>
    </row>
    <row r="2954" spans="1:16" x14ac:dyDescent="0.3">
      <c r="A2954" s="1">
        <v>45904</v>
      </c>
      <c r="B2954" t="s">
        <v>38</v>
      </c>
      <c r="C2954" t="s">
        <v>5</v>
      </c>
      <c r="D2954" t="s">
        <v>104</v>
      </c>
      <c r="E2954" t="s">
        <v>13</v>
      </c>
      <c r="F2954" s="4">
        <v>1</v>
      </c>
      <c r="G2954" s="8">
        <v>19023.853211009176</v>
      </c>
      <c r="H2954">
        <v>19200</v>
      </c>
      <c r="I2954">
        <v>4</v>
      </c>
      <c r="J2954">
        <v>6.9119999999999999</v>
      </c>
      <c r="K2954">
        <v>1.4400000000000001E-3</v>
      </c>
      <c r="L2954" s="7">
        <f t="shared" si="48"/>
        <v>2.0833333333333335E-4</v>
      </c>
      <c r="M2954" s="9">
        <v>0</v>
      </c>
      <c r="N2954" s="4">
        <v>-0.22726851851851582</v>
      </c>
      <c r="O2954" s="6">
        <v>1.0094695216049381</v>
      </c>
      <c r="P2954" s="4">
        <v>6.9134399999999996</v>
      </c>
    </row>
    <row r="2955" spans="1:16" x14ac:dyDescent="0.3">
      <c r="A2955" s="1">
        <v>45904</v>
      </c>
      <c r="B2955" t="s">
        <v>38</v>
      </c>
      <c r="C2955" t="s">
        <v>6</v>
      </c>
      <c r="D2955" t="s">
        <v>97</v>
      </c>
      <c r="E2955" t="s">
        <v>4</v>
      </c>
      <c r="F2955" s="4">
        <v>1</v>
      </c>
      <c r="G2955" s="8">
        <v>226210.90909090909</v>
      </c>
      <c r="H2955">
        <v>204000</v>
      </c>
      <c r="I2955">
        <v>0</v>
      </c>
      <c r="J2955">
        <v>10.9344</v>
      </c>
      <c r="K2955">
        <v>0</v>
      </c>
      <c r="L2955" s="7">
        <f t="shared" si="48"/>
        <v>0</v>
      </c>
      <c r="M2955" s="9">
        <v>0</v>
      </c>
      <c r="N2955" s="4">
        <v>2.4589371980676322</v>
      </c>
      <c r="O2955" s="6">
        <v>0.90181327160493829</v>
      </c>
      <c r="P2955" s="4">
        <v>10.9344</v>
      </c>
    </row>
    <row r="2956" spans="1:16" x14ac:dyDescent="0.3">
      <c r="A2956" s="1">
        <v>45904</v>
      </c>
      <c r="B2956" t="s">
        <v>38</v>
      </c>
      <c r="C2956" t="s">
        <v>7</v>
      </c>
      <c r="D2956" t="s">
        <v>59</v>
      </c>
      <c r="E2956" t="s">
        <v>13</v>
      </c>
      <c r="F2956" s="4">
        <v>1</v>
      </c>
      <c r="G2956" s="8">
        <v>224172.97297297299</v>
      </c>
      <c r="H2956">
        <v>207900</v>
      </c>
      <c r="I2956">
        <v>1988</v>
      </c>
      <c r="J2956">
        <v>2.7505169999999999</v>
      </c>
      <c r="K2956">
        <v>2.630124E-2</v>
      </c>
      <c r="L2956" s="7">
        <f t="shared" si="48"/>
        <v>9.562289562289562E-3</v>
      </c>
      <c r="M2956" s="9">
        <v>0</v>
      </c>
      <c r="N2956" s="4">
        <v>1.6313086419753102</v>
      </c>
      <c r="O2956" s="6">
        <v>0.93627700617283949</v>
      </c>
      <c r="P2956" s="4">
        <v>2.7768182400000003</v>
      </c>
    </row>
    <row r="2957" spans="1:16" x14ac:dyDescent="0.3">
      <c r="A2957" s="1">
        <v>45904</v>
      </c>
      <c r="B2957" t="s">
        <v>38</v>
      </c>
      <c r="C2957" t="s">
        <v>8</v>
      </c>
      <c r="D2957" t="s">
        <v>78</v>
      </c>
      <c r="E2957" t="s">
        <v>13</v>
      </c>
      <c r="F2957" s="4">
        <v>1</v>
      </c>
      <c r="G2957" s="8">
        <v>311040</v>
      </c>
      <c r="H2957">
        <v>274950</v>
      </c>
      <c r="I2957">
        <v>1334</v>
      </c>
      <c r="J2957">
        <v>7.9735500000000004</v>
      </c>
      <c r="K2957">
        <v>3.8685999999999998E-2</v>
      </c>
      <c r="L2957" s="7">
        <f t="shared" si="48"/>
        <v>4.8517912347699581E-3</v>
      </c>
      <c r="M2957" s="9">
        <v>0</v>
      </c>
      <c r="N2957" s="4">
        <v>2.7983896940418678</v>
      </c>
      <c r="O2957" s="6">
        <v>0.88825874485596712</v>
      </c>
      <c r="P2957" s="4">
        <v>8.0122359999999997</v>
      </c>
    </row>
    <row r="2958" spans="1:16" x14ac:dyDescent="0.3">
      <c r="A2958" s="1">
        <v>45904</v>
      </c>
      <c r="B2958" t="s">
        <v>38</v>
      </c>
      <c r="C2958" t="s">
        <v>9</v>
      </c>
      <c r="D2958" t="s">
        <v>73</v>
      </c>
      <c r="E2958" t="s">
        <v>4</v>
      </c>
      <c r="F2958" s="4">
        <v>1</v>
      </c>
      <c r="G2958" s="8">
        <v>429020.68965517241</v>
      </c>
      <c r="H2958">
        <v>388032</v>
      </c>
      <c r="I2958">
        <v>5109</v>
      </c>
      <c r="J2958">
        <v>9.3127680000000002</v>
      </c>
      <c r="K2958">
        <v>0.122616</v>
      </c>
      <c r="L2958" s="7">
        <f t="shared" si="48"/>
        <v>1.3166439881246907E-2</v>
      </c>
      <c r="M2958" s="9">
        <v>0</v>
      </c>
      <c r="N2958" s="4">
        <v>2.0944263285024149</v>
      </c>
      <c r="O2958" s="6">
        <v>0.91636839313271612</v>
      </c>
      <c r="P2958" s="4">
        <v>9.4353840000000009</v>
      </c>
    </row>
    <row r="2959" spans="1:16" x14ac:dyDescent="0.3">
      <c r="A2959" s="1">
        <v>45904</v>
      </c>
      <c r="B2959" t="s">
        <v>38</v>
      </c>
      <c r="C2959" t="s">
        <v>11</v>
      </c>
      <c r="D2959" t="s">
        <v>103</v>
      </c>
      <c r="E2959" t="s">
        <v>4</v>
      </c>
      <c r="F2959" s="4">
        <v>1</v>
      </c>
      <c r="G2959" s="8">
        <v>32148.837209302324</v>
      </c>
      <c r="H2959">
        <v>21920</v>
      </c>
      <c r="I2959">
        <v>1945</v>
      </c>
      <c r="J2959">
        <v>7.8912000000000004</v>
      </c>
      <c r="K2959">
        <v>0.70020000000000004</v>
      </c>
      <c r="L2959" s="7">
        <f t="shared" si="48"/>
        <v>8.8731751824817517E-2</v>
      </c>
      <c r="M2959" s="9">
        <v>0</v>
      </c>
      <c r="N2959" s="4">
        <v>7.8115131578947352</v>
      </c>
      <c r="O2959" s="6">
        <v>0.74232855902777783</v>
      </c>
      <c r="P2959" s="4">
        <v>8.5914000000000001</v>
      </c>
    </row>
    <row r="2960" spans="1:16" x14ac:dyDescent="0.3">
      <c r="A2960" s="1">
        <v>45904</v>
      </c>
      <c r="B2960" t="s">
        <v>38</v>
      </c>
      <c r="C2960" t="s">
        <v>12</v>
      </c>
      <c r="D2960" t="s">
        <v>65</v>
      </c>
      <c r="E2960" t="s">
        <v>4</v>
      </c>
      <c r="F2960" s="4">
        <v>1</v>
      </c>
      <c r="G2960" s="8">
        <v>365929.4117647059</v>
      </c>
      <c r="H2960">
        <v>273000</v>
      </c>
      <c r="I2960">
        <v>9600</v>
      </c>
      <c r="J2960">
        <v>4.8320999999999996</v>
      </c>
      <c r="K2960">
        <v>0.16991999999999999</v>
      </c>
      <c r="L2960" s="7">
        <f t="shared" si="48"/>
        <v>3.5164835164835165E-2</v>
      </c>
      <c r="M2960" s="9">
        <v>0.35399999999999998</v>
      </c>
      <c r="N2960" s="4">
        <v>4.7469135802469156</v>
      </c>
      <c r="O2960" s="6">
        <v>0.82693544238683125</v>
      </c>
      <c r="P2960" s="4">
        <v>5.35602</v>
      </c>
    </row>
    <row r="2961" spans="1:16" x14ac:dyDescent="0.3">
      <c r="A2961" s="1">
        <v>45904</v>
      </c>
      <c r="B2961" t="s">
        <v>38</v>
      </c>
      <c r="C2961" t="s">
        <v>14</v>
      </c>
      <c r="D2961" t="s">
        <v>89</v>
      </c>
      <c r="E2961" t="s">
        <v>4</v>
      </c>
      <c r="F2961" s="4">
        <v>1</v>
      </c>
      <c r="G2961" s="8">
        <v>319015.38461538462</v>
      </c>
      <c r="H2961">
        <v>259200</v>
      </c>
      <c r="I2961">
        <v>1000</v>
      </c>
      <c r="J2961">
        <v>10.888992</v>
      </c>
      <c r="K2961">
        <v>4.2009999999999999E-2</v>
      </c>
      <c r="L2961" s="7">
        <f t="shared" si="48"/>
        <v>3.8580246913580245E-3</v>
      </c>
      <c r="M2961" s="9">
        <v>0</v>
      </c>
      <c r="N2961" s="4">
        <v>4.424768518518519</v>
      </c>
      <c r="O2961" s="6">
        <v>0.81563464506172834</v>
      </c>
      <c r="P2961" s="4">
        <v>10.931001999999999</v>
      </c>
    </row>
    <row r="2962" spans="1:16" x14ac:dyDescent="0.3">
      <c r="A2962" s="1">
        <v>45904</v>
      </c>
      <c r="B2962" t="s">
        <v>38</v>
      </c>
      <c r="C2962" t="s">
        <v>15</v>
      </c>
      <c r="D2962" t="s">
        <v>68</v>
      </c>
      <c r="E2962" t="s">
        <v>4</v>
      </c>
      <c r="F2962" s="4">
        <v>1</v>
      </c>
      <c r="G2962" s="8">
        <v>429020.68965517241</v>
      </c>
      <c r="H2962">
        <v>345000</v>
      </c>
      <c r="I2962">
        <v>1388</v>
      </c>
      <c r="J2962">
        <v>6.9</v>
      </c>
      <c r="K2962">
        <v>2.776E-2</v>
      </c>
      <c r="L2962" s="7">
        <f t="shared" si="48"/>
        <v>4.0231884057971012E-3</v>
      </c>
      <c r="M2962" s="9">
        <v>0.87</v>
      </c>
      <c r="N2962" s="4">
        <v>2.1891358024691354</v>
      </c>
      <c r="O2962" s="6">
        <v>0.90878600823045275</v>
      </c>
      <c r="P2962" s="4">
        <v>7.7977600000000002</v>
      </c>
    </row>
    <row r="2963" spans="1:16" x14ac:dyDescent="0.3">
      <c r="A2963" s="1">
        <v>45904</v>
      </c>
      <c r="B2963" t="s">
        <v>38</v>
      </c>
      <c r="C2963" t="s">
        <v>16</v>
      </c>
      <c r="D2963" t="s">
        <v>92</v>
      </c>
      <c r="E2963" t="s">
        <v>4</v>
      </c>
      <c r="F2963" s="4">
        <v>1</v>
      </c>
      <c r="G2963" s="8">
        <v>540939.13043478259</v>
      </c>
      <c r="H2963">
        <v>471744</v>
      </c>
      <c r="I2963">
        <v>0</v>
      </c>
      <c r="J2963">
        <v>23.115455999999998</v>
      </c>
      <c r="K2963">
        <v>0</v>
      </c>
      <c r="L2963" s="7">
        <f t="shared" si="48"/>
        <v>0</v>
      </c>
      <c r="M2963" s="9">
        <v>0</v>
      </c>
      <c r="N2963" s="4">
        <v>3.2746666666666662</v>
      </c>
      <c r="O2963" s="6">
        <v>0.87208333333333332</v>
      </c>
      <c r="P2963" s="4">
        <v>23.115455999999998</v>
      </c>
    </row>
    <row r="2964" spans="1:16" x14ac:dyDescent="0.3">
      <c r="A2964" s="1">
        <v>45904</v>
      </c>
      <c r="B2964" t="s">
        <v>38</v>
      </c>
      <c r="C2964" t="s">
        <v>17</v>
      </c>
      <c r="D2964" t="s">
        <v>63</v>
      </c>
      <c r="E2964" t="s">
        <v>10</v>
      </c>
      <c r="F2964" s="4">
        <v>1</v>
      </c>
      <c r="G2964" s="8">
        <v>768000</v>
      </c>
      <c r="H2964">
        <v>144000</v>
      </c>
      <c r="I2964">
        <v>7900</v>
      </c>
      <c r="J2964">
        <v>2.4336000000000002</v>
      </c>
      <c r="K2964">
        <v>0.13350999999999999</v>
      </c>
      <c r="L2964" s="7">
        <f t="shared" si="48"/>
        <v>5.486111111111111E-2</v>
      </c>
      <c r="M2964" s="9">
        <v>4.1371199999999995</v>
      </c>
      <c r="N2964" s="4">
        <v>11.603125</v>
      </c>
      <c r="O2964" s="6">
        <v>0.51653645833333328</v>
      </c>
      <c r="P2964" s="4">
        <v>6.704229999999999</v>
      </c>
    </row>
    <row r="2965" spans="1:16" x14ac:dyDescent="0.3">
      <c r="A2965" s="1">
        <v>45904</v>
      </c>
      <c r="B2965" t="s">
        <v>38</v>
      </c>
      <c r="C2965" t="s">
        <v>37</v>
      </c>
      <c r="D2965" t="s">
        <v>71</v>
      </c>
      <c r="E2965" t="s">
        <v>4</v>
      </c>
      <c r="F2965" s="4">
        <v>1</v>
      </c>
      <c r="G2965" s="8">
        <v>749945.75045207958</v>
      </c>
      <c r="H2965">
        <v>720000</v>
      </c>
      <c r="I2965">
        <v>800</v>
      </c>
      <c r="J2965">
        <v>15.984</v>
      </c>
      <c r="K2965">
        <v>1.7760000000000001E-2</v>
      </c>
      <c r="L2965" s="7">
        <f t="shared" si="48"/>
        <v>1.1111111111111111E-3</v>
      </c>
      <c r="M2965" s="9">
        <v>0.17760000000000001</v>
      </c>
      <c r="N2965" s="4">
        <v>0.67671296296296335</v>
      </c>
      <c r="O2965" s="6">
        <v>0.97180362654320984</v>
      </c>
      <c r="P2965" s="4">
        <v>16.179359999999999</v>
      </c>
    </row>
    <row r="2966" spans="1:16" x14ac:dyDescent="0.3">
      <c r="A2966" s="1">
        <v>45905</v>
      </c>
      <c r="B2966" t="s">
        <v>38</v>
      </c>
      <c r="C2966" t="s">
        <v>3</v>
      </c>
      <c r="D2966" t="s">
        <v>77</v>
      </c>
      <c r="E2966" t="s">
        <v>13</v>
      </c>
      <c r="F2966" s="4">
        <v>1</v>
      </c>
      <c r="G2966" s="8">
        <v>224172.97297297299</v>
      </c>
      <c r="H2966">
        <v>203760</v>
      </c>
      <c r="I2966">
        <v>3172</v>
      </c>
      <c r="J2966">
        <v>5.4403920000000001</v>
      </c>
      <c r="K2966">
        <v>8.4692400000000001E-2</v>
      </c>
      <c r="L2966" s="7">
        <f t="shared" si="48"/>
        <v>1.5567334118570867E-2</v>
      </c>
      <c r="M2966" s="9">
        <v>0</v>
      </c>
      <c r="N2966" s="4">
        <v>1.845821759259261</v>
      </c>
      <c r="O2966" s="6">
        <v>0.9230907600308641</v>
      </c>
      <c r="P2966" s="4">
        <v>5.525084399999999</v>
      </c>
    </row>
    <row r="2967" spans="1:16" x14ac:dyDescent="0.3">
      <c r="A2967" s="1">
        <v>45905</v>
      </c>
      <c r="B2967" t="s">
        <v>38</v>
      </c>
      <c r="C2967" t="s">
        <v>5</v>
      </c>
      <c r="D2967" t="s">
        <v>104</v>
      </c>
      <c r="E2967" t="s">
        <v>13</v>
      </c>
      <c r="F2967" s="4">
        <v>1</v>
      </c>
      <c r="G2967" s="8">
        <v>18514.285714285714</v>
      </c>
      <c r="H2967">
        <v>13760</v>
      </c>
      <c r="I2967">
        <v>1135</v>
      </c>
      <c r="J2967">
        <v>4.9535999999999998</v>
      </c>
      <c r="K2967">
        <v>0.40860000000000002</v>
      </c>
      <c r="L2967" s="7">
        <f t="shared" si="48"/>
        <v>8.2485465116279064E-2</v>
      </c>
      <c r="M2967" s="9">
        <v>0</v>
      </c>
      <c r="N2967" s="4">
        <v>4.6916666666666655</v>
      </c>
      <c r="O2967" s="6">
        <v>0.80451388888888886</v>
      </c>
      <c r="P2967" s="4">
        <v>5.3621999999999996</v>
      </c>
    </row>
    <row r="2968" spans="1:16" x14ac:dyDescent="0.3">
      <c r="A2968" s="1">
        <v>45905</v>
      </c>
      <c r="B2968" t="s">
        <v>38</v>
      </c>
      <c r="C2968" t="s">
        <v>6</v>
      </c>
      <c r="D2968" t="s">
        <v>97</v>
      </c>
      <c r="E2968" t="s">
        <v>4</v>
      </c>
      <c r="F2968" s="4">
        <v>1</v>
      </c>
      <c r="G2968" s="8">
        <v>226210.90909090909</v>
      </c>
      <c r="H2968">
        <v>204000</v>
      </c>
      <c r="I2968">
        <v>0</v>
      </c>
      <c r="J2968">
        <v>10.9344</v>
      </c>
      <c r="K2968">
        <v>0</v>
      </c>
      <c r="L2968" s="7">
        <f t="shared" si="48"/>
        <v>0</v>
      </c>
      <c r="M2968" s="9">
        <v>0</v>
      </c>
      <c r="N2968" s="4">
        <v>2.4589371980676322</v>
      </c>
      <c r="O2968" s="6">
        <v>0.90181327160493829</v>
      </c>
      <c r="P2968" s="4">
        <v>10.9344</v>
      </c>
    </row>
    <row r="2969" spans="1:16" x14ac:dyDescent="0.3">
      <c r="A2969" s="1">
        <v>45905</v>
      </c>
      <c r="B2969" t="s">
        <v>38</v>
      </c>
      <c r="C2969" t="s">
        <v>7</v>
      </c>
      <c r="D2969" t="s">
        <v>59</v>
      </c>
      <c r="E2969" t="s">
        <v>13</v>
      </c>
      <c r="F2969" s="4">
        <v>1</v>
      </c>
      <c r="G2969" s="8">
        <v>224172.97297297299</v>
      </c>
      <c r="H2969">
        <v>189000</v>
      </c>
      <c r="I2969">
        <v>4500</v>
      </c>
      <c r="J2969">
        <v>2.50047</v>
      </c>
      <c r="K2969">
        <v>5.9534999999999998E-2</v>
      </c>
      <c r="L2969" s="7">
        <f t="shared" si="48"/>
        <v>2.3809523809523808E-2</v>
      </c>
      <c r="M2969" s="9">
        <v>8.9302500000000007E-2</v>
      </c>
      <c r="N2969" s="4">
        <v>2.7319444444444465</v>
      </c>
      <c r="O2969" s="6">
        <v>0.89328342013888884</v>
      </c>
      <c r="P2969" s="4">
        <v>2.6493074999999999</v>
      </c>
    </row>
    <row r="2970" spans="1:16" x14ac:dyDescent="0.3">
      <c r="A2970" s="1">
        <v>45905</v>
      </c>
      <c r="B2970" t="s">
        <v>38</v>
      </c>
      <c r="C2970" t="s">
        <v>8</v>
      </c>
      <c r="D2970" t="s">
        <v>78</v>
      </c>
      <c r="E2970" t="s">
        <v>13</v>
      </c>
      <c r="F2970" s="4">
        <v>1</v>
      </c>
      <c r="G2970" s="8">
        <v>311040</v>
      </c>
      <c r="H2970">
        <v>273000</v>
      </c>
      <c r="I2970">
        <v>601</v>
      </c>
      <c r="J2970">
        <v>7.9169999999999998</v>
      </c>
      <c r="K2970">
        <v>1.7429E-2</v>
      </c>
      <c r="L2970" s="7">
        <f t="shared" si="48"/>
        <v>2.2014652014652014E-3</v>
      </c>
      <c r="M2970" s="9">
        <v>0</v>
      </c>
      <c r="N2970" s="4">
        <v>3.0144122383252818</v>
      </c>
      <c r="O2970" s="6">
        <v>0.87963284465020575</v>
      </c>
      <c r="P2970" s="4">
        <v>7.9344289999999997</v>
      </c>
    </row>
    <row r="2971" spans="1:16" x14ac:dyDescent="0.3">
      <c r="A2971" s="1">
        <v>45905</v>
      </c>
      <c r="B2971" t="s">
        <v>38</v>
      </c>
      <c r="C2971" t="s">
        <v>9</v>
      </c>
      <c r="D2971" t="s">
        <v>73</v>
      </c>
      <c r="E2971" t="s">
        <v>4</v>
      </c>
      <c r="F2971" s="4">
        <v>1</v>
      </c>
      <c r="G2971" s="8">
        <v>398769.23076923081</v>
      </c>
      <c r="H2971">
        <v>324864</v>
      </c>
      <c r="I2971">
        <v>7003</v>
      </c>
      <c r="J2971">
        <v>7.7967360000000001</v>
      </c>
      <c r="K2971">
        <v>0.168072</v>
      </c>
      <c r="L2971" s="7">
        <f t="shared" si="48"/>
        <v>2.1556712962962962E-2</v>
      </c>
      <c r="M2971" s="9">
        <v>0</v>
      </c>
      <c r="N2971" s="4">
        <v>4.2015893719806785</v>
      </c>
      <c r="O2971" s="6">
        <v>0.83222820216049376</v>
      </c>
      <c r="P2971" s="4">
        <v>7.9648079999999997</v>
      </c>
    </row>
    <row r="2972" spans="1:16" x14ac:dyDescent="0.3">
      <c r="A2972" s="1">
        <v>45905</v>
      </c>
      <c r="B2972" t="s">
        <v>38</v>
      </c>
      <c r="C2972" t="s">
        <v>11</v>
      </c>
      <c r="D2972" t="s">
        <v>103</v>
      </c>
      <c r="E2972" t="s">
        <v>13</v>
      </c>
      <c r="F2972" s="4">
        <v>1</v>
      </c>
      <c r="G2972" s="8">
        <v>32148.837209302324</v>
      </c>
      <c r="H2972">
        <v>18400</v>
      </c>
      <c r="I2972">
        <v>2396</v>
      </c>
      <c r="J2972">
        <v>6.6239999999999997</v>
      </c>
      <c r="K2972">
        <v>0.86255999999999999</v>
      </c>
      <c r="L2972" s="7">
        <f t="shared" si="48"/>
        <v>0.13021739130434781</v>
      </c>
      <c r="M2972" s="9">
        <v>0</v>
      </c>
      <c r="N2972" s="4">
        <v>10.705526315789474</v>
      </c>
      <c r="O2972" s="6">
        <v>0.6468663194444445</v>
      </c>
      <c r="P2972" s="4">
        <v>7.4865599999999999</v>
      </c>
    </row>
    <row r="2973" spans="1:16" x14ac:dyDescent="0.3">
      <c r="A2973" s="1">
        <v>45905</v>
      </c>
      <c r="B2973" t="s">
        <v>38</v>
      </c>
      <c r="C2973" t="s">
        <v>12</v>
      </c>
      <c r="D2973" t="s">
        <v>65</v>
      </c>
      <c r="E2973" t="s">
        <v>4</v>
      </c>
      <c r="F2973" s="4">
        <v>1</v>
      </c>
      <c r="G2973" s="8">
        <v>365929.4117647059</v>
      </c>
      <c r="H2973">
        <v>218000</v>
      </c>
      <c r="I2973">
        <v>13154</v>
      </c>
      <c r="J2973">
        <v>3.8586</v>
      </c>
      <c r="K2973">
        <v>0.2328258</v>
      </c>
      <c r="L2973" s="7">
        <f t="shared" si="48"/>
        <v>6.0339449541284403E-2</v>
      </c>
      <c r="M2973" s="9">
        <v>0.3009</v>
      </c>
      <c r="N2973" s="4">
        <v>8.8279629629629657</v>
      </c>
      <c r="O2973" s="6">
        <v>0.67814718364197524</v>
      </c>
      <c r="P2973" s="4">
        <v>4.3923258000000001</v>
      </c>
    </row>
    <row r="2974" spans="1:16" x14ac:dyDescent="0.3">
      <c r="A2974" s="1">
        <v>45905</v>
      </c>
      <c r="B2974" t="s">
        <v>38</v>
      </c>
      <c r="C2974" t="s">
        <v>14</v>
      </c>
      <c r="D2974" t="s">
        <v>89</v>
      </c>
      <c r="E2974" t="s">
        <v>4</v>
      </c>
      <c r="F2974" s="4">
        <v>1</v>
      </c>
      <c r="G2974" s="8">
        <v>327410.52631578944</v>
      </c>
      <c r="H2974">
        <v>155520</v>
      </c>
      <c r="I2974">
        <v>2200</v>
      </c>
      <c r="J2974">
        <v>6.5333951999999993</v>
      </c>
      <c r="K2974">
        <v>9.2422000000000004E-2</v>
      </c>
      <c r="L2974" s="7">
        <f t="shared" si="48"/>
        <v>1.4146090534979424E-2</v>
      </c>
      <c r="M2974" s="9">
        <v>1.482953</v>
      </c>
      <c r="N2974" s="4">
        <v>9.8511574074074044</v>
      </c>
      <c r="O2974" s="6">
        <v>0.58953510802469145</v>
      </c>
      <c r="P2974" s="4">
        <v>8.1087701999999986</v>
      </c>
    </row>
    <row r="2975" spans="1:16" x14ac:dyDescent="0.3">
      <c r="A2975" s="1">
        <v>45905</v>
      </c>
      <c r="B2975" t="s">
        <v>38</v>
      </c>
      <c r="C2975" t="s">
        <v>15</v>
      </c>
      <c r="D2975" t="s">
        <v>68</v>
      </c>
      <c r="E2975" t="s">
        <v>4</v>
      </c>
      <c r="F2975" s="4">
        <v>1</v>
      </c>
      <c r="G2975" s="8">
        <v>429020.68965517241</v>
      </c>
      <c r="H2975">
        <v>300000</v>
      </c>
      <c r="I2975">
        <v>1400</v>
      </c>
      <c r="J2975">
        <v>6</v>
      </c>
      <c r="K2975">
        <v>2.8000000000000001E-2</v>
      </c>
      <c r="L2975" s="7">
        <f t="shared" si="48"/>
        <v>4.6666666666666671E-3</v>
      </c>
      <c r="M2975" s="9">
        <v>1.35</v>
      </c>
      <c r="N2975" s="4">
        <v>3.3632330246913571</v>
      </c>
      <c r="O2975" s="6">
        <v>0.8598652906378601</v>
      </c>
      <c r="P2975" s="4">
        <v>7.3780000000000001</v>
      </c>
    </row>
    <row r="2976" spans="1:16" x14ac:dyDescent="0.3">
      <c r="A2976" s="1">
        <v>45905</v>
      </c>
      <c r="B2976" t="s">
        <v>38</v>
      </c>
      <c r="C2976" t="s">
        <v>16</v>
      </c>
      <c r="D2976" t="s">
        <v>92</v>
      </c>
      <c r="E2976" t="s">
        <v>4</v>
      </c>
      <c r="F2976" s="4">
        <v>1</v>
      </c>
      <c r="G2976" s="8">
        <v>540939.13043478259</v>
      </c>
      <c r="H2976">
        <v>465696</v>
      </c>
      <c r="I2976">
        <v>0</v>
      </c>
      <c r="J2976">
        <v>22.819103999999999</v>
      </c>
      <c r="K2976">
        <v>0</v>
      </c>
      <c r="L2976" s="7">
        <f t="shared" si="48"/>
        <v>0</v>
      </c>
      <c r="M2976" s="9">
        <v>0</v>
      </c>
      <c r="N2976" s="4">
        <v>3.5608888888888881</v>
      </c>
      <c r="O2976" s="6">
        <v>0.86090277777777779</v>
      </c>
      <c r="P2976" s="4">
        <v>22.819103999999999</v>
      </c>
    </row>
    <row r="2977" spans="1:16" x14ac:dyDescent="0.3">
      <c r="A2977" s="1">
        <v>45905</v>
      </c>
      <c r="B2977" t="s">
        <v>38</v>
      </c>
      <c r="C2977" t="s">
        <v>17</v>
      </c>
      <c r="D2977" t="s">
        <v>63</v>
      </c>
      <c r="E2977" t="s">
        <v>10</v>
      </c>
      <c r="F2977" s="4">
        <v>1</v>
      </c>
      <c r="G2977" s="8">
        <v>768000</v>
      </c>
      <c r="H2977">
        <v>403200</v>
      </c>
      <c r="I2977">
        <v>400</v>
      </c>
      <c r="J2977">
        <v>6.8140799999999988</v>
      </c>
      <c r="K2977">
        <v>6.7599999999999995E-3</v>
      </c>
      <c r="L2977" s="7">
        <f t="shared" ref="L2977:L3029" si="49">I2977/H2977</f>
        <v>9.9206349206349201E-4</v>
      </c>
      <c r="M2977" s="9">
        <v>1.9232199999999997</v>
      </c>
      <c r="N2977" s="4">
        <v>7.8312499999999998</v>
      </c>
      <c r="O2977" s="6">
        <v>0.67369791666666667</v>
      </c>
      <c r="P2977" s="4">
        <v>8.7440599999999993</v>
      </c>
    </row>
    <row r="2978" spans="1:16" x14ac:dyDescent="0.3">
      <c r="A2978" s="1">
        <v>45905</v>
      </c>
      <c r="B2978" t="s">
        <v>38</v>
      </c>
      <c r="C2978" t="s">
        <v>37</v>
      </c>
      <c r="D2978" t="s">
        <v>71</v>
      </c>
      <c r="E2978" t="s">
        <v>4</v>
      </c>
      <c r="F2978" s="4">
        <v>1</v>
      </c>
      <c r="G2978" s="8">
        <v>749945.75045207958</v>
      </c>
      <c r="H2978">
        <v>676800</v>
      </c>
      <c r="I2978">
        <v>600</v>
      </c>
      <c r="J2978">
        <v>15.02496</v>
      </c>
      <c r="K2978">
        <v>1.332E-2</v>
      </c>
      <c r="L2978" s="7">
        <f t="shared" si="49"/>
        <v>8.8652482269503544E-4</v>
      </c>
      <c r="M2978" s="9">
        <v>0.16206000000000001</v>
      </c>
      <c r="N2978" s="4">
        <v>2.0880150462962965</v>
      </c>
      <c r="O2978" s="6">
        <v>0.91299937307098766</v>
      </c>
      <c r="P2978" s="4">
        <v>15.200340000000001</v>
      </c>
    </row>
    <row r="2979" spans="1:16" x14ac:dyDescent="0.3">
      <c r="A2979" s="1">
        <v>45906</v>
      </c>
      <c r="B2979" t="s">
        <v>38</v>
      </c>
      <c r="C2979" t="s">
        <v>3</v>
      </c>
      <c r="D2979" t="s">
        <v>77</v>
      </c>
      <c r="E2979" t="s">
        <v>13</v>
      </c>
      <c r="F2979" s="4">
        <v>1</v>
      </c>
      <c r="G2979" s="8">
        <v>224172.97297297299</v>
      </c>
      <c r="H2979">
        <v>194400</v>
      </c>
      <c r="I2979">
        <v>6033</v>
      </c>
      <c r="J2979">
        <v>5.19048</v>
      </c>
      <c r="K2979">
        <v>0.1610811</v>
      </c>
      <c r="L2979" s="7">
        <f t="shared" si="49"/>
        <v>3.1033950617283951E-2</v>
      </c>
      <c r="M2979" s="9">
        <v>0.28836000000000001</v>
      </c>
      <c r="N2979" s="4">
        <v>1.3853559027777795</v>
      </c>
      <c r="O2979" s="6">
        <v>0.94227683738425916</v>
      </c>
      <c r="P2979" s="4">
        <v>5.6399210999999996</v>
      </c>
    </row>
    <row r="2980" spans="1:16" x14ac:dyDescent="0.3">
      <c r="A2980" s="1">
        <v>45906</v>
      </c>
      <c r="B2980" t="s">
        <v>38</v>
      </c>
      <c r="C2980" t="s">
        <v>5</v>
      </c>
      <c r="D2980" t="s">
        <v>104</v>
      </c>
      <c r="E2980" t="s">
        <v>13</v>
      </c>
      <c r="F2980" s="4">
        <v>1</v>
      </c>
      <c r="G2980" s="8">
        <v>18850.909090909088</v>
      </c>
      <c r="H2980">
        <v>18320</v>
      </c>
      <c r="I2980">
        <v>102</v>
      </c>
      <c r="J2980">
        <v>6.5952000000000002</v>
      </c>
      <c r="K2980">
        <v>3.6720000000000003E-2</v>
      </c>
      <c r="L2980" s="7">
        <f t="shared" si="49"/>
        <v>5.5676855895196503E-3</v>
      </c>
      <c r="M2980" s="9">
        <v>0</v>
      </c>
      <c r="N2980" s="4">
        <v>0.54606481481481139</v>
      </c>
      <c r="O2980" s="6">
        <v>0.97724729938271615</v>
      </c>
      <c r="P2980" s="4">
        <v>6.63192</v>
      </c>
    </row>
    <row r="2981" spans="1:16" x14ac:dyDescent="0.3">
      <c r="A2981" s="1">
        <v>45906</v>
      </c>
      <c r="B2981" t="s">
        <v>38</v>
      </c>
      <c r="C2981" t="s">
        <v>6</v>
      </c>
      <c r="D2981" t="s">
        <v>97</v>
      </c>
      <c r="E2981" t="s">
        <v>4</v>
      </c>
      <c r="F2981" s="4">
        <v>1</v>
      </c>
      <c r="G2981" s="8">
        <v>226210.90909090909</v>
      </c>
      <c r="H2981">
        <v>204000</v>
      </c>
      <c r="I2981">
        <v>1104</v>
      </c>
      <c r="J2981">
        <v>10.9344</v>
      </c>
      <c r="K2981">
        <v>5.9174400000000002E-2</v>
      </c>
      <c r="L2981" s="7">
        <f t="shared" si="49"/>
        <v>5.4117647058823529E-3</v>
      </c>
      <c r="M2981" s="9">
        <v>0</v>
      </c>
      <c r="N2981" s="4">
        <v>2.33671497584541</v>
      </c>
      <c r="O2981" s="6">
        <v>0.90669367283950619</v>
      </c>
      <c r="P2981" s="4">
        <v>10.9935744</v>
      </c>
    </row>
    <row r="2982" spans="1:16" x14ac:dyDescent="0.3">
      <c r="A2982" s="1">
        <v>45906</v>
      </c>
      <c r="B2982" t="s">
        <v>38</v>
      </c>
      <c r="C2982" t="s">
        <v>7</v>
      </c>
      <c r="D2982" t="s">
        <v>59</v>
      </c>
      <c r="E2982" t="s">
        <v>13</v>
      </c>
      <c r="F2982" s="4">
        <v>1</v>
      </c>
      <c r="G2982" s="8">
        <v>224172.97297297299</v>
      </c>
      <c r="H2982">
        <v>207900</v>
      </c>
      <c r="I2982">
        <v>9478</v>
      </c>
      <c r="J2982">
        <v>2.7505169999999999</v>
      </c>
      <c r="K2982">
        <v>0.12539394000000001</v>
      </c>
      <c r="L2982" s="7">
        <f t="shared" si="49"/>
        <v>4.5589225589225589E-2</v>
      </c>
      <c r="M2982" s="9">
        <v>0</v>
      </c>
      <c r="N2982" s="4">
        <v>0.77596913580247084</v>
      </c>
      <c r="O2982" s="6">
        <v>0.96968870563271603</v>
      </c>
      <c r="P2982" s="4">
        <v>2.8759109399999998</v>
      </c>
    </row>
    <row r="2983" spans="1:16" x14ac:dyDescent="0.3">
      <c r="A2983" s="1">
        <v>45906</v>
      </c>
      <c r="B2983" t="s">
        <v>38</v>
      </c>
      <c r="C2983" t="s">
        <v>8</v>
      </c>
      <c r="D2983" t="s">
        <v>78</v>
      </c>
      <c r="E2983" t="s">
        <v>13</v>
      </c>
      <c r="F2983" s="4">
        <v>1</v>
      </c>
      <c r="G2983" s="8">
        <v>311040</v>
      </c>
      <c r="H2983">
        <v>126750</v>
      </c>
      <c r="I2983">
        <v>7691</v>
      </c>
      <c r="J2983">
        <v>3.6757499999999999</v>
      </c>
      <c r="K2983">
        <v>0.22303899999999999</v>
      </c>
      <c r="L2983" s="7">
        <f t="shared" si="49"/>
        <v>6.0678500986193297E-2</v>
      </c>
      <c r="M2983" s="9">
        <v>3.2044999999999999</v>
      </c>
      <c r="N2983" s="4">
        <v>5.3219806763285025</v>
      </c>
      <c r="O2983" s="6">
        <v>0.78749035493827158</v>
      </c>
      <c r="P2983" s="4">
        <v>7.1032890000000002</v>
      </c>
    </row>
    <row r="2984" spans="1:16" x14ac:dyDescent="0.3">
      <c r="A2984" s="1">
        <v>45906</v>
      </c>
      <c r="B2984" t="s">
        <v>38</v>
      </c>
      <c r="C2984" t="s">
        <v>9</v>
      </c>
      <c r="D2984" t="s">
        <v>73</v>
      </c>
      <c r="E2984" t="s">
        <v>4</v>
      </c>
      <c r="F2984" s="4">
        <v>0.125</v>
      </c>
      <c r="G2984" s="8">
        <v>50167.741935483871</v>
      </c>
      <c r="H2984">
        <v>27072</v>
      </c>
      <c r="I2984">
        <v>500</v>
      </c>
      <c r="J2984">
        <v>0.64972799999999997</v>
      </c>
      <c r="K2984">
        <v>1.2E-2</v>
      </c>
      <c r="L2984" s="7">
        <f t="shared" si="49"/>
        <v>1.8469267139479904E-2</v>
      </c>
      <c r="M2984" s="9">
        <v>0</v>
      </c>
      <c r="N2984" s="4">
        <v>1.4099597423510466</v>
      </c>
      <c r="O2984" s="6">
        <v>0.54959619341563781</v>
      </c>
      <c r="P2984" s="4">
        <v>0.66172799999999998</v>
      </c>
    </row>
    <row r="2985" spans="1:16" x14ac:dyDescent="0.3">
      <c r="A2985" s="1">
        <v>45906</v>
      </c>
      <c r="B2985" t="s">
        <v>38</v>
      </c>
      <c r="C2985" t="s">
        <v>9</v>
      </c>
      <c r="D2985" t="s">
        <v>73</v>
      </c>
      <c r="E2985" t="s">
        <v>13</v>
      </c>
      <c r="F2985" s="4">
        <v>0.83333333333333337</v>
      </c>
      <c r="G2985" s="8">
        <v>334451.61290322582</v>
      </c>
      <c r="H2985">
        <v>333888</v>
      </c>
      <c r="I2985">
        <v>500</v>
      </c>
      <c r="J2985">
        <v>8.0133120000000009</v>
      </c>
      <c r="K2985">
        <v>1.2E-2</v>
      </c>
      <c r="L2985" s="7">
        <f t="shared" si="49"/>
        <v>1.4975081464443166E-3</v>
      </c>
      <c r="M2985" s="9">
        <v>0</v>
      </c>
      <c r="N2985" s="4">
        <v>3.9694041867961941E-3</v>
      </c>
      <c r="O2985" s="6">
        <v>0.99980979938271597</v>
      </c>
      <c r="P2985" s="4">
        <v>8.0253119999999996</v>
      </c>
    </row>
    <row r="2986" spans="1:16" x14ac:dyDescent="0.3">
      <c r="A2986" s="1">
        <v>45906</v>
      </c>
      <c r="B2986" t="s">
        <v>38</v>
      </c>
      <c r="C2986" t="s">
        <v>11</v>
      </c>
      <c r="D2986" t="s">
        <v>103</v>
      </c>
      <c r="E2986" t="s">
        <v>4</v>
      </c>
      <c r="F2986" s="4">
        <v>1</v>
      </c>
      <c r="G2986" s="8">
        <v>32099.071207430341</v>
      </c>
      <c r="H2986">
        <v>15680</v>
      </c>
      <c r="I2986">
        <v>2067</v>
      </c>
      <c r="J2986">
        <v>5.6448</v>
      </c>
      <c r="K2986">
        <v>0.74412</v>
      </c>
      <c r="L2986" s="7">
        <f t="shared" si="49"/>
        <v>0.13182397959183673</v>
      </c>
      <c r="M2986" s="9">
        <v>0</v>
      </c>
      <c r="N2986" s="4">
        <v>13.554733918128655</v>
      </c>
      <c r="O2986" s="6">
        <v>0.55288204089506177</v>
      </c>
      <c r="P2986" s="4">
        <v>6.3889199999999997</v>
      </c>
    </row>
    <row r="2987" spans="1:16" x14ac:dyDescent="0.3">
      <c r="A2987" s="1">
        <v>45906</v>
      </c>
      <c r="B2987" t="s">
        <v>38</v>
      </c>
      <c r="C2987" t="s">
        <v>12</v>
      </c>
      <c r="D2987" t="s">
        <v>65</v>
      </c>
      <c r="E2987" t="s">
        <v>4</v>
      </c>
      <c r="F2987" s="4">
        <v>1</v>
      </c>
      <c r="G2987" s="8">
        <v>384474.66007416561</v>
      </c>
      <c r="H2987">
        <v>320000</v>
      </c>
      <c r="I2987">
        <v>1700</v>
      </c>
      <c r="J2987">
        <v>5.6639999999999997</v>
      </c>
      <c r="K2987">
        <v>3.0089999999999999E-2</v>
      </c>
      <c r="L2987" s="7">
        <f t="shared" si="49"/>
        <v>5.3125000000000004E-3</v>
      </c>
      <c r="M2987" s="9">
        <v>0</v>
      </c>
      <c r="N2987" s="4">
        <v>4.5506003584229378</v>
      </c>
      <c r="O2987" s="6">
        <v>0.83672614454732519</v>
      </c>
      <c r="P2987" s="4">
        <v>5.6940900000000001</v>
      </c>
    </row>
    <row r="2988" spans="1:16" x14ac:dyDescent="0.3">
      <c r="A2988" s="1">
        <v>45906</v>
      </c>
      <c r="B2988" t="s">
        <v>38</v>
      </c>
      <c r="C2988" t="s">
        <v>14</v>
      </c>
      <c r="D2988" t="s">
        <v>89</v>
      </c>
      <c r="E2988" t="s">
        <v>4</v>
      </c>
      <c r="F2988" s="4">
        <v>1</v>
      </c>
      <c r="G2988" s="8">
        <v>319015.38461538462</v>
      </c>
      <c r="H2988">
        <v>207360</v>
      </c>
      <c r="I2988">
        <v>1650</v>
      </c>
      <c r="J2988">
        <v>8.7111935999999996</v>
      </c>
      <c r="K2988">
        <v>6.9316500000000003E-2</v>
      </c>
      <c r="L2988" s="7">
        <f t="shared" si="49"/>
        <v>7.9571759259259266E-3</v>
      </c>
      <c r="M2988" s="9">
        <v>1.1779603999999999</v>
      </c>
      <c r="N2988" s="4">
        <v>6.1663773148148149</v>
      </c>
      <c r="O2988" s="6">
        <v>0.74306761188271608</v>
      </c>
      <c r="P2988" s="4">
        <v>9.9584705000000007</v>
      </c>
    </row>
    <row r="2989" spans="1:16" x14ac:dyDescent="0.3">
      <c r="A2989" s="1">
        <v>45906</v>
      </c>
      <c r="B2989" t="s">
        <v>38</v>
      </c>
      <c r="C2989" t="s">
        <v>15</v>
      </c>
      <c r="D2989" t="s">
        <v>68</v>
      </c>
      <c r="E2989" t="s">
        <v>4</v>
      </c>
      <c r="F2989" s="4">
        <v>1</v>
      </c>
      <c r="G2989" s="8">
        <v>429020.68965517241</v>
      </c>
      <c r="H2989">
        <v>315000</v>
      </c>
      <c r="I2989">
        <v>460</v>
      </c>
      <c r="J2989">
        <v>6.3</v>
      </c>
      <c r="K2989">
        <v>9.1999999999999998E-3</v>
      </c>
      <c r="L2989" s="7">
        <f t="shared" si="49"/>
        <v>1.4603174603174604E-3</v>
      </c>
      <c r="M2989" s="9">
        <v>1.1299999999999999</v>
      </c>
      <c r="N2989" s="4">
        <v>3.1920524691358021</v>
      </c>
      <c r="O2989" s="6">
        <v>0.86699781378600826</v>
      </c>
      <c r="P2989" s="4">
        <v>7.4391999999999996</v>
      </c>
    </row>
    <row r="2990" spans="1:16" x14ac:dyDescent="0.3">
      <c r="A2990" s="1">
        <v>45906</v>
      </c>
      <c r="B2990" t="s">
        <v>38</v>
      </c>
      <c r="C2990" t="s">
        <v>16</v>
      </c>
      <c r="D2990" t="s">
        <v>92</v>
      </c>
      <c r="E2990" t="s">
        <v>4</v>
      </c>
      <c r="F2990" s="4">
        <v>1</v>
      </c>
      <c r="G2990" s="8">
        <v>540939.13043478259</v>
      </c>
      <c r="H2990">
        <v>453600</v>
      </c>
      <c r="I2990">
        <v>40</v>
      </c>
      <c r="J2990">
        <v>22.226400000000002</v>
      </c>
      <c r="K2990">
        <v>1.9599999999999999E-3</v>
      </c>
      <c r="L2990" s="7">
        <f t="shared" si="49"/>
        <v>8.8183421516754856E-5</v>
      </c>
      <c r="M2990" s="9">
        <v>0</v>
      </c>
      <c r="N2990" s="4">
        <v>4.1314403292181066</v>
      </c>
      <c r="O2990" s="6">
        <v>0.83861561213991775</v>
      </c>
      <c r="P2990" s="4">
        <v>22.228359999999999</v>
      </c>
    </row>
    <row r="2991" spans="1:16" x14ac:dyDescent="0.3">
      <c r="A2991" s="1">
        <v>45906</v>
      </c>
      <c r="B2991" t="s">
        <v>38</v>
      </c>
      <c r="C2991" t="s">
        <v>17</v>
      </c>
      <c r="D2991" t="s">
        <v>63</v>
      </c>
      <c r="E2991" t="s">
        <v>10</v>
      </c>
      <c r="F2991" s="4">
        <v>1</v>
      </c>
      <c r="G2991" s="8">
        <v>622080</v>
      </c>
      <c r="H2991">
        <v>355200</v>
      </c>
      <c r="I2991">
        <v>11100</v>
      </c>
      <c r="J2991">
        <v>6.0028799999999993</v>
      </c>
      <c r="K2991">
        <v>0.18758999999999998</v>
      </c>
      <c r="L2991" s="7">
        <f t="shared" si="49"/>
        <v>3.125E-2</v>
      </c>
      <c r="M2991" s="9">
        <v>2.2409400000000002</v>
      </c>
      <c r="N2991" s="4">
        <v>4.752314814814814</v>
      </c>
      <c r="O2991" s="6">
        <v>0.80198688271604934</v>
      </c>
      <c r="P2991" s="4">
        <v>8.4314099999999996</v>
      </c>
    </row>
    <row r="2992" spans="1:16" x14ac:dyDescent="0.3">
      <c r="A2992" s="1">
        <v>45906</v>
      </c>
      <c r="B2992" t="s">
        <v>38</v>
      </c>
      <c r="C2992" t="s">
        <v>37</v>
      </c>
      <c r="D2992" t="s">
        <v>71</v>
      </c>
      <c r="E2992" t="s">
        <v>4</v>
      </c>
      <c r="F2992" s="4">
        <v>1</v>
      </c>
      <c r="G2992" s="8">
        <v>749945.75045207958</v>
      </c>
      <c r="H2992">
        <v>748800</v>
      </c>
      <c r="I2992">
        <v>80</v>
      </c>
      <c r="J2992">
        <v>16.623360000000002</v>
      </c>
      <c r="K2992">
        <v>1.776E-3</v>
      </c>
      <c r="L2992" s="7">
        <f t="shared" si="49"/>
        <v>1.0683760683760684E-4</v>
      </c>
      <c r="M2992" s="9">
        <v>0</v>
      </c>
      <c r="N2992" s="4">
        <v>3.4106481481481848E-2</v>
      </c>
      <c r="O2992" s="6">
        <v>0.99857889660493826</v>
      </c>
      <c r="P2992" s="4">
        <v>16.625136000000001</v>
      </c>
    </row>
    <row r="2993" spans="1:16" x14ac:dyDescent="0.3">
      <c r="A2993" s="1">
        <v>45907</v>
      </c>
      <c r="B2993" t="s">
        <v>38</v>
      </c>
      <c r="C2993" t="s">
        <v>3</v>
      </c>
      <c r="D2993" t="s">
        <v>77</v>
      </c>
      <c r="E2993" t="s">
        <v>13</v>
      </c>
      <c r="F2993" s="4">
        <v>1</v>
      </c>
      <c r="G2993" s="8">
        <v>236982.85714285716</v>
      </c>
      <c r="H2993">
        <v>226800</v>
      </c>
      <c r="I2993">
        <v>2114</v>
      </c>
      <c r="J2993">
        <v>6.0555599999999998</v>
      </c>
      <c r="K2993">
        <v>5.6443799999999995E-2</v>
      </c>
      <c r="L2993" s="7">
        <f t="shared" si="49"/>
        <v>9.3209876543209873E-3</v>
      </c>
      <c r="M2993" s="9">
        <v>0</v>
      </c>
      <c r="N2993" s="4">
        <v>0.81715856481481652</v>
      </c>
      <c r="O2993" s="6">
        <v>0.96595172646604932</v>
      </c>
      <c r="P2993" s="4">
        <v>6.1120038000000001</v>
      </c>
    </row>
    <row r="2994" spans="1:16" x14ac:dyDescent="0.3">
      <c r="A2994" s="1">
        <v>45907</v>
      </c>
      <c r="B2994" t="s">
        <v>38</v>
      </c>
      <c r="C2994" t="s">
        <v>5</v>
      </c>
      <c r="D2994" t="s">
        <v>104</v>
      </c>
      <c r="E2994" t="s">
        <v>13</v>
      </c>
      <c r="F2994" s="4">
        <v>1</v>
      </c>
      <c r="G2994" s="8">
        <v>18850.909090909088</v>
      </c>
      <c r="H2994">
        <v>18560</v>
      </c>
      <c r="I2994">
        <v>50</v>
      </c>
      <c r="J2994">
        <v>6.6816000000000004</v>
      </c>
      <c r="K2994">
        <v>1.7999999999999999E-2</v>
      </c>
      <c r="L2994" s="7">
        <f t="shared" si="49"/>
        <v>2.6939655172413795E-3</v>
      </c>
      <c r="M2994" s="9">
        <v>0</v>
      </c>
      <c r="N2994" s="4">
        <v>0.30671296296295958</v>
      </c>
      <c r="O2994" s="6">
        <v>0.9872202932098767</v>
      </c>
      <c r="P2994" s="4">
        <v>6.6996000000000002</v>
      </c>
    </row>
    <row r="2995" spans="1:16" x14ac:dyDescent="0.3">
      <c r="A2995" s="1">
        <v>45907</v>
      </c>
      <c r="B2995" t="s">
        <v>38</v>
      </c>
      <c r="C2995" t="s">
        <v>6</v>
      </c>
      <c r="D2995" t="s">
        <v>97</v>
      </c>
      <c r="E2995" t="s">
        <v>4</v>
      </c>
      <c r="F2995" s="4">
        <v>1</v>
      </c>
      <c r="G2995" s="8">
        <v>226210.90909090909</v>
      </c>
      <c r="H2995">
        <v>198000</v>
      </c>
      <c r="I2995">
        <v>483</v>
      </c>
      <c r="J2995">
        <v>10.6128</v>
      </c>
      <c r="K2995">
        <v>2.58888E-2</v>
      </c>
      <c r="L2995" s="7">
        <f t="shared" si="49"/>
        <v>2.4393939393939396E-3</v>
      </c>
      <c r="M2995" s="9">
        <v>0</v>
      </c>
      <c r="N2995" s="4">
        <v>3.0697161835748785</v>
      </c>
      <c r="O2995" s="6">
        <v>0.8774245273919753</v>
      </c>
      <c r="P2995" s="4">
        <v>10.638688800000001</v>
      </c>
    </row>
    <row r="2996" spans="1:16" x14ac:dyDescent="0.3">
      <c r="A2996" s="1">
        <v>45907</v>
      </c>
      <c r="B2996" t="s">
        <v>38</v>
      </c>
      <c r="C2996" t="s">
        <v>7</v>
      </c>
      <c r="D2996" t="s">
        <v>59</v>
      </c>
      <c r="E2996" t="s">
        <v>13</v>
      </c>
      <c r="F2996" s="4">
        <v>1</v>
      </c>
      <c r="G2996" s="8">
        <v>230400</v>
      </c>
      <c r="H2996">
        <v>226800</v>
      </c>
      <c r="I2996">
        <v>360</v>
      </c>
      <c r="J2996">
        <v>3.0005639999999998</v>
      </c>
      <c r="K2996">
        <v>4.7628000000000002E-3</v>
      </c>
      <c r="L2996" s="7">
        <f t="shared" si="49"/>
        <v>1.5873015873015873E-3</v>
      </c>
      <c r="M2996" s="9">
        <v>0</v>
      </c>
      <c r="N2996" s="4">
        <v>0.36000000000000004</v>
      </c>
      <c r="O2996" s="6">
        <v>0.98593750000000002</v>
      </c>
      <c r="P2996" s="4">
        <v>3.0053268000000002</v>
      </c>
    </row>
    <row r="2997" spans="1:16" x14ac:dyDescent="0.3">
      <c r="A2997" s="1">
        <v>45907</v>
      </c>
      <c r="B2997" t="s">
        <v>38</v>
      </c>
      <c r="C2997" t="s">
        <v>8</v>
      </c>
      <c r="D2997" t="s">
        <v>78</v>
      </c>
      <c r="E2997" t="s">
        <v>13</v>
      </c>
      <c r="F2997" s="4">
        <v>1</v>
      </c>
      <c r="G2997" s="8">
        <v>311040</v>
      </c>
      <c r="H2997">
        <v>185250</v>
      </c>
      <c r="I2997">
        <v>9556</v>
      </c>
      <c r="J2997">
        <v>5.3722500000000002</v>
      </c>
      <c r="K2997">
        <v>0.27712399999999998</v>
      </c>
      <c r="L2997" s="7">
        <f t="shared" si="49"/>
        <v>5.1584345479082319E-2</v>
      </c>
      <c r="M2997" s="9">
        <v>0.84824999999999995</v>
      </c>
      <c r="N2997" s="4">
        <v>7.0035426731078898</v>
      </c>
      <c r="O2997" s="6">
        <v>0.72034465020576133</v>
      </c>
      <c r="P2997" s="4">
        <v>6.4976240000000001</v>
      </c>
    </row>
    <row r="2998" spans="1:16" x14ac:dyDescent="0.3">
      <c r="A2998" s="1">
        <v>45907</v>
      </c>
      <c r="B2998" t="s">
        <v>38</v>
      </c>
      <c r="C2998" t="s">
        <v>9</v>
      </c>
      <c r="D2998" t="s">
        <v>73</v>
      </c>
      <c r="E2998" t="s">
        <v>13</v>
      </c>
      <c r="F2998" s="4">
        <v>1</v>
      </c>
      <c r="G2998" s="8">
        <v>401341.93548387097</v>
      </c>
      <c r="H2998">
        <v>351936</v>
      </c>
      <c r="I2998">
        <v>0</v>
      </c>
      <c r="J2998">
        <v>8.4464640000000006</v>
      </c>
      <c r="K2998">
        <v>0</v>
      </c>
      <c r="L2998" s="7">
        <f t="shared" si="49"/>
        <v>0</v>
      </c>
      <c r="M2998" s="9">
        <v>0</v>
      </c>
      <c r="N2998" s="4">
        <v>3.0828985507246376</v>
      </c>
      <c r="O2998" s="6">
        <v>0.87689814814814815</v>
      </c>
      <c r="P2998" s="4">
        <v>8.4464640000000006</v>
      </c>
    </row>
    <row r="2999" spans="1:16" x14ac:dyDescent="0.3">
      <c r="A2999" s="1">
        <v>45907</v>
      </c>
      <c r="B2999" t="s">
        <v>38</v>
      </c>
      <c r="C2999" t="s">
        <v>11</v>
      </c>
      <c r="D2999" t="s">
        <v>103</v>
      </c>
      <c r="E2999" t="s">
        <v>4</v>
      </c>
      <c r="F2999" s="4">
        <v>1</v>
      </c>
      <c r="G2999" s="8">
        <v>32148.837209302324</v>
      </c>
      <c r="H2999">
        <v>21040</v>
      </c>
      <c r="I2999">
        <v>921</v>
      </c>
      <c r="J2999">
        <v>7.5743999999999998</v>
      </c>
      <c r="K2999">
        <v>0.33156000000000002</v>
      </c>
      <c r="L2999" s="7">
        <f t="shared" si="49"/>
        <v>4.3773764258555135E-2</v>
      </c>
      <c r="M2999" s="9">
        <v>0</v>
      </c>
      <c r="N2999" s="4">
        <v>9.6069517543859622</v>
      </c>
      <c r="O2999" s="6">
        <v>0.68310402199074072</v>
      </c>
      <c r="P2999" s="4">
        <v>7.9059600000000003</v>
      </c>
    </row>
    <row r="3000" spans="1:16" x14ac:dyDescent="0.3">
      <c r="A3000" s="1">
        <v>45907</v>
      </c>
      <c r="B3000" t="s">
        <v>38</v>
      </c>
      <c r="C3000" t="s">
        <v>12</v>
      </c>
      <c r="D3000" t="s">
        <v>65</v>
      </c>
      <c r="E3000" t="s">
        <v>4</v>
      </c>
      <c r="F3000" s="4">
        <v>1</v>
      </c>
      <c r="G3000" s="8">
        <v>384712.43042671611</v>
      </c>
      <c r="H3000">
        <v>340000</v>
      </c>
      <c r="I3000">
        <v>2870</v>
      </c>
      <c r="J3000">
        <v>6.0179999999999998</v>
      </c>
      <c r="K3000">
        <v>5.0798999999999997E-2</v>
      </c>
      <c r="L3000" s="7">
        <f t="shared" si="49"/>
        <v>8.4411764705882349E-3</v>
      </c>
      <c r="M3000" s="9">
        <v>0</v>
      </c>
      <c r="N3000" s="4">
        <v>3.0313266129032237</v>
      </c>
      <c r="O3000" s="6">
        <v>0.89123712384259268</v>
      </c>
      <c r="P3000" s="4">
        <v>6.0687990000000003</v>
      </c>
    </row>
    <row r="3001" spans="1:16" x14ac:dyDescent="0.3">
      <c r="A3001" s="1">
        <v>45907</v>
      </c>
      <c r="B3001" t="s">
        <v>38</v>
      </c>
      <c r="C3001" t="s">
        <v>14</v>
      </c>
      <c r="D3001" t="s">
        <v>89</v>
      </c>
      <c r="E3001" t="s">
        <v>4</v>
      </c>
      <c r="F3001" s="4">
        <v>1</v>
      </c>
      <c r="G3001" s="8">
        <v>319015.38461538462</v>
      </c>
      <c r="H3001">
        <v>213840</v>
      </c>
      <c r="I3001">
        <v>400</v>
      </c>
      <c r="J3001">
        <v>8.9834183999999997</v>
      </c>
      <c r="K3001">
        <v>1.6803999999999999E-2</v>
      </c>
      <c r="L3001" s="7">
        <f t="shared" si="49"/>
        <v>1.8705574261129816E-3</v>
      </c>
      <c r="M3001" s="9">
        <v>0</v>
      </c>
      <c r="N3001" s="4">
        <v>7.8824074074074089</v>
      </c>
      <c r="O3001" s="6">
        <v>0.67156635802469133</v>
      </c>
      <c r="P3001" s="4">
        <v>9.0002224000000002</v>
      </c>
    </row>
    <row r="3002" spans="1:16" x14ac:dyDescent="0.3">
      <c r="A3002" s="1">
        <v>45907</v>
      </c>
      <c r="B3002" t="s">
        <v>38</v>
      </c>
      <c r="C3002" t="s">
        <v>15</v>
      </c>
      <c r="D3002" t="s">
        <v>68</v>
      </c>
      <c r="E3002" t="s">
        <v>4</v>
      </c>
      <c r="F3002" s="4">
        <v>1</v>
      </c>
      <c r="G3002" s="8">
        <v>414720</v>
      </c>
      <c r="H3002">
        <v>375000</v>
      </c>
      <c r="I3002">
        <v>3890</v>
      </c>
      <c r="J3002">
        <v>7.5</v>
      </c>
      <c r="K3002">
        <v>7.7799999999999994E-2</v>
      </c>
      <c r="L3002" s="7">
        <f t="shared" si="49"/>
        <v>1.0373333333333333E-2</v>
      </c>
      <c r="M3002" s="9">
        <v>0</v>
      </c>
      <c r="N3002" s="4">
        <v>2.0734953703703702</v>
      </c>
      <c r="O3002" s="6">
        <v>0.9136043595679012</v>
      </c>
      <c r="P3002" s="4">
        <v>7.5777999999999999</v>
      </c>
    </row>
    <row r="3003" spans="1:16" x14ac:dyDescent="0.3">
      <c r="A3003" s="1">
        <v>45907</v>
      </c>
      <c r="B3003" t="s">
        <v>38</v>
      </c>
      <c r="C3003" t="s">
        <v>16</v>
      </c>
      <c r="D3003" t="s">
        <v>92</v>
      </c>
      <c r="E3003" t="s">
        <v>4</v>
      </c>
      <c r="F3003" s="4">
        <v>1</v>
      </c>
      <c r="G3003" s="8">
        <v>540939.13043478259</v>
      </c>
      <c r="H3003">
        <v>459648</v>
      </c>
      <c r="I3003">
        <v>0</v>
      </c>
      <c r="J3003">
        <v>22.522752000000001</v>
      </c>
      <c r="K3003">
        <v>0</v>
      </c>
      <c r="L3003" s="7">
        <f t="shared" si="49"/>
        <v>0</v>
      </c>
      <c r="M3003" s="9">
        <v>0</v>
      </c>
      <c r="N3003" s="4">
        <v>3.8471111111111105</v>
      </c>
      <c r="O3003" s="6">
        <v>0.84972222222222227</v>
      </c>
      <c r="P3003" s="4">
        <v>22.522752000000001</v>
      </c>
    </row>
    <row r="3004" spans="1:16" x14ac:dyDescent="0.3">
      <c r="A3004" s="1">
        <v>45907</v>
      </c>
      <c r="B3004" t="s">
        <v>38</v>
      </c>
      <c r="C3004" t="s">
        <v>17</v>
      </c>
      <c r="D3004" t="s">
        <v>63</v>
      </c>
      <c r="E3004" t="s">
        <v>10</v>
      </c>
      <c r="F3004" s="4">
        <v>1</v>
      </c>
      <c r="G3004" s="8">
        <v>622080</v>
      </c>
      <c r="H3004">
        <v>561600</v>
      </c>
      <c r="I3004">
        <v>344</v>
      </c>
      <c r="J3004">
        <v>9.4910399999999999</v>
      </c>
      <c r="K3004">
        <v>5.8135999999999995E-3</v>
      </c>
      <c r="L3004" s="7">
        <f t="shared" si="49"/>
        <v>6.125356125356125E-4</v>
      </c>
      <c r="M3004" s="9">
        <v>0</v>
      </c>
      <c r="N3004" s="4">
        <v>2.320061728395062</v>
      </c>
      <c r="O3004" s="6">
        <v>0.9033307613168724</v>
      </c>
      <c r="P3004" s="4">
        <v>9.4968535999999997</v>
      </c>
    </row>
    <row r="3005" spans="1:16" x14ac:dyDescent="0.3">
      <c r="A3005" s="1">
        <v>45907</v>
      </c>
      <c r="B3005" t="s">
        <v>38</v>
      </c>
      <c r="C3005" t="s">
        <v>37</v>
      </c>
      <c r="D3005" t="s">
        <v>71</v>
      </c>
      <c r="E3005" t="s">
        <v>4</v>
      </c>
      <c r="F3005" s="4">
        <v>1</v>
      </c>
      <c r="G3005" s="8">
        <v>749945.75045207958</v>
      </c>
      <c r="H3005">
        <v>734400</v>
      </c>
      <c r="I3005">
        <v>1000</v>
      </c>
      <c r="J3005">
        <v>16.30368</v>
      </c>
      <c r="K3005">
        <v>2.2200000000000001E-2</v>
      </c>
      <c r="L3005" s="7">
        <f t="shared" si="49"/>
        <v>1.3616557734204794E-3</v>
      </c>
      <c r="M3005" s="9">
        <v>8.8800000000000004E-2</v>
      </c>
      <c r="N3005" s="4">
        <v>0.33748842592592626</v>
      </c>
      <c r="O3005" s="6">
        <v>0.98593798225308638</v>
      </c>
      <c r="P3005" s="4">
        <v>16.414680000000001</v>
      </c>
    </row>
    <row r="3006" spans="1:16" x14ac:dyDescent="0.3">
      <c r="A3006" s="1">
        <v>45908</v>
      </c>
      <c r="B3006" t="s">
        <v>38</v>
      </c>
      <c r="C3006" t="s">
        <v>3</v>
      </c>
      <c r="D3006" t="s">
        <v>77</v>
      </c>
      <c r="E3006" t="s">
        <v>13</v>
      </c>
      <c r="F3006" s="4">
        <v>1</v>
      </c>
      <c r="G3006" s="8">
        <v>236982.85714285716</v>
      </c>
      <c r="H3006">
        <v>210960</v>
      </c>
      <c r="I3006">
        <v>3750</v>
      </c>
      <c r="J3006">
        <v>5.6326320000000001</v>
      </c>
      <c r="K3006">
        <v>0.10012500000000001</v>
      </c>
      <c r="L3006" s="7">
        <f t="shared" si="49"/>
        <v>1.7775881683731513E-2</v>
      </c>
      <c r="M3006" s="9">
        <v>0.53827199999999997</v>
      </c>
      <c r="N3006" s="4">
        <v>0.21397569444444611</v>
      </c>
      <c r="O3006" s="6">
        <v>0.99108434606481477</v>
      </c>
      <c r="P3006" s="4">
        <v>6.2710290000000004</v>
      </c>
    </row>
    <row r="3007" spans="1:16" x14ac:dyDescent="0.3">
      <c r="A3007" s="1">
        <v>45908</v>
      </c>
      <c r="B3007" t="s">
        <v>38</v>
      </c>
      <c r="C3007" t="s">
        <v>5</v>
      </c>
      <c r="D3007" t="s">
        <v>104</v>
      </c>
      <c r="E3007" t="s">
        <v>13</v>
      </c>
      <c r="F3007" s="4">
        <v>1</v>
      </c>
      <c r="G3007" s="8">
        <v>18850.909090909088</v>
      </c>
      <c r="H3007">
        <v>18560</v>
      </c>
      <c r="I3007">
        <v>281</v>
      </c>
      <c r="J3007">
        <v>6.6816000000000004</v>
      </c>
      <c r="K3007">
        <v>0.10116</v>
      </c>
      <c r="L3007" s="7">
        <f t="shared" si="49"/>
        <v>1.5140086206896552E-2</v>
      </c>
      <c r="M3007" s="9">
        <v>0</v>
      </c>
      <c r="N3007" s="4">
        <v>1.2615740740737373E-2</v>
      </c>
      <c r="O3007" s="6">
        <v>0.99947434413580261</v>
      </c>
      <c r="P3007" s="4">
        <v>6.7827599999999997</v>
      </c>
    </row>
    <row r="3008" spans="1:16" x14ac:dyDescent="0.3">
      <c r="A3008" s="1">
        <v>45908</v>
      </c>
      <c r="B3008" t="s">
        <v>38</v>
      </c>
      <c r="C3008" t="s">
        <v>6</v>
      </c>
      <c r="D3008" t="s">
        <v>97</v>
      </c>
      <c r="E3008" t="s">
        <v>4</v>
      </c>
      <c r="F3008" s="4">
        <v>1</v>
      </c>
      <c r="G3008" s="8">
        <v>226210.90909090909</v>
      </c>
      <c r="H3008">
        <v>204000</v>
      </c>
      <c r="I3008">
        <v>750</v>
      </c>
      <c r="J3008">
        <v>10.9344</v>
      </c>
      <c r="K3008">
        <v>4.02E-2</v>
      </c>
      <c r="L3008" s="7">
        <f t="shared" si="49"/>
        <v>3.6764705882352941E-3</v>
      </c>
      <c r="M3008" s="9">
        <v>0</v>
      </c>
      <c r="N3008" s="4">
        <v>2.3759057971014488</v>
      </c>
      <c r="O3008" s="6">
        <v>0.90512876157407407</v>
      </c>
      <c r="P3008" s="4">
        <v>10.974600000000001</v>
      </c>
    </row>
    <row r="3009" spans="1:16" x14ac:dyDescent="0.3">
      <c r="A3009" s="1">
        <v>45908</v>
      </c>
      <c r="B3009" t="s">
        <v>38</v>
      </c>
      <c r="C3009" t="s">
        <v>7</v>
      </c>
      <c r="D3009" t="s">
        <v>59</v>
      </c>
      <c r="E3009" t="s">
        <v>13</v>
      </c>
      <c r="F3009" s="4">
        <v>1</v>
      </c>
      <c r="G3009" s="8">
        <v>224172.97297297299</v>
      </c>
      <c r="H3009">
        <v>189000</v>
      </c>
      <c r="I3009">
        <v>6891</v>
      </c>
      <c r="J3009">
        <v>2.50047</v>
      </c>
      <c r="K3009">
        <v>9.1167930000000008E-2</v>
      </c>
      <c r="L3009" s="7">
        <f t="shared" si="49"/>
        <v>3.6460317460317464E-2</v>
      </c>
      <c r="M3009" s="9">
        <v>0</v>
      </c>
      <c r="N3009" s="4">
        <v>3.2297314814814837</v>
      </c>
      <c r="O3009" s="6">
        <v>0.87383861400462959</v>
      </c>
      <c r="P3009" s="4">
        <v>2.5916379300000001</v>
      </c>
    </row>
    <row r="3010" spans="1:16" x14ac:dyDescent="0.3">
      <c r="A3010" s="1">
        <v>45908</v>
      </c>
      <c r="B3010" t="s">
        <v>38</v>
      </c>
      <c r="C3010" t="s">
        <v>8</v>
      </c>
      <c r="D3010" t="s">
        <v>78</v>
      </c>
      <c r="E3010" t="s">
        <v>13</v>
      </c>
      <c r="F3010" s="4">
        <v>1</v>
      </c>
      <c r="G3010" s="8">
        <v>311040</v>
      </c>
      <c r="H3010">
        <v>227500</v>
      </c>
      <c r="I3010">
        <v>7681</v>
      </c>
      <c r="J3010">
        <v>6.5975000000000001</v>
      </c>
      <c r="K3010">
        <v>0.222749</v>
      </c>
      <c r="L3010" s="7">
        <f t="shared" si="49"/>
        <v>3.3762637362637363E-2</v>
      </c>
      <c r="M3010" s="9">
        <v>0.9425</v>
      </c>
      <c r="N3010" s="4">
        <v>3.4910628019323671</v>
      </c>
      <c r="O3010" s="6">
        <v>0.86059992283950615</v>
      </c>
      <c r="P3010" s="4">
        <v>7.7627490000000003</v>
      </c>
    </row>
    <row r="3011" spans="1:16" x14ac:dyDescent="0.3">
      <c r="A3011" s="1">
        <v>45908</v>
      </c>
      <c r="B3011" t="s">
        <v>38</v>
      </c>
      <c r="C3011" t="s">
        <v>9</v>
      </c>
      <c r="D3011" t="s">
        <v>73</v>
      </c>
      <c r="E3011" t="s">
        <v>13</v>
      </c>
      <c r="F3011" s="4">
        <v>1</v>
      </c>
      <c r="G3011" s="8">
        <v>401341.93548387097</v>
      </c>
      <c r="H3011">
        <v>333888</v>
      </c>
      <c r="I3011">
        <v>1150</v>
      </c>
      <c r="J3011">
        <v>8.0133120000000009</v>
      </c>
      <c r="K3011">
        <v>2.76E-2</v>
      </c>
      <c r="L3011" s="7">
        <f t="shared" si="49"/>
        <v>3.4442687368219285E-3</v>
      </c>
      <c r="M3011" s="9">
        <v>0.49315199999999998</v>
      </c>
      <c r="N3011" s="4">
        <v>2.8551409017713367</v>
      </c>
      <c r="O3011" s="6">
        <v>0.88599263760288061</v>
      </c>
      <c r="P3011" s="4">
        <v>8.5340640000000008</v>
      </c>
    </row>
    <row r="3012" spans="1:16" x14ac:dyDescent="0.3">
      <c r="A3012" s="1">
        <v>45908</v>
      </c>
      <c r="B3012" t="s">
        <v>38</v>
      </c>
      <c r="C3012" t="s">
        <v>11</v>
      </c>
      <c r="D3012" t="s">
        <v>103</v>
      </c>
      <c r="E3012" t="s">
        <v>4</v>
      </c>
      <c r="F3012" s="4">
        <v>1</v>
      </c>
      <c r="G3012" s="8">
        <v>32148.837209302324</v>
      </c>
      <c r="H3012">
        <v>20240</v>
      </c>
      <c r="I3012">
        <v>1826</v>
      </c>
      <c r="J3012">
        <v>7.2864000000000004</v>
      </c>
      <c r="K3012">
        <v>0.65736000000000006</v>
      </c>
      <c r="L3012" s="7">
        <f t="shared" si="49"/>
        <v>9.0217391304347833E-2</v>
      </c>
      <c r="M3012" s="9">
        <v>0</v>
      </c>
      <c r="N3012" s="4">
        <v>9.5079385964912255</v>
      </c>
      <c r="O3012" s="6">
        <v>0.6863700810185186</v>
      </c>
      <c r="P3012" s="4">
        <v>7.9437600000000002</v>
      </c>
    </row>
    <row r="3013" spans="1:16" x14ac:dyDescent="0.3">
      <c r="A3013" s="1">
        <v>45908</v>
      </c>
      <c r="B3013" t="s">
        <v>38</v>
      </c>
      <c r="C3013" t="s">
        <v>12</v>
      </c>
      <c r="D3013" t="s">
        <v>65</v>
      </c>
      <c r="E3013" t="s">
        <v>4</v>
      </c>
      <c r="F3013" s="4">
        <v>1</v>
      </c>
      <c r="G3013" s="8">
        <v>377018.18181818177</v>
      </c>
      <c r="H3013">
        <v>280000</v>
      </c>
      <c r="I3013">
        <v>9065</v>
      </c>
      <c r="J3013">
        <v>4.9560000000000004</v>
      </c>
      <c r="K3013">
        <v>0.1604505</v>
      </c>
      <c r="L3013" s="7">
        <f t="shared" si="49"/>
        <v>3.2375000000000001E-2</v>
      </c>
      <c r="M3013" s="9">
        <v>0.6018</v>
      </c>
      <c r="N3013" s="4">
        <v>3.9884744623655872</v>
      </c>
      <c r="O3013" s="6">
        <v>0.8568950135030865</v>
      </c>
      <c r="P3013" s="4">
        <v>5.7182504999999999</v>
      </c>
    </row>
    <row r="3014" spans="1:16" x14ac:dyDescent="0.3">
      <c r="A3014" s="1">
        <v>45909</v>
      </c>
      <c r="B3014" t="s">
        <v>38</v>
      </c>
      <c r="C3014" t="s">
        <v>3</v>
      </c>
      <c r="D3014" t="s">
        <v>77</v>
      </c>
      <c r="E3014" t="s">
        <v>13</v>
      </c>
      <c r="F3014" s="4">
        <v>1</v>
      </c>
      <c r="G3014" s="8">
        <v>236982.85714285716</v>
      </c>
      <c r="H3014">
        <v>226800</v>
      </c>
      <c r="I3014">
        <v>3075</v>
      </c>
      <c r="J3014">
        <v>6.0555599999999998</v>
      </c>
      <c r="K3014">
        <v>8.2102499999999995E-2</v>
      </c>
      <c r="L3014" s="7">
        <f t="shared" si="49"/>
        <v>1.3558201058201057E-2</v>
      </c>
      <c r="M3014" s="9">
        <v>0</v>
      </c>
      <c r="N3014" s="4">
        <v>0.71983506944444609</v>
      </c>
      <c r="O3014" s="6">
        <v>0.9700068721064814</v>
      </c>
      <c r="P3014" s="4">
        <v>6.1376625000000002</v>
      </c>
    </row>
    <row r="3015" spans="1:16" x14ac:dyDescent="0.3">
      <c r="A3015" s="1">
        <v>45909</v>
      </c>
      <c r="B3015" t="s">
        <v>38</v>
      </c>
      <c r="C3015" t="s">
        <v>5</v>
      </c>
      <c r="D3015" t="s">
        <v>104</v>
      </c>
      <c r="E3015" t="s">
        <v>13</v>
      </c>
      <c r="F3015" s="4">
        <v>1</v>
      </c>
      <c r="G3015" s="8">
        <v>18885.245901639344</v>
      </c>
      <c r="H3015">
        <v>18880</v>
      </c>
      <c r="I3015">
        <v>15</v>
      </c>
      <c r="J3015">
        <v>6.7968000000000002</v>
      </c>
      <c r="K3015">
        <v>5.4000000000000003E-3</v>
      </c>
      <c r="L3015" s="7">
        <f t="shared" si="49"/>
        <v>7.9449152542372887E-4</v>
      </c>
      <c r="M3015" s="9">
        <v>0</v>
      </c>
      <c r="N3015" s="4">
        <v>-1.2395833333333559E-2</v>
      </c>
      <c r="O3015" s="6">
        <v>1.0005164930555555</v>
      </c>
      <c r="P3015" s="4">
        <v>6.8022</v>
      </c>
    </row>
    <row r="3016" spans="1:16" x14ac:dyDescent="0.3">
      <c r="A3016" s="1">
        <v>45909</v>
      </c>
      <c r="B3016" t="s">
        <v>38</v>
      </c>
      <c r="C3016" t="s">
        <v>6</v>
      </c>
      <c r="D3016" t="s">
        <v>97</v>
      </c>
      <c r="E3016" t="s">
        <v>4</v>
      </c>
      <c r="F3016" s="4">
        <v>1</v>
      </c>
      <c r="G3016" s="8">
        <v>226210.90909090909</v>
      </c>
      <c r="H3016">
        <v>210000</v>
      </c>
      <c r="I3016">
        <v>500</v>
      </c>
      <c r="J3016">
        <v>11.256</v>
      </c>
      <c r="K3016">
        <v>2.6800000000000001E-2</v>
      </c>
      <c r="L3016" s="7">
        <f t="shared" si="49"/>
        <v>2.3809523809523812E-3</v>
      </c>
      <c r="M3016" s="9">
        <v>0</v>
      </c>
      <c r="N3016" s="4">
        <v>1.739331723027375</v>
      </c>
      <c r="O3016" s="6">
        <v>0.93054751800411528</v>
      </c>
      <c r="P3016" s="4">
        <v>11.2828</v>
      </c>
    </row>
    <row r="3017" spans="1:16" x14ac:dyDescent="0.3">
      <c r="A3017" s="1">
        <v>45909</v>
      </c>
      <c r="B3017" t="s">
        <v>38</v>
      </c>
      <c r="C3017" t="s">
        <v>7</v>
      </c>
      <c r="D3017" t="s">
        <v>59</v>
      </c>
      <c r="E3017" t="s">
        <v>13</v>
      </c>
      <c r="F3017" s="4">
        <v>1</v>
      </c>
      <c r="G3017" s="8">
        <v>227868.13186813187</v>
      </c>
      <c r="H3017">
        <v>226800</v>
      </c>
      <c r="I3017">
        <v>600</v>
      </c>
      <c r="J3017">
        <v>3.0005639999999998</v>
      </c>
      <c r="K3017">
        <v>7.9380000000000006E-3</v>
      </c>
      <c r="L3017" s="7">
        <f t="shared" si="49"/>
        <v>2.6455026455026454E-3</v>
      </c>
      <c r="M3017" s="9">
        <v>0</v>
      </c>
      <c r="N3017" s="4">
        <v>5.2592592592592385E-2</v>
      </c>
      <c r="O3017" s="6">
        <v>0.99794560185185188</v>
      </c>
      <c r="P3017" s="4">
        <v>3.008502</v>
      </c>
    </row>
    <row r="3018" spans="1:16" x14ac:dyDescent="0.3">
      <c r="A3018" s="1">
        <v>45909</v>
      </c>
      <c r="B3018" t="s">
        <v>38</v>
      </c>
      <c r="C3018" t="s">
        <v>8</v>
      </c>
      <c r="D3018" t="s">
        <v>78</v>
      </c>
      <c r="E3018" t="s">
        <v>13</v>
      </c>
      <c r="F3018" s="4">
        <v>1</v>
      </c>
      <c r="G3018" s="8">
        <v>311040</v>
      </c>
      <c r="H3018">
        <v>259000</v>
      </c>
      <c r="I3018">
        <v>3817</v>
      </c>
      <c r="J3018">
        <v>7.5110000000000001</v>
      </c>
      <c r="K3018">
        <v>0.110693</v>
      </c>
      <c r="L3018" s="7">
        <f t="shared" si="49"/>
        <v>1.4737451737451737E-2</v>
      </c>
      <c r="M3018" s="9">
        <v>0.28275</v>
      </c>
      <c r="N3018" s="4">
        <v>3.0976650563607087</v>
      </c>
      <c r="O3018" s="6">
        <v>0.87630851337448556</v>
      </c>
      <c r="P3018" s="4">
        <v>7.9044429999999997</v>
      </c>
    </row>
    <row r="3019" spans="1:16" x14ac:dyDescent="0.3">
      <c r="A3019" s="1">
        <v>45909</v>
      </c>
      <c r="B3019" t="s">
        <v>38</v>
      </c>
      <c r="C3019" t="s">
        <v>9</v>
      </c>
      <c r="D3019" t="s">
        <v>73</v>
      </c>
      <c r="E3019" t="s">
        <v>13</v>
      </c>
      <c r="F3019" s="4">
        <v>1</v>
      </c>
      <c r="G3019" s="8">
        <v>401341.93548387097</v>
      </c>
      <c r="H3019">
        <v>369984</v>
      </c>
      <c r="I3019">
        <v>40</v>
      </c>
      <c r="J3019">
        <v>8.8796160000000004</v>
      </c>
      <c r="K3019">
        <v>9.6000000000000002E-4</v>
      </c>
      <c r="L3019" s="7">
        <f t="shared" si="49"/>
        <v>1.0811278325549213E-4</v>
      </c>
      <c r="M3019" s="9">
        <v>0</v>
      </c>
      <c r="N3019" s="4">
        <v>1.9542190016103058</v>
      </c>
      <c r="O3019" s="6">
        <v>0.92196694958847736</v>
      </c>
      <c r="P3019" s="4">
        <v>8.8805759999999996</v>
      </c>
    </row>
    <row r="3020" spans="1:16" x14ac:dyDescent="0.3">
      <c r="A3020" s="1">
        <v>45909</v>
      </c>
      <c r="B3020" t="s">
        <v>38</v>
      </c>
      <c r="C3020" t="s">
        <v>11</v>
      </c>
      <c r="D3020" t="s">
        <v>103</v>
      </c>
      <c r="E3020" t="s">
        <v>4</v>
      </c>
      <c r="F3020" s="4">
        <v>1</v>
      </c>
      <c r="G3020" s="8">
        <v>32148.837209302324</v>
      </c>
      <c r="H3020">
        <v>22320</v>
      </c>
      <c r="I3020">
        <v>685</v>
      </c>
      <c r="J3020">
        <v>8.0351999999999997</v>
      </c>
      <c r="K3020">
        <v>0.24660000000000001</v>
      </c>
      <c r="L3020" s="7">
        <f t="shared" si="49"/>
        <v>3.0689964157706095E-2</v>
      </c>
      <c r="M3020" s="9">
        <v>0</v>
      </c>
      <c r="N3020" s="4">
        <v>8.1913541666666649</v>
      </c>
      <c r="O3020" s="6">
        <v>0.71557798032407405</v>
      </c>
      <c r="P3020" s="4">
        <v>8.2818000000000005</v>
      </c>
    </row>
    <row r="3021" spans="1:16" x14ac:dyDescent="0.3">
      <c r="A3021" s="1">
        <v>45910</v>
      </c>
      <c r="B3021" t="s">
        <v>38</v>
      </c>
      <c r="C3021" t="s">
        <v>3</v>
      </c>
      <c r="D3021" t="s">
        <v>77</v>
      </c>
      <c r="E3021" t="s">
        <v>13</v>
      </c>
      <c r="F3021" s="4">
        <v>1</v>
      </c>
      <c r="G3021" s="8">
        <v>236982.85714285716</v>
      </c>
      <c r="H3021">
        <v>228510</v>
      </c>
      <c r="I3021">
        <v>1816</v>
      </c>
      <c r="J3021">
        <v>6.1012170000000001</v>
      </c>
      <c r="K3021">
        <v>4.8487199999999994E-2</v>
      </c>
      <c r="L3021" s="7">
        <f t="shared" si="49"/>
        <v>7.9471357927443E-3</v>
      </c>
      <c r="M3021" s="9">
        <v>0</v>
      </c>
      <c r="N3021" s="4">
        <v>0.67416087962963134</v>
      </c>
      <c r="O3021" s="6">
        <v>0.97190996334876534</v>
      </c>
      <c r="P3021" s="4">
        <v>6.1497042000000004</v>
      </c>
    </row>
    <row r="3022" spans="1:16" x14ac:dyDescent="0.3">
      <c r="A3022" s="1">
        <v>45910</v>
      </c>
      <c r="B3022" t="s">
        <v>38</v>
      </c>
      <c r="C3022" t="s">
        <v>5</v>
      </c>
      <c r="D3022" t="s">
        <v>104</v>
      </c>
      <c r="E3022" t="s">
        <v>13</v>
      </c>
      <c r="F3022" s="4">
        <v>1</v>
      </c>
      <c r="G3022" s="8">
        <v>18850.909090909088</v>
      </c>
      <c r="H3022">
        <v>18640</v>
      </c>
      <c r="I3022">
        <v>40</v>
      </c>
      <c r="J3022">
        <v>6.7103999999999999</v>
      </c>
      <c r="K3022">
        <v>1.44E-2</v>
      </c>
      <c r="L3022" s="7">
        <f t="shared" si="49"/>
        <v>2.1459227467811159E-3</v>
      </c>
      <c r="M3022" s="9">
        <v>0</v>
      </c>
      <c r="N3022" s="4">
        <v>0.2175925925925892</v>
      </c>
      <c r="O3022" s="6">
        <v>0.99093364197530875</v>
      </c>
      <c r="P3022" s="4">
        <v>6.7248000000000001</v>
      </c>
    </row>
    <row r="3023" spans="1:16" x14ac:dyDescent="0.3">
      <c r="A3023" s="1">
        <v>45910</v>
      </c>
      <c r="B3023" t="s">
        <v>38</v>
      </c>
      <c r="C3023" t="s">
        <v>6</v>
      </c>
      <c r="D3023" t="s">
        <v>97</v>
      </c>
      <c r="E3023" t="s">
        <v>4</v>
      </c>
      <c r="F3023" s="4">
        <v>1</v>
      </c>
      <c r="G3023" s="8">
        <v>226210.90909090909</v>
      </c>
      <c r="H3023">
        <v>192000</v>
      </c>
      <c r="I3023">
        <v>814</v>
      </c>
      <c r="J3023">
        <v>10.2912</v>
      </c>
      <c r="K3023">
        <v>4.36304E-2</v>
      </c>
      <c r="L3023" s="7">
        <f t="shared" si="49"/>
        <v>4.2395833333333331E-3</v>
      </c>
      <c r="M3023" s="9">
        <v>0</v>
      </c>
      <c r="N3023" s="4">
        <v>3.6973228663446052</v>
      </c>
      <c r="O3023" s="6">
        <v>0.85236384387860087</v>
      </c>
      <c r="P3023" s="4">
        <v>10.3348304</v>
      </c>
    </row>
    <row r="3024" spans="1:16" x14ac:dyDescent="0.3">
      <c r="A3024" s="1">
        <v>45910</v>
      </c>
      <c r="B3024" t="s">
        <v>38</v>
      </c>
      <c r="C3024" t="s">
        <v>7</v>
      </c>
      <c r="D3024" t="s">
        <v>59</v>
      </c>
      <c r="E3024" t="s">
        <v>13</v>
      </c>
      <c r="F3024" s="4">
        <v>1</v>
      </c>
      <c r="G3024" s="8">
        <v>227868.13186813187</v>
      </c>
      <c r="H3024">
        <v>208000</v>
      </c>
      <c r="I3024">
        <v>3842</v>
      </c>
      <c r="J3024">
        <v>2.7518400000000001</v>
      </c>
      <c r="K3024">
        <v>5.0829660000000006E-2</v>
      </c>
      <c r="L3024" s="7">
        <f t="shared" si="49"/>
        <v>1.8471153846153845E-2</v>
      </c>
      <c r="M3024" s="9">
        <v>0.10716299999999999</v>
      </c>
      <c r="N3024" s="4">
        <v>0.89046666666666641</v>
      </c>
      <c r="O3024" s="6">
        <v>0.96521614583333337</v>
      </c>
      <c r="P3024" s="4">
        <v>2.9098326600000002</v>
      </c>
    </row>
    <row r="3025" spans="1:16" x14ac:dyDescent="0.3">
      <c r="A3025" s="1">
        <v>45910</v>
      </c>
      <c r="B3025" t="s">
        <v>38</v>
      </c>
      <c r="C3025" t="s">
        <v>8</v>
      </c>
      <c r="D3025" t="s">
        <v>78</v>
      </c>
      <c r="E3025" t="s">
        <v>13</v>
      </c>
      <c r="F3025" s="4">
        <v>1</v>
      </c>
      <c r="G3025" s="8">
        <v>311040</v>
      </c>
      <c r="H3025">
        <v>256750</v>
      </c>
      <c r="I3025">
        <v>4661</v>
      </c>
      <c r="J3025">
        <v>7.4457500000000003</v>
      </c>
      <c r="K3025">
        <v>0.13516900000000001</v>
      </c>
      <c r="L3025" s="7">
        <f t="shared" si="49"/>
        <v>1.8153846153846152E-2</v>
      </c>
      <c r="M3025" s="9">
        <v>0</v>
      </c>
      <c r="N3025" s="4">
        <v>3.9958937198067637</v>
      </c>
      <c r="O3025" s="6">
        <v>0.84044174382716053</v>
      </c>
      <c r="P3025" s="4">
        <v>7.5809189999999997</v>
      </c>
    </row>
    <row r="3026" spans="1:16" x14ac:dyDescent="0.3">
      <c r="A3026" s="1">
        <v>45910</v>
      </c>
      <c r="B3026" t="s">
        <v>38</v>
      </c>
      <c r="C3026" t="s">
        <v>9</v>
      </c>
      <c r="D3026" t="s">
        <v>73</v>
      </c>
      <c r="E3026" t="s">
        <v>13</v>
      </c>
      <c r="F3026" s="4">
        <v>1</v>
      </c>
      <c r="G3026" s="8">
        <v>401341.93548387097</v>
      </c>
      <c r="H3026">
        <v>297792</v>
      </c>
      <c r="I3026">
        <v>13783</v>
      </c>
      <c r="J3026">
        <v>7.1470079999999996</v>
      </c>
      <c r="K3026">
        <v>0.33079199999999997</v>
      </c>
      <c r="L3026" s="7">
        <f t="shared" si="49"/>
        <v>4.6283983451536642E-2</v>
      </c>
      <c r="M3026" s="9">
        <v>0.43315199999999998</v>
      </c>
      <c r="N3026" s="4">
        <v>4.4752153784218995</v>
      </c>
      <c r="O3026" s="6">
        <v>0.82130216370884779</v>
      </c>
      <c r="P3026" s="4">
        <v>7.910952</v>
      </c>
    </row>
    <row r="3027" spans="1:16" x14ac:dyDescent="0.3">
      <c r="A3027" s="1">
        <v>45910</v>
      </c>
      <c r="B3027" t="s">
        <v>38</v>
      </c>
      <c r="C3027" t="s">
        <v>11</v>
      </c>
      <c r="D3027" t="s">
        <v>103</v>
      </c>
      <c r="E3027" t="s">
        <v>4</v>
      </c>
      <c r="F3027" s="4">
        <v>1</v>
      </c>
      <c r="G3027" s="8">
        <v>32148.837209302324</v>
      </c>
      <c r="H3027">
        <v>22240</v>
      </c>
      <c r="I3027">
        <v>299</v>
      </c>
      <c r="J3027">
        <v>8.0063999999999993</v>
      </c>
      <c r="K3027">
        <v>0.10764</v>
      </c>
      <c r="L3027" s="7">
        <f t="shared" si="49"/>
        <v>1.3444244604316547E-2</v>
      </c>
      <c r="M3027" s="9">
        <v>0</v>
      </c>
      <c r="N3027" s="4">
        <v>8.6088124999999991</v>
      </c>
      <c r="O3027" s="6">
        <v>0.70108289930555556</v>
      </c>
      <c r="P3027" s="4">
        <v>8.1140399999999993</v>
      </c>
    </row>
    <row r="3028" spans="1:16" x14ac:dyDescent="0.3">
      <c r="A3028" s="1">
        <v>45910</v>
      </c>
      <c r="B3028" t="s">
        <v>38</v>
      </c>
      <c r="C3028" t="s">
        <v>12</v>
      </c>
      <c r="D3028" t="s">
        <v>65</v>
      </c>
      <c r="E3028" t="s">
        <v>4</v>
      </c>
      <c r="F3028" s="4">
        <v>1</v>
      </c>
      <c r="G3028" s="8">
        <v>377018.18181818177</v>
      </c>
      <c r="H3028">
        <v>353000</v>
      </c>
      <c r="I3028">
        <v>2400</v>
      </c>
      <c r="J3028">
        <v>6.2481</v>
      </c>
      <c r="K3028">
        <v>4.2479999999999997E-2</v>
      </c>
      <c r="L3028" s="7">
        <f t="shared" si="49"/>
        <v>6.7988668555240793E-3</v>
      </c>
      <c r="M3028" s="9">
        <v>0.26550000000000001</v>
      </c>
      <c r="N3028" s="4">
        <v>0.48924731182795311</v>
      </c>
      <c r="O3028" s="6">
        <v>0.98244598765432112</v>
      </c>
      <c r="P3028" s="4">
        <v>6.5560799999999997</v>
      </c>
    </row>
    <row r="3029" spans="1:16" x14ac:dyDescent="0.3">
      <c r="A3029" s="1">
        <v>45910</v>
      </c>
      <c r="B3029" t="s">
        <v>38</v>
      </c>
      <c r="C3029" t="s">
        <v>14</v>
      </c>
      <c r="D3029" t="s">
        <v>89</v>
      </c>
      <c r="E3029" t="s">
        <v>4</v>
      </c>
      <c r="F3029" s="4">
        <v>1</v>
      </c>
      <c r="G3029" s="8">
        <v>319015.38461538462</v>
      </c>
      <c r="H3029">
        <v>12960</v>
      </c>
      <c r="I3029">
        <v>3850</v>
      </c>
      <c r="J3029">
        <v>0.54444959999999998</v>
      </c>
      <c r="K3029">
        <v>0.16173850000000001</v>
      </c>
      <c r="L3029" s="7">
        <f t="shared" si="49"/>
        <v>0.29706790123456789</v>
      </c>
      <c r="M3029" s="9">
        <v>1.7618993999999999</v>
      </c>
      <c r="N3029" s="4">
        <v>19.580150462962965</v>
      </c>
      <c r="O3029" s="6">
        <v>0.18416039737654322</v>
      </c>
      <c r="P3029" s="4">
        <v>2.4680875000000002</v>
      </c>
    </row>
    <row r="3030" spans="1:16" x14ac:dyDescent="0.3">
      <c r="A3030" s="1">
        <v>45910</v>
      </c>
      <c r="B3030" t="s">
        <v>38</v>
      </c>
      <c r="C3030" t="s">
        <v>15</v>
      </c>
      <c r="D3030" t="s">
        <v>68</v>
      </c>
      <c r="E3030" t="s">
        <v>4</v>
      </c>
      <c r="F3030" s="4">
        <v>1</v>
      </c>
      <c r="G3030" s="8">
        <v>414720</v>
      </c>
      <c r="H3030">
        <v>60000</v>
      </c>
      <c r="I3030">
        <v>1350</v>
      </c>
      <c r="J3030">
        <v>1.2</v>
      </c>
      <c r="K3030">
        <v>2.7E-2</v>
      </c>
      <c r="L3030" s="7">
        <f t="shared" ref="L3030:L3090" si="50">I3030/H3030</f>
        <v>2.2499999999999999E-2</v>
      </c>
      <c r="M3030" s="9">
        <v>2.58</v>
      </c>
      <c r="N3030" s="4">
        <v>12.984375</v>
      </c>
      <c r="O3030" s="6">
        <v>0.458984375</v>
      </c>
      <c r="P3030" s="4">
        <v>3.8069999999999999</v>
      </c>
    </row>
    <row r="3031" spans="1:16" x14ac:dyDescent="0.3">
      <c r="A3031" s="1">
        <v>45910</v>
      </c>
      <c r="B3031" t="s">
        <v>38</v>
      </c>
      <c r="C3031" t="s">
        <v>16</v>
      </c>
      <c r="D3031" t="s">
        <v>92</v>
      </c>
      <c r="E3031" t="s">
        <v>4</v>
      </c>
      <c r="F3031" s="4">
        <v>1</v>
      </c>
      <c r="G3031" s="8">
        <v>540939.13043478259</v>
      </c>
      <c r="H3031">
        <v>447552</v>
      </c>
      <c r="I3031">
        <v>350</v>
      </c>
      <c r="J3031">
        <v>21.930047999999999</v>
      </c>
      <c r="K3031">
        <v>1.7149999999999999E-2</v>
      </c>
      <c r="L3031" s="7">
        <f t="shared" si="50"/>
        <v>7.8203203203203208E-4</v>
      </c>
      <c r="M3031" s="9">
        <v>0</v>
      </c>
      <c r="N3031" s="4">
        <v>4.4029917695473246</v>
      </c>
      <c r="O3031" s="6">
        <v>0.82800813400205764</v>
      </c>
      <c r="P3031" s="4">
        <v>21.947198</v>
      </c>
    </row>
    <row r="3032" spans="1:16" x14ac:dyDescent="0.3">
      <c r="A3032" s="1">
        <v>45910</v>
      </c>
      <c r="B3032" t="s">
        <v>38</v>
      </c>
      <c r="C3032" t="s">
        <v>17</v>
      </c>
      <c r="D3032" t="s">
        <v>63</v>
      </c>
      <c r="E3032" t="s">
        <v>10</v>
      </c>
      <c r="F3032" s="4">
        <v>1</v>
      </c>
      <c r="G3032" s="8">
        <v>622080</v>
      </c>
      <c r="H3032">
        <v>561600</v>
      </c>
      <c r="I3032">
        <v>550</v>
      </c>
      <c r="J3032">
        <v>9.4910399999999999</v>
      </c>
      <c r="K3032">
        <v>9.2949999999999994E-3</v>
      </c>
      <c r="L3032" s="7">
        <f t="shared" si="50"/>
        <v>9.7934472934472941E-4</v>
      </c>
      <c r="M3032" s="9">
        <v>0</v>
      </c>
      <c r="N3032" s="4">
        <v>2.3121141975308643</v>
      </c>
      <c r="O3032" s="6">
        <v>0.90366190843621397</v>
      </c>
      <c r="P3032" s="4">
        <v>9.5003349999999998</v>
      </c>
    </row>
    <row r="3033" spans="1:16" x14ac:dyDescent="0.3">
      <c r="A3033" s="1">
        <v>45910</v>
      </c>
      <c r="B3033" t="s">
        <v>38</v>
      </c>
      <c r="C3033" t="s">
        <v>37</v>
      </c>
      <c r="D3033" t="s">
        <v>71</v>
      </c>
      <c r="E3033" t="s">
        <v>4</v>
      </c>
      <c r="F3033" s="4">
        <v>1</v>
      </c>
      <c r="G3033" s="8">
        <v>749945.75045207958</v>
      </c>
      <c r="H3033">
        <v>777600</v>
      </c>
      <c r="I3033">
        <v>0</v>
      </c>
      <c r="J3033">
        <v>17.262720000000002</v>
      </c>
      <c r="K3033">
        <v>0</v>
      </c>
      <c r="L3033" s="7">
        <f t="shared" si="50"/>
        <v>0</v>
      </c>
      <c r="M3033" s="9">
        <v>0</v>
      </c>
      <c r="N3033" s="4">
        <v>-0.88499999999999968</v>
      </c>
      <c r="O3033" s="6">
        <v>1.036875</v>
      </c>
      <c r="P3033" s="4">
        <v>17.262720000000002</v>
      </c>
    </row>
    <row r="3034" spans="1:16" x14ac:dyDescent="0.3">
      <c r="A3034" s="1">
        <v>45911</v>
      </c>
      <c r="B3034" t="s">
        <v>38</v>
      </c>
      <c r="C3034" t="s">
        <v>3</v>
      </c>
      <c r="D3034" t="s">
        <v>77</v>
      </c>
      <c r="E3034" t="s">
        <v>13</v>
      </c>
      <c r="F3034" s="4">
        <v>1</v>
      </c>
      <c r="G3034" s="8">
        <v>236982.85714285716</v>
      </c>
      <c r="H3034">
        <v>205920</v>
      </c>
      <c r="I3034">
        <v>5195</v>
      </c>
      <c r="J3034">
        <v>5.4980640000000003</v>
      </c>
      <c r="K3034">
        <v>0.13870650000000001</v>
      </c>
      <c r="L3034" s="7">
        <f t="shared" si="50"/>
        <v>2.522824397824398E-2</v>
      </c>
      <c r="M3034" s="9">
        <v>0</v>
      </c>
      <c r="N3034" s="4">
        <v>2.6197193287037051</v>
      </c>
      <c r="O3034" s="6">
        <v>0.89084502797067899</v>
      </c>
      <c r="P3034" s="4">
        <v>5.6367704999999999</v>
      </c>
    </row>
    <row r="3035" spans="1:16" x14ac:dyDescent="0.3">
      <c r="A3035" s="1">
        <v>45911</v>
      </c>
      <c r="B3035" t="s">
        <v>38</v>
      </c>
      <c r="C3035" t="s">
        <v>5</v>
      </c>
      <c r="D3035" t="s">
        <v>104</v>
      </c>
      <c r="E3035" t="s">
        <v>13</v>
      </c>
      <c r="F3035" s="4">
        <v>1</v>
      </c>
      <c r="G3035" s="8">
        <v>18850.909090909088</v>
      </c>
      <c r="H3035">
        <v>18640</v>
      </c>
      <c r="I3035">
        <v>122</v>
      </c>
      <c r="J3035">
        <v>6.7103999999999999</v>
      </c>
      <c r="K3035">
        <v>4.3920000000000001E-2</v>
      </c>
      <c r="L3035" s="7">
        <f t="shared" si="50"/>
        <v>6.5450643776824033E-3</v>
      </c>
      <c r="M3035" s="9">
        <v>0</v>
      </c>
      <c r="N3035" s="4">
        <v>0.11319444444444107</v>
      </c>
      <c r="O3035" s="6">
        <v>0.99528356481481495</v>
      </c>
      <c r="P3035" s="4">
        <v>6.7543199999999999</v>
      </c>
    </row>
    <row r="3036" spans="1:16" x14ac:dyDescent="0.3">
      <c r="A3036" s="1">
        <v>45911</v>
      </c>
      <c r="B3036" t="s">
        <v>38</v>
      </c>
      <c r="C3036" t="s">
        <v>6</v>
      </c>
      <c r="D3036" t="s">
        <v>97</v>
      </c>
      <c r="E3036" t="s">
        <v>4</v>
      </c>
      <c r="F3036" s="4">
        <v>1</v>
      </c>
      <c r="G3036" s="8">
        <v>226210.90909090909</v>
      </c>
      <c r="H3036">
        <v>204000</v>
      </c>
      <c r="J3036">
        <v>10.9344</v>
      </c>
      <c r="K3036">
        <v>0</v>
      </c>
      <c r="L3036" s="7">
        <f t="shared" si="50"/>
        <v>0</v>
      </c>
      <c r="M3036" s="9">
        <v>0</v>
      </c>
      <c r="N3036" s="4">
        <v>2.4589371980676322</v>
      </c>
      <c r="O3036" s="6">
        <v>0.90181327160493829</v>
      </c>
      <c r="P3036" s="4">
        <v>10.9344</v>
      </c>
    </row>
    <row r="3037" spans="1:16" x14ac:dyDescent="0.3">
      <c r="A3037" s="1">
        <v>45911</v>
      </c>
      <c r="B3037" t="s">
        <v>38</v>
      </c>
      <c r="C3037" t="s">
        <v>7</v>
      </c>
      <c r="D3037" t="s">
        <v>59</v>
      </c>
      <c r="E3037" t="s">
        <v>13</v>
      </c>
      <c r="F3037" s="4">
        <v>1</v>
      </c>
      <c r="G3037" s="8">
        <v>227868.13186813187</v>
      </c>
      <c r="H3037">
        <v>207900</v>
      </c>
      <c r="I3037">
        <v>2566</v>
      </c>
      <c r="J3037">
        <v>2.7505169999999999</v>
      </c>
      <c r="K3037">
        <v>3.3948180000000001E-2</v>
      </c>
      <c r="L3037" s="7">
        <f t="shared" si="50"/>
        <v>1.2342472342472342E-2</v>
      </c>
      <c r="M3037" s="9">
        <v>0</v>
      </c>
      <c r="N3037" s="4">
        <v>1.9550543209876539</v>
      </c>
      <c r="O3037" s="6">
        <v>0.92363069058641978</v>
      </c>
      <c r="P3037" s="4">
        <v>2.7844651800000002</v>
      </c>
    </row>
    <row r="3038" spans="1:16" x14ac:dyDescent="0.3">
      <c r="A3038" s="1">
        <v>45911</v>
      </c>
      <c r="B3038" t="s">
        <v>38</v>
      </c>
      <c r="C3038" t="s">
        <v>8</v>
      </c>
      <c r="D3038" t="s">
        <v>78</v>
      </c>
      <c r="E3038" t="s">
        <v>13</v>
      </c>
      <c r="F3038" s="4">
        <v>1</v>
      </c>
      <c r="G3038" s="8">
        <v>311040</v>
      </c>
      <c r="H3038">
        <v>175500</v>
      </c>
      <c r="I3038">
        <v>8927</v>
      </c>
      <c r="J3038">
        <v>5.0895000000000001</v>
      </c>
      <c r="K3038">
        <v>0.25888299999999997</v>
      </c>
      <c r="L3038" s="7">
        <f t="shared" si="50"/>
        <v>5.0866096866096867E-2</v>
      </c>
      <c r="M3038" s="9">
        <v>1.131</v>
      </c>
      <c r="N3038" s="4">
        <v>7.0541867954911437</v>
      </c>
      <c r="O3038" s="6">
        <v>0.71832240226337452</v>
      </c>
      <c r="P3038" s="4">
        <v>6.4793830000000003</v>
      </c>
    </row>
    <row r="3039" spans="1:16" x14ac:dyDescent="0.3">
      <c r="A3039" s="1">
        <v>45911</v>
      </c>
      <c r="B3039" t="s">
        <v>38</v>
      </c>
      <c r="C3039" t="s">
        <v>9</v>
      </c>
      <c r="D3039" t="s">
        <v>73</v>
      </c>
      <c r="E3039" t="s">
        <v>13</v>
      </c>
      <c r="F3039" s="4">
        <v>1</v>
      </c>
      <c r="G3039" s="8">
        <v>401341.93548387097</v>
      </c>
      <c r="H3039">
        <v>360960</v>
      </c>
      <c r="I3039">
        <v>704</v>
      </c>
      <c r="J3039">
        <v>8.6630400000000005</v>
      </c>
      <c r="K3039">
        <v>1.6896000000000001E-2</v>
      </c>
      <c r="L3039" s="7">
        <f t="shared" si="50"/>
        <v>1.950354609929078E-3</v>
      </c>
      <c r="M3039" s="9">
        <v>0</v>
      </c>
      <c r="N3039" s="4">
        <v>2.4758776167471823</v>
      </c>
      <c r="O3039" s="6">
        <v>0.9011368312757202</v>
      </c>
      <c r="P3039" s="4">
        <v>8.6799359999999997</v>
      </c>
    </row>
    <row r="3040" spans="1:16" x14ac:dyDescent="0.3">
      <c r="A3040" s="1">
        <v>45911</v>
      </c>
      <c r="B3040" t="s">
        <v>38</v>
      </c>
      <c r="C3040" t="s">
        <v>11</v>
      </c>
      <c r="D3040" t="s">
        <v>103</v>
      </c>
      <c r="E3040" t="s">
        <v>4</v>
      </c>
      <c r="F3040" s="4">
        <v>1</v>
      </c>
      <c r="G3040" s="8">
        <v>32400</v>
      </c>
      <c r="H3040">
        <v>22960</v>
      </c>
      <c r="I3040">
        <v>242</v>
      </c>
      <c r="J3040">
        <v>8.2655999999999992</v>
      </c>
      <c r="K3040">
        <v>8.7120000000000003E-2</v>
      </c>
      <c r="L3040" s="7">
        <f t="shared" si="50"/>
        <v>1.0540069686411149E-2</v>
      </c>
      <c r="M3040" s="9">
        <v>0</v>
      </c>
      <c r="N3040" s="4">
        <v>8.1760000000000002</v>
      </c>
      <c r="O3040" s="6">
        <v>0.71611111111111114</v>
      </c>
      <c r="P3040" s="4">
        <v>8.3527199999999997</v>
      </c>
    </row>
    <row r="3041" spans="1:16" x14ac:dyDescent="0.3">
      <c r="A3041" s="1">
        <v>45911</v>
      </c>
      <c r="B3041" t="s">
        <v>38</v>
      </c>
      <c r="C3041" t="s">
        <v>12</v>
      </c>
      <c r="F3041" s="4">
        <v>0</v>
      </c>
      <c r="G3041" s="8">
        <v>0</v>
      </c>
      <c r="J3041">
        <v>0</v>
      </c>
      <c r="K3041">
        <v>0</v>
      </c>
      <c r="L3041" s="7" t="e">
        <f t="shared" si="50"/>
        <v>#DIV/0!</v>
      </c>
      <c r="M3041" s="9">
        <v>0</v>
      </c>
      <c r="N3041" s="4">
        <v>0</v>
      </c>
      <c r="O3041" s="6">
        <v>0</v>
      </c>
      <c r="P3041" s="4">
        <v>0</v>
      </c>
    </row>
    <row r="3042" spans="1:16" x14ac:dyDescent="0.3">
      <c r="A3042" s="1">
        <v>45911</v>
      </c>
      <c r="B3042" t="s">
        <v>38</v>
      </c>
      <c r="C3042" t="s">
        <v>14</v>
      </c>
      <c r="D3042" t="s">
        <v>89</v>
      </c>
      <c r="E3042" t="s">
        <v>4</v>
      </c>
      <c r="F3042" s="4">
        <v>1</v>
      </c>
      <c r="G3042" s="8">
        <v>319015.38461538462</v>
      </c>
      <c r="H3042">
        <v>110160</v>
      </c>
      <c r="I3042">
        <v>2400</v>
      </c>
      <c r="J3042">
        <v>4.6278215999999999</v>
      </c>
      <c r="K3042">
        <v>0.100824</v>
      </c>
      <c r="L3042" s="7">
        <f t="shared" si="50"/>
        <v>2.178649237472767E-2</v>
      </c>
      <c r="M3042" s="9">
        <v>2.2853439999999998</v>
      </c>
      <c r="N3042" s="4">
        <v>11.439351851851852</v>
      </c>
      <c r="O3042" s="6">
        <v>0.52336033950617278</v>
      </c>
      <c r="P3042" s="4">
        <v>7.0139895999999995</v>
      </c>
    </row>
    <row r="3043" spans="1:16" x14ac:dyDescent="0.3">
      <c r="A3043" s="1">
        <v>45911</v>
      </c>
      <c r="B3043" t="s">
        <v>38</v>
      </c>
      <c r="C3043" t="s">
        <v>15</v>
      </c>
      <c r="D3043" t="s">
        <v>68</v>
      </c>
      <c r="E3043" t="s">
        <v>4</v>
      </c>
      <c r="F3043" s="4">
        <v>1</v>
      </c>
      <c r="G3043" s="8">
        <v>414720</v>
      </c>
      <c r="H3043">
        <v>255000</v>
      </c>
      <c r="I3043">
        <v>1100</v>
      </c>
      <c r="J3043">
        <v>5.0999999999999996</v>
      </c>
      <c r="K3043">
        <v>2.1999999999999999E-2</v>
      </c>
      <c r="L3043" s="7">
        <f t="shared" si="50"/>
        <v>4.3137254901960782E-3</v>
      </c>
      <c r="M3043" s="9">
        <v>2.25</v>
      </c>
      <c r="N3043" s="4">
        <v>2.6689814814814814</v>
      </c>
      <c r="O3043" s="6">
        <v>0.88879243827160492</v>
      </c>
      <c r="P3043" s="4">
        <v>7.3719999999999999</v>
      </c>
    </row>
    <row r="3044" spans="1:16" x14ac:dyDescent="0.3">
      <c r="A3044" s="1">
        <v>45911</v>
      </c>
      <c r="B3044" t="s">
        <v>38</v>
      </c>
      <c r="C3044" t="s">
        <v>16</v>
      </c>
      <c r="D3044" t="s">
        <v>92</v>
      </c>
      <c r="E3044" t="s">
        <v>4</v>
      </c>
      <c r="F3044" s="4">
        <v>1</v>
      </c>
      <c r="G3044" s="8">
        <v>540939.13043478259</v>
      </c>
      <c r="H3044">
        <v>411264</v>
      </c>
      <c r="I3044">
        <v>80</v>
      </c>
      <c r="J3044">
        <v>20.151935999999999</v>
      </c>
      <c r="K3044">
        <v>3.9199999999999999E-3</v>
      </c>
      <c r="L3044" s="7">
        <f t="shared" si="50"/>
        <v>1.9452225334578275E-4</v>
      </c>
      <c r="M3044" s="9">
        <v>0.88905599999999996</v>
      </c>
      <c r="N3044" s="4">
        <v>5.274436213991768</v>
      </c>
      <c r="O3044" s="6">
        <v>0.79396733539094655</v>
      </c>
      <c r="P3044" s="4">
        <v>21.044912</v>
      </c>
    </row>
    <row r="3045" spans="1:16" x14ac:dyDescent="0.3">
      <c r="A3045" s="1">
        <v>45911</v>
      </c>
      <c r="B3045" t="s">
        <v>38</v>
      </c>
      <c r="C3045" t="s">
        <v>17</v>
      </c>
      <c r="D3045" t="s">
        <v>63</v>
      </c>
      <c r="E3045" t="s">
        <v>10</v>
      </c>
      <c r="F3045" s="4">
        <v>1</v>
      </c>
      <c r="G3045" s="8">
        <v>622080</v>
      </c>
      <c r="H3045">
        <v>576000</v>
      </c>
      <c r="I3045">
        <v>100</v>
      </c>
      <c r="J3045">
        <v>9.7344000000000008</v>
      </c>
      <c r="K3045">
        <v>1.6899999999999999E-3</v>
      </c>
      <c r="L3045" s="7">
        <f t="shared" si="50"/>
        <v>1.7361111111111112E-4</v>
      </c>
      <c r="M3045" s="9">
        <v>0</v>
      </c>
      <c r="N3045" s="4">
        <v>1.7739197530864199</v>
      </c>
      <c r="O3045" s="6">
        <v>0.92608667695473246</v>
      </c>
      <c r="P3045" s="4">
        <v>9.7360900000000008</v>
      </c>
    </row>
    <row r="3046" spans="1:16" x14ac:dyDescent="0.3">
      <c r="A3046" s="1">
        <v>45911</v>
      </c>
      <c r="B3046" t="s">
        <v>38</v>
      </c>
      <c r="C3046" t="s">
        <v>37</v>
      </c>
      <c r="D3046" t="s">
        <v>71</v>
      </c>
      <c r="E3046" t="s">
        <v>4</v>
      </c>
      <c r="F3046" s="4">
        <v>1</v>
      </c>
      <c r="G3046" s="8">
        <v>749945.75045207958</v>
      </c>
      <c r="H3046">
        <v>734400</v>
      </c>
      <c r="I3046">
        <v>992</v>
      </c>
      <c r="J3046">
        <v>16.30368</v>
      </c>
      <c r="K3046">
        <v>2.2022399999999998E-2</v>
      </c>
      <c r="L3046" s="7">
        <f t="shared" si="50"/>
        <v>1.3507625272331154E-3</v>
      </c>
      <c r="M3046" s="9">
        <v>0</v>
      </c>
      <c r="N3046" s="4">
        <v>0.46575370370370411</v>
      </c>
      <c r="O3046" s="6">
        <v>0.98059359567901228</v>
      </c>
      <c r="P3046" s="4">
        <v>16.325702400000001</v>
      </c>
    </row>
    <row r="3047" spans="1:16" x14ac:dyDescent="0.3">
      <c r="A3047" s="1">
        <v>45912</v>
      </c>
      <c r="B3047" t="s">
        <v>38</v>
      </c>
      <c r="C3047" t="s">
        <v>3</v>
      </c>
      <c r="D3047" t="s">
        <v>77</v>
      </c>
      <c r="E3047" t="s">
        <v>13</v>
      </c>
      <c r="F3047" s="4">
        <v>1</v>
      </c>
      <c r="G3047" s="8">
        <v>236982.85714285716</v>
      </c>
      <c r="H3047">
        <v>217440</v>
      </c>
      <c r="I3047">
        <v>2270</v>
      </c>
      <c r="J3047">
        <v>5.8056479999999997</v>
      </c>
      <c r="K3047">
        <v>6.0609000000000003E-2</v>
      </c>
      <c r="L3047" s="7">
        <f t="shared" si="50"/>
        <v>1.0439661515820457E-2</v>
      </c>
      <c r="M3047" s="9">
        <v>0</v>
      </c>
      <c r="N3047" s="4">
        <v>1.7492766203703722</v>
      </c>
      <c r="O3047" s="6">
        <v>0.92711347415123446</v>
      </c>
      <c r="P3047" s="4">
        <v>5.8662570000000001</v>
      </c>
    </row>
    <row r="3048" spans="1:16" x14ac:dyDescent="0.3">
      <c r="A3048" s="1">
        <v>45912</v>
      </c>
      <c r="B3048" t="s">
        <v>38</v>
      </c>
      <c r="C3048" t="s">
        <v>5</v>
      </c>
      <c r="D3048" t="s">
        <v>104</v>
      </c>
      <c r="E3048" t="s">
        <v>13</v>
      </c>
      <c r="F3048" s="4">
        <v>1</v>
      </c>
      <c r="G3048" s="8">
        <v>18850.909090909088</v>
      </c>
      <c r="H3048">
        <v>18240</v>
      </c>
      <c r="I3048">
        <v>107</v>
      </c>
      <c r="J3048">
        <v>6.5663999999999998</v>
      </c>
      <c r="K3048">
        <v>3.8519999999999999E-2</v>
      </c>
      <c r="L3048" s="7">
        <f t="shared" si="50"/>
        <v>5.8662280701754386E-3</v>
      </c>
      <c r="M3048" s="9">
        <v>0</v>
      </c>
      <c r="N3048" s="4">
        <v>0.64155092592592255</v>
      </c>
      <c r="O3048" s="6">
        <v>0.97326871141975324</v>
      </c>
      <c r="P3048" s="4">
        <v>6.6049199999999999</v>
      </c>
    </row>
    <row r="3049" spans="1:16" x14ac:dyDescent="0.3">
      <c r="A3049" s="1">
        <v>45912</v>
      </c>
      <c r="B3049" t="s">
        <v>38</v>
      </c>
      <c r="C3049" t="s">
        <v>6</v>
      </c>
      <c r="D3049" t="s">
        <v>97</v>
      </c>
      <c r="E3049" t="s">
        <v>4</v>
      </c>
      <c r="F3049" s="4">
        <v>1</v>
      </c>
      <c r="G3049" s="8">
        <v>226210.90909090909</v>
      </c>
      <c r="H3049">
        <v>204000</v>
      </c>
      <c r="I3049">
        <v>1428</v>
      </c>
      <c r="J3049">
        <v>10.9344</v>
      </c>
      <c r="K3049">
        <v>7.6540800000000006E-2</v>
      </c>
      <c r="L3049" s="7">
        <f t="shared" si="50"/>
        <v>7.0000000000000001E-3</v>
      </c>
      <c r="M3049" s="9">
        <v>0</v>
      </c>
      <c r="N3049" s="4">
        <v>2.3008454106280189</v>
      </c>
      <c r="O3049" s="6">
        <v>0.90812596450617289</v>
      </c>
      <c r="P3049" s="4">
        <v>11.0109408</v>
      </c>
    </row>
    <row r="3050" spans="1:16" x14ac:dyDescent="0.3">
      <c r="A3050" s="1">
        <v>45912</v>
      </c>
      <c r="B3050" t="s">
        <v>38</v>
      </c>
      <c r="C3050" t="s">
        <v>7</v>
      </c>
      <c r="D3050" t="s">
        <v>59</v>
      </c>
      <c r="E3050" t="s">
        <v>13</v>
      </c>
      <c r="F3050" s="4">
        <v>1</v>
      </c>
      <c r="G3050" s="8">
        <v>227868.13186813187</v>
      </c>
      <c r="H3050">
        <v>189000</v>
      </c>
      <c r="I3050">
        <v>2220</v>
      </c>
      <c r="J3050">
        <v>2.50047</v>
      </c>
      <c r="K3050">
        <v>2.9370600000000004E-2</v>
      </c>
      <c r="L3050" s="7">
        <f t="shared" si="50"/>
        <v>1.1746031746031746E-2</v>
      </c>
      <c r="M3050" s="9">
        <v>0</v>
      </c>
      <c r="N3050" s="4">
        <v>4.1172592592592592</v>
      </c>
      <c r="O3050" s="6">
        <v>0.83916956018518518</v>
      </c>
      <c r="P3050" s="4">
        <v>2.5298406</v>
      </c>
    </row>
    <row r="3051" spans="1:16" x14ac:dyDescent="0.3">
      <c r="A3051" s="1">
        <v>45912</v>
      </c>
      <c r="B3051" t="s">
        <v>38</v>
      </c>
      <c r="C3051" t="s">
        <v>8</v>
      </c>
      <c r="D3051" t="s">
        <v>78</v>
      </c>
      <c r="E3051" t="s">
        <v>13</v>
      </c>
      <c r="F3051" s="4">
        <v>0.70833333333333337</v>
      </c>
      <c r="G3051" s="8">
        <v>220320</v>
      </c>
      <c r="H3051">
        <v>124800</v>
      </c>
      <c r="I3051">
        <v>6021</v>
      </c>
      <c r="J3051">
        <v>3.6192000000000002</v>
      </c>
      <c r="K3051">
        <v>0.17460899999999999</v>
      </c>
      <c r="L3051" s="7">
        <f t="shared" si="50"/>
        <v>4.8245192307692308E-2</v>
      </c>
      <c r="M3051" s="9">
        <v>0.754</v>
      </c>
      <c r="N3051" s="4">
        <v>5.1126409017713375</v>
      </c>
      <c r="O3051" s="6">
        <v>0.71178740014524333</v>
      </c>
      <c r="P3051" s="4">
        <v>4.547809</v>
      </c>
    </row>
    <row r="3052" spans="1:16" x14ac:dyDescent="0.3">
      <c r="A3052" s="1">
        <v>45912</v>
      </c>
      <c r="B3052" t="s">
        <v>38</v>
      </c>
      <c r="C3052" t="s">
        <v>8</v>
      </c>
      <c r="D3052" t="s">
        <v>73</v>
      </c>
      <c r="E3052" t="s">
        <v>13</v>
      </c>
      <c r="F3052" s="4">
        <v>0.125</v>
      </c>
      <c r="G3052" s="8">
        <v>50167.741935483871</v>
      </c>
      <c r="H3052">
        <v>27072</v>
      </c>
      <c r="I3052">
        <v>6342</v>
      </c>
      <c r="J3052">
        <v>0.64972799999999997</v>
      </c>
      <c r="K3052">
        <v>0.15220800000000001</v>
      </c>
      <c r="L3052" s="7">
        <f t="shared" si="50"/>
        <v>0.23426418439716312</v>
      </c>
      <c r="M3052" s="9">
        <v>0.25919999999999999</v>
      </c>
      <c r="N3052" s="4">
        <v>0.37150966183574879</v>
      </c>
      <c r="O3052" s="6">
        <v>0.88132330246913582</v>
      </c>
      <c r="P3052" s="4">
        <v>1.0611360000000001</v>
      </c>
    </row>
    <row r="3053" spans="1:16" x14ac:dyDescent="0.3">
      <c r="A3053" s="1">
        <v>45912</v>
      </c>
      <c r="B3053" t="s">
        <v>38</v>
      </c>
      <c r="C3053" t="s">
        <v>9</v>
      </c>
      <c r="D3053" t="s">
        <v>73</v>
      </c>
      <c r="E3053" t="s">
        <v>13</v>
      </c>
      <c r="F3053" s="4">
        <v>0.72916666666666663</v>
      </c>
      <c r="G3053" s="8">
        <v>292645.16129032261</v>
      </c>
      <c r="H3053">
        <v>261696</v>
      </c>
      <c r="I3053">
        <v>800</v>
      </c>
      <c r="J3053">
        <v>6.2807040000000001</v>
      </c>
      <c r="K3053">
        <v>1.9199999999999998E-2</v>
      </c>
      <c r="L3053" s="7">
        <f t="shared" si="50"/>
        <v>3.0569821472242603E-3</v>
      </c>
      <c r="M3053" s="9">
        <v>0</v>
      </c>
      <c r="N3053" s="4">
        <v>1.8812882447665069</v>
      </c>
      <c r="O3053" s="6">
        <v>0.89697707231040558</v>
      </c>
      <c r="P3053" s="4">
        <v>6.2999039999999997</v>
      </c>
    </row>
    <row r="3054" spans="1:16" x14ac:dyDescent="0.3">
      <c r="A3054" s="1">
        <v>45912</v>
      </c>
      <c r="B3054" t="s">
        <v>38</v>
      </c>
      <c r="C3054" t="s">
        <v>11</v>
      </c>
      <c r="D3054" t="s">
        <v>103</v>
      </c>
      <c r="E3054" t="s">
        <v>4</v>
      </c>
      <c r="F3054" s="4">
        <v>1</v>
      </c>
      <c r="G3054" s="8">
        <v>32400</v>
      </c>
      <c r="H3054">
        <v>20160</v>
      </c>
      <c r="I3054">
        <v>1540</v>
      </c>
      <c r="J3054">
        <v>7.2576000000000001</v>
      </c>
      <c r="K3054">
        <v>0.5544</v>
      </c>
      <c r="L3054" s="7">
        <f t="shared" si="50"/>
        <v>7.6388888888888895E-2</v>
      </c>
      <c r="M3054" s="9">
        <v>0</v>
      </c>
      <c r="N3054" s="4">
        <v>9.5111111111111111</v>
      </c>
      <c r="O3054" s="6">
        <v>0.66975308641975306</v>
      </c>
      <c r="P3054" s="4">
        <v>7.8120000000000003</v>
      </c>
    </row>
    <row r="3055" spans="1:16" x14ac:dyDescent="0.3">
      <c r="A3055" s="1">
        <v>45912</v>
      </c>
      <c r="B3055" t="s">
        <v>38</v>
      </c>
      <c r="C3055" t="s">
        <v>14</v>
      </c>
      <c r="D3055" t="s">
        <v>89</v>
      </c>
      <c r="E3055" t="s">
        <v>4</v>
      </c>
      <c r="F3055" s="4">
        <v>1</v>
      </c>
      <c r="G3055" s="8">
        <v>319015.38461538462</v>
      </c>
      <c r="H3055">
        <v>207360</v>
      </c>
      <c r="I3055">
        <v>1440</v>
      </c>
      <c r="J3055">
        <v>8.7111935999999996</v>
      </c>
      <c r="K3055">
        <v>6.0494399999999997E-2</v>
      </c>
      <c r="L3055" s="7">
        <f t="shared" si="50"/>
        <v>6.9444444444444441E-3</v>
      </c>
      <c r="M3055" s="9">
        <v>0.12603</v>
      </c>
      <c r="N3055" s="4">
        <v>8.0659722222222232</v>
      </c>
      <c r="O3055" s="6">
        <v>0.66391782407407407</v>
      </c>
      <c r="P3055" s="4">
        <v>8.8977179999999993</v>
      </c>
    </row>
    <row r="3056" spans="1:16" x14ac:dyDescent="0.3">
      <c r="A3056" s="1">
        <v>45912</v>
      </c>
      <c r="B3056" t="s">
        <v>38</v>
      </c>
      <c r="C3056" t="s">
        <v>15</v>
      </c>
      <c r="D3056" t="s">
        <v>68</v>
      </c>
      <c r="E3056" t="s">
        <v>4</v>
      </c>
      <c r="F3056" s="4">
        <v>1</v>
      </c>
      <c r="G3056" s="8">
        <v>414720</v>
      </c>
      <c r="H3056">
        <v>285000</v>
      </c>
      <c r="I3056">
        <v>1950</v>
      </c>
      <c r="J3056">
        <v>5.7</v>
      </c>
      <c r="K3056">
        <v>3.9E-2</v>
      </c>
      <c r="L3056" s="7">
        <f t="shared" si="50"/>
        <v>6.842105263157895E-3</v>
      </c>
      <c r="M3056" s="9">
        <v>1.1599999999999999</v>
      </c>
      <c r="N3056" s="4">
        <v>4.0376157407407405</v>
      </c>
      <c r="O3056" s="6">
        <v>0.83176601080246915</v>
      </c>
      <c r="P3056" s="4">
        <v>6.899</v>
      </c>
    </row>
    <row r="3057" spans="1:16" x14ac:dyDescent="0.3">
      <c r="A3057" s="1">
        <v>45912</v>
      </c>
      <c r="B3057" t="s">
        <v>38</v>
      </c>
      <c r="C3057" t="s">
        <v>16</v>
      </c>
      <c r="D3057" t="s">
        <v>92</v>
      </c>
      <c r="E3057" t="s">
        <v>4</v>
      </c>
      <c r="F3057" s="4">
        <v>1</v>
      </c>
      <c r="G3057" s="8">
        <v>540939.13043478259</v>
      </c>
      <c r="H3057">
        <v>447552</v>
      </c>
      <c r="I3057">
        <v>2536</v>
      </c>
      <c r="J3057">
        <v>21.930047999999999</v>
      </c>
      <c r="K3057">
        <v>0.124264</v>
      </c>
      <c r="L3057" s="7">
        <f t="shared" si="50"/>
        <v>5.6663806663806663E-3</v>
      </c>
      <c r="M3057" s="9">
        <v>0</v>
      </c>
      <c r="N3057" s="4">
        <v>4.2995390946502043</v>
      </c>
      <c r="O3057" s="6">
        <v>0.83204925411522634</v>
      </c>
      <c r="P3057" s="4">
        <v>22.054311999999999</v>
      </c>
    </row>
    <row r="3058" spans="1:16" x14ac:dyDescent="0.3">
      <c r="A3058" s="1">
        <v>45912</v>
      </c>
      <c r="B3058" t="s">
        <v>38</v>
      </c>
      <c r="C3058" t="s">
        <v>17</v>
      </c>
      <c r="D3058" t="s">
        <v>63</v>
      </c>
      <c r="E3058" t="s">
        <v>10</v>
      </c>
      <c r="F3058" s="4">
        <v>1</v>
      </c>
      <c r="G3058" s="8">
        <v>622080</v>
      </c>
      <c r="H3058">
        <v>576000</v>
      </c>
      <c r="I3058">
        <v>1220</v>
      </c>
      <c r="J3058">
        <v>9.7344000000000008</v>
      </c>
      <c r="K3058">
        <v>2.0618000000000001E-2</v>
      </c>
      <c r="L3058" s="7">
        <f t="shared" si="50"/>
        <v>2.1180555555555558E-3</v>
      </c>
      <c r="M3058" s="9">
        <v>0</v>
      </c>
      <c r="N3058" s="4">
        <v>1.7307098765432098</v>
      </c>
      <c r="O3058" s="6">
        <v>0.92788708847736623</v>
      </c>
      <c r="P3058" s="4">
        <v>9.7550179999999997</v>
      </c>
    </row>
    <row r="3059" spans="1:16" x14ac:dyDescent="0.3">
      <c r="A3059" s="1">
        <v>45912</v>
      </c>
      <c r="B3059" t="s">
        <v>38</v>
      </c>
      <c r="C3059" t="s">
        <v>37</v>
      </c>
      <c r="D3059" t="s">
        <v>71</v>
      </c>
      <c r="E3059" t="s">
        <v>4</v>
      </c>
      <c r="F3059" s="4">
        <v>1</v>
      </c>
      <c r="G3059" s="8">
        <v>749945.75045207958</v>
      </c>
      <c r="H3059">
        <v>734400</v>
      </c>
      <c r="I3059">
        <v>13330</v>
      </c>
      <c r="J3059">
        <v>16.30368</v>
      </c>
      <c r="K3059">
        <v>0.29592600000000002</v>
      </c>
      <c r="L3059" s="7">
        <f t="shared" si="50"/>
        <v>1.8150871459694989E-2</v>
      </c>
      <c r="M3059" s="9">
        <v>0</v>
      </c>
      <c r="N3059" s="4">
        <v>7.0909143518518902E-2</v>
      </c>
      <c r="O3059" s="6">
        <v>0.99704545235339503</v>
      </c>
      <c r="P3059" s="4">
        <v>16.599606000000001</v>
      </c>
    </row>
    <row r="3060" spans="1:16" x14ac:dyDescent="0.3">
      <c r="A3060" s="1">
        <v>45913</v>
      </c>
      <c r="B3060" t="s">
        <v>38</v>
      </c>
      <c r="C3060" t="s">
        <v>3</v>
      </c>
      <c r="D3060" t="s">
        <v>77</v>
      </c>
      <c r="E3060" t="s">
        <v>13</v>
      </c>
      <c r="F3060" s="4">
        <v>1</v>
      </c>
      <c r="G3060" s="8">
        <v>236982.85714285716</v>
      </c>
      <c r="H3060">
        <v>223200</v>
      </c>
      <c r="I3060">
        <v>3707</v>
      </c>
      <c r="J3060">
        <v>5.9594399999999998</v>
      </c>
      <c r="K3060">
        <v>9.8976899999999993E-2</v>
      </c>
      <c r="L3060" s="7">
        <f t="shared" si="50"/>
        <v>1.6608422939068099E-2</v>
      </c>
      <c r="M3060" s="9">
        <v>0</v>
      </c>
      <c r="N3060" s="4">
        <v>1.02041377314815</v>
      </c>
      <c r="O3060" s="6">
        <v>0.95748275945216044</v>
      </c>
      <c r="P3060" s="4">
        <v>6.0584168999999992</v>
      </c>
    </row>
    <row r="3061" spans="1:16" x14ac:dyDescent="0.3">
      <c r="A3061" s="1">
        <v>45913</v>
      </c>
      <c r="B3061" t="s">
        <v>38</v>
      </c>
      <c r="C3061" t="s">
        <v>5</v>
      </c>
      <c r="D3061" t="s">
        <v>104</v>
      </c>
      <c r="E3061" t="s">
        <v>13</v>
      </c>
      <c r="F3061" s="4">
        <v>1</v>
      </c>
      <c r="G3061" s="8">
        <v>18850.909090909088</v>
      </c>
      <c r="H3061">
        <v>18560</v>
      </c>
      <c r="I3061">
        <v>61</v>
      </c>
      <c r="J3061">
        <v>6.6816000000000004</v>
      </c>
      <c r="K3061">
        <v>2.196E-2</v>
      </c>
      <c r="L3061" s="7">
        <f t="shared" si="50"/>
        <v>3.2866379310344828E-3</v>
      </c>
      <c r="M3061" s="9">
        <v>0</v>
      </c>
      <c r="N3061" s="4">
        <v>0.29270833333332996</v>
      </c>
      <c r="O3061" s="6">
        <v>0.98780381944444462</v>
      </c>
      <c r="P3061" s="4">
        <v>6.7035600000000004</v>
      </c>
    </row>
    <row r="3062" spans="1:16" x14ac:dyDescent="0.3">
      <c r="A3062" s="1">
        <v>45913</v>
      </c>
      <c r="B3062" t="s">
        <v>38</v>
      </c>
      <c r="C3062" t="s">
        <v>6</v>
      </c>
      <c r="D3062" t="s">
        <v>97</v>
      </c>
      <c r="E3062" t="s">
        <v>4</v>
      </c>
      <c r="F3062" s="4">
        <v>1</v>
      </c>
      <c r="G3062" s="8">
        <v>226210.90909090909</v>
      </c>
      <c r="H3062">
        <v>192000</v>
      </c>
      <c r="I3062">
        <v>1242</v>
      </c>
      <c r="J3062">
        <v>10.2912</v>
      </c>
      <c r="K3062">
        <v>6.6571199999999997E-2</v>
      </c>
      <c r="L3062" s="7">
        <f t="shared" si="50"/>
        <v>6.4687499999999997E-3</v>
      </c>
      <c r="M3062" s="9">
        <v>0.64319999999999999</v>
      </c>
      <c r="N3062" s="4">
        <v>2.3214371980676325</v>
      </c>
      <c r="O3062" s="6">
        <v>0.90730372299382722</v>
      </c>
      <c r="P3062" s="4">
        <v>11.0009712</v>
      </c>
    </row>
    <row r="3063" spans="1:16" x14ac:dyDescent="0.3">
      <c r="A3063" s="1">
        <v>45913</v>
      </c>
      <c r="B3063" t="s">
        <v>38</v>
      </c>
      <c r="C3063" t="s">
        <v>7</v>
      </c>
      <c r="D3063" t="s">
        <v>59</v>
      </c>
      <c r="E3063" t="s">
        <v>13</v>
      </c>
      <c r="F3063" s="4">
        <v>0.39583333333333331</v>
      </c>
      <c r="G3063" s="8">
        <v>90197.802197802201</v>
      </c>
      <c r="H3063">
        <v>75600</v>
      </c>
      <c r="I3063">
        <v>6247</v>
      </c>
      <c r="J3063">
        <v>1.0001880000000001</v>
      </c>
      <c r="K3063">
        <v>8.2647810000000002E-2</v>
      </c>
      <c r="L3063" s="7">
        <f t="shared" si="50"/>
        <v>8.2632275132275126E-2</v>
      </c>
      <c r="M3063" s="9">
        <v>8.9302500000000007E-2</v>
      </c>
      <c r="N3063" s="4">
        <v>0.17984320987654354</v>
      </c>
      <c r="O3063" s="6">
        <v>0.98225231481481479</v>
      </c>
      <c r="P3063" s="4">
        <v>1.17213831</v>
      </c>
    </row>
    <row r="3064" spans="1:16" x14ac:dyDescent="0.3">
      <c r="A3064" s="1">
        <v>45913</v>
      </c>
      <c r="B3064" t="s">
        <v>38</v>
      </c>
      <c r="C3064" t="s">
        <v>8</v>
      </c>
      <c r="D3064" t="s">
        <v>73</v>
      </c>
      <c r="E3064" t="s">
        <v>13</v>
      </c>
      <c r="F3064" s="4">
        <v>0.66666666666666663</v>
      </c>
      <c r="G3064" s="8">
        <v>267561.29032258067</v>
      </c>
      <c r="H3064">
        <v>72192</v>
      </c>
      <c r="I3064">
        <v>20353</v>
      </c>
      <c r="J3064">
        <v>1.7326079999999999</v>
      </c>
      <c r="K3064">
        <v>0.48847200000000002</v>
      </c>
      <c r="L3064" s="7">
        <f t="shared" si="50"/>
        <v>0.2819287455673759</v>
      </c>
      <c r="M3064" s="9">
        <v>2.50176</v>
      </c>
      <c r="N3064" s="4">
        <v>4.4163949275362322</v>
      </c>
      <c r="O3064" s="6">
        <v>0.73547634548611107</v>
      </c>
      <c r="P3064" s="4">
        <v>4.7228399999999997</v>
      </c>
    </row>
    <row r="3065" spans="1:16" x14ac:dyDescent="0.3">
      <c r="A3065" s="1">
        <v>45913</v>
      </c>
      <c r="B3065" t="s">
        <v>38</v>
      </c>
      <c r="C3065" t="s">
        <v>9</v>
      </c>
      <c r="D3065" t="s">
        <v>84</v>
      </c>
      <c r="E3065" t="s">
        <v>4</v>
      </c>
      <c r="F3065" s="4">
        <v>0.875</v>
      </c>
      <c r="G3065" s="8">
        <v>311039.99999999994</v>
      </c>
      <c r="H3065">
        <v>229500</v>
      </c>
      <c r="I3065">
        <v>6905</v>
      </c>
      <c r="J3065">
        <v>8.0325000000000006</v>
      </c>
      <c r="K3065">
        <v>0.241675</v>
      </c>
      <c r="L3065" s="7">
        <f t="shared" si="50"/>
        <v>3.0087145969498911E-2</v>
      </c>
      <c r="M3065" s="9">
        <v>0.49</v>
      </c>
      <c r="N3065" s="4">
        <v>4.1514573552425631</v>
      </c>
      <c r="O3065" s="6">
        <v>0.80505722736625529</v>
      </c>
      <c r="P3065" s="4">
        <v>8.7641749999999998</v>
      </c>
    </row>
    <row r="3066" spans="1:16" x14ac:dyDescent="0.3">
      <c r="A3066" s="1">
        <v>45913</v>
      </c>
      <c r="B3066" t="s">
        <v>38</v>
      </c>
      <c r="C3066" t="s">
        <v>11</v>
      </c>
      <c r="D3066" t="s">
        <v>103</v>
      </c>
      <c r="E3066" t="s">
        <v>4</v>
      </c>
      <c r="F3066" s="4">
        <v>1</v>
      </c>
      <c r="G3066" s="8">
        <v>32400</v>
      </c>
      <c r="H3066">
        <v>20800</v>
      </c>
      <c r="I3066">
        <v>846</v>
      </c>
      <c r="J3066">
        <v>7.4880000000000004</v>
      </c>
      <c r="K3066">
        <v>0.30456</v>
      </c>
      <c r="L3066" s="7">
        <f t="shared" si="50"/>
        <v>4.0673076923076923E-2</v>
      </c>
      <c r="M3066" s="9">
        <v>0</v>
      </c>
      <c r="N3066" s="4">
        <v>9.5591111111111129</v>
      </c>
      <c r="O3066" s="6">
        <v>0.66808641975308647</v>
      </c>
      <c r="P3066" s="4">
        <v>7.7925599999999999</v>
      </c>
    </row>
    <row r="3067" spans="1:16" x14ac:dyDescent="0.3">
      <c r="A3067" s="1">
        <v>45913</v>
      </c>
      <c r="B3067" t="s">
        <v>38</v>
      </c>
      <c r="C3067" t="s">
        <v>14</v>
      </c>
      <c r="D3067" t="s">
        <v>89</v>
      </c>
      <c r="E3067" t="s">
        <v>4</v>
      </c>
      <c r="F3067" s="4">
        <v>1</v>
      </c>
      <c r="G3067" s="8">
        <v>319015.38461538462</v>
      </c>
      <c r="H3067">
        <v>194400</v>
      </c>
      <c r="I3067">
        <v>850</v>
      </c>
      <c r="J3067">
        <v>8.1667439999999996</v>
      </c>
      <c r="K3067">
        <v>3.5708499999999997E-2</v>
      </c>
      <c r="L3067" s="7">
        <f t="shared" si="50"/>
        <v>4.3724279835390947E-3</v>
      </c>
      <c r="M3067" s="9">
        <v>1.2871864</v>
      </c>
      <c r="N3067" s="4">
        <v>7.0059606481481485</v>
      </c>
      <c r="O3067" s="6">
        <v>0.70808497299382711</v>
      </c>
      <c r="P3067" s="4">
        <v>9.489638900000001</v>
      </c>
    </row>
    <row r="3068" spans="1:16" x14ac:dyDescent="0.3">
      <c r="A3068" s="1">
        <v>45913</v>
      </c>
      <c r="B3068" t="s">
        <v>38</v>
      </c>
      <c r="C3068" t="s">
        <v>15</v>
      </c>
      <c r="D3068" t="s">
        <v>68</v>
      </c>
      <c r="E3068" t="s">
        <v>4</v>
      </c>
      <c r="F3068" s="4">
        <v>1</v>
      </c>
      <c r="G3068" s="8">
        <v>414720</v>
      </c>
      <c r="H3068">
        <v>345000</v>
      </c>
      <c r="I3068">
        <v>1100</v>
      </c>
      <c r="J3068">
        <v>6.9</v>
      </c>
      <c r="K3068">
        <v>2.1999999999999999E-2</v>
      </c>
      <c r="L3068" s="7">
        <f t="shared" si="50"/>
        <v>3.1884057971014491E-3</v>
      </c>
      <c r="M3068" s="9">
        <v>0.13</v>
      </c>
      <c r="N3068" s="4">
        <v>3.594907407407407</v>
      </c>
      <c r="O3068" s="6">
        <v>0.85021219135802473</v>
      </c>
      <c r="P3068" s="4">
        <v>7.0519999999999996</v>
      </c>
    </row>
    <row r="3069" spans="1:16" x14ac:dyDescent="0.3">
      <c r="A3069" s="1">
        <v>45913</v>
      </c>
      <c r="B3069" t="s">
        <v>38</v>
      </c>
      <c r="C3069" t="s">
        <v>16</v>
      </c>
      <c r="D3069" t="s">
        <v>92</v>
      </c>
      <c r="E3069" t="s">
        <v>4</v>
      </c>
      <c r="F3069" s="4">
        <v>1</v>
      </c>
      <c r="G3069" s="8">
        <v>540939.13043478259</v>
      </c>
      <c r="H3069">
        <v>451504</v>
      </c>
      <c r="I3069">
        <v>100</v>
      </c>
      <c r="J3069">
        <v>22.123695999999999</v>
      </c>
      <c r="K3069">
        <v>4.8999999999999998E-3</v>
      </c>
      <c r="L3069" s="7">
        <f t="shared" si="50"/>
        <v>2.2148198022608882E-4</v>
      </c>
      <c r="M3069" s="9">
        <v>0</v>
      </c>
      <c r="N3069" s="4">
        <v>4.2277942386831269</v>
      </c>
      <c r="O3069" s="6">
        <v>0.83485178755144041</v>
      </c>
      <c r="P3069" s="4">
        <v>22.128596000000002</v>
      </c>
    </row>
    <row r="3070" spans="1:16" x14ac:dyDescent="0.3">
      <c r="A3070" s="1">
        <v>45913</v>
      </c>
      <c r="B3070" t="s">
        <v>38</v>
      </c>
      <c r="C3070" t="s">
        <v>17</v>
      </c>
      <c r="D3070" t="s">
        <v>63</v>
      </c>
      <c r="E3070" t="s">
        <v>10</v>
      </c>
      <c r="F3070" s="4">
        <v>1</v>
      </c>
      <c r="G3070" s="8">
        <v>691200</v>
      </c>
      <c r="H3070">
        <v>633600</v>
      </c>
      <c r="I3070">
        <v>1930</v>
      </c>
      <c r="J3070">
        <v>10.707839999999999</v>
      </c>
      <c r="K3070">
        <v>3.2616999999999993E-2</v>
      </c>
      <c r="L3070" s="7">
        <f t="shared" si="50"/>
        <v>3.0460858585858587E-3</v>
      </c>
      <c r="M3070" s="9">
        <v>0</v>
      </c>
      <c r="N3070" s="4">
        <v>1.9329861111111113</v>
      </c>
      <c r="O3070" s="6">
        <v>0.919458912037037</v>
      </c>
      <c r="P3070" s="4">
        <v>10.740456999999999</v>
      </c>
    </row>
    <row r="3071" spans="1:16" x14ac:dyDescent="0.3">
      <c r="A3071" s="1">
        <v>45913</v>
      </c>
      <c r="B3071" t="s">
        <v>38</v>
      </c>
      <c r="C3071" t="s">
        <v>37</v>
      </c>
      <c r="D3071" t="s">
        <v>71</v>
      </c>
      <c r="E3071" t="s">
        <v>4</v>
      </c>
      <c r="F3071" s="4">
        <v>1</v>
      </c>
      <c r="G3071" s="8">
        <v>749945.75045207958</v>
      </c>
      <c r="H3071">
        <v>705600</v>
      </c>
      <c r="I3071">
        <v>7290</v>
      </c>
      <c r="J3071">
        <v>15.66432</v>
      </c>
      <c r="K3071">
        <v>0.16183800000000001</v>
      </c>
      <c r="L3071" s="7">
        <f t="shared" si="50"/>
        <v>1.0331632653061225E-2</v>
      </c>
      <c r="M3071" s="9">
        <v>0.37740000000000001</v>
      </c>
      <c r="N3071" s="4">
        <v>0.64183043981481513</v>
      </c>
      <c r="O3071" s="6">
        <v>0.97325706500771603</v>
      </c>
      <c r="P3071" s="4">
        <v>16.203558000000001</v>
      </c>
    </row>
    <row r="3072" spans="1:16" x14ac:dyDescent="0.3">
      <c r="A3072" s="1">
        <v>45914</v>
      </c>
      <c r="B3072" t="s">
        <v>38</v>
      </c>
      <c r="C3072" t="s">
        <v>3</v>
      </c>
      <c r="D3072" t="s">
        <v>77</v>
      </c>
      <c r="E3072" t="s">
        <v>13</v>
      </c>
      <c r="F3072" s="4">
        <v>1</v>
      </c>
      <c r="G3072" s="8">
        <v>236982.85714285716</v>
      </c>
      <c r="H3072">
        <v>226800</v>
      </c>
      <c r="I3072">
        <v>876</v>
      </c>
      <c r="J3072">
        <v>6.0555599999999998</v>
      </c>
      <c r="K3072">
        <v>2.3389200000000002E-2</v>
      </c>
      <c r="L3072" s="7">
        <f t="shared" si="50"/>
        <v>3.8624338624338624E-3</v>
      </c>
      <c r="M3072" s="9">
        <v>0</v>
      </c>
      <c r="N3072" s="4">
        <v>0.9425347222222239</v>
      </c>
      <c r="O3072" s="6">
        <v>0.96072771990740735</v>
      </c>
      <c r="P3072" s="4">
        <v>6.0789492000000003</v>
      </c>
    </row>
    <row r="3073" spans="1:16" x14ac:dyDescent="0.3">
      <c r="A3073" s="1">
        <v>45914</v>
      </c>
      <c r="B3073" t="s">
        <v>38</v>
      </c>
      <c r="C3073" t="s">
        <v>5</v>
      </c>
      <c r="D3073" t="s">
        <v>104</v>
      </c>
      <c r="E3073" t="s">
        <v>13</v>
      </c>
      <c r="F3073" s="4">
        <v>1</v>
      </c>
      <c r="G3073" s="8">
        <v>18850.909090909088</v>
      </c>
      <c r="H3073">
        <v>18000</v>
      </c>
      <c r="I3073">
        <v>200</v>
      </c>
      <c r="J3073">
        <v>6.48</v>
      </c>
      <c r="K3073">
        <v>7.1999999999999995E-2</v>
      </c>
      <c r="L3073" s="7">
        <f t="shared" si="50"/>
        <v>1.1111111111111112E-2</v>
      </c>
      <c r="M3073" s="9">
        <v>0</v>
      </c>
      <c r="N3073" s="4">
        <v>0.82870370370370039</v>
      </c>
      <c r="O3073" s="6">
        <v>0.96547067901234584</v>
      </c>
      <c r="P3073" s="4">
        <v>6.5519999999999996</v>
      </c>
    </row>
    <row r="3074" spans="1:16" x14ac:dyDescent="0.3">
      <c r="A3074" s="1">
        <v>45914</v>
      </c>
      <c r="B3074" t="s">
        <v>38</v>
      </c>
      <c r="C3074" t="s">
        <v>6</v>
      </c>
      <c r="D3074" t="s">
        <v>97</v>
      </c>
      <c r="E3074" t="s">
        <v>4</v>
      </c>
      <c r="F3074" s="4">
        <v>1</v>
      </c>
      <c r="G3074" s="8">
        <v>226210.90909090909</v>
      </c>
      <c r="H3074">
        <v>204000</v>
      </c>
      <c r="J3074">
        <v>10.9344</v>
      </c>
      <c r="K3074">
        <v>0</v>
      </c>
      <c r="L3074" s="7">
        <f t="shared" si="50"/>
        <v>0</v>
      </c>
      <c r="M3074" s="9">
        <v>0</v>
      </c>
      <c r="N3074" s="4">
        <v>2.4589371980676322</v>
      </c>
      <c r="O3074" s="6">
        <v>0.90181327160493829</v>
      </c>
      <c r="P3074" s="4">
        <v>10.9344</v>
      </c>
    </row>
    <row r="3075" spans="1:16" x14ac:dyDescent="0.3">
      <c r="A3075" s="1">
        <v>45914</v>
      </c>
      <c r="B3075" t="s">
        <v>38</v>
      </c>
      <c r="C3075" t="s">
        <v>7</v>
      </c>
      <c r="D3075" t="s">
        <v>59</v>
      </c>
      <c r="E3075" t="s">
        <v>13</v>
      </c>
      <c r="F3075" s="4">
        <v>1</v>
      </c>
      <c r="G3075" s="8">
        <v>227868.13186813187</v>
      </c>
      <c r="H3075">
        <v>81250</v>
      </c>
      <c r="I3075">
        <v>5480</v>
      </c>
      <c r="J3075">
        <v>1.0749375000000001</v>
      </c>
      <c r="K3075">
        <v>7.2500400000000007E-2</v>
      </c>
      <c r="L3075" s="7">
        <f t="shared" si="50"/>
        <v>6.744615384615385E-2</v>
      </c>
      <c r="M3075" s="9">
        <v>0</v>
      </c>
      <c r="N3075" s="4">
        <v>15.856259259259259</v>
      </c>
      <c r="O3075" s="6">
        <v>0.38061487268518518</v>
      </c>
      <c r="P3075" s="4">
        <v>1.1474379000000001</v>
      </c>
    </row>
    <row r="3076" spans="1:16" x14ac:dyDescent="0.3">
      <c r="A3076" s="1">
        <v>45914</v>
      </c>
      <c r="B3076" t="s">
        <v>38</v>
      </c>
      <c r="C3076" t="s">
        <v>8</v>
      </c>
      <c r="D3076" t="s">
        <v>73</v>
      </c>
      <c r="E3076" t="s">
        <v>13</v>
      </c>
      <c r="F3076" s="4">
        <v>1</v>
      </c>
      <c r="G3076" s="8">
        <v>401341.93548387097</v>
      </c>
      <c r="H3076">
        <v>216576</v>
      </c>
      <c r="I3076">
        <v>8109</v>
      </c>
      <c r="J3076">
        <v>5.1978239999999998</v>
      </c>
      <c r="K3076">
        <v>0.19461600000000001</v>
      </c>
      <c r="L3076" s="7">
        <f t="shared" si="50"/>
        <v>3.7441821808510641E-2</v>
      </c>
      <c r="M3076" s="9">
        <v>0</v>
      </c>
      <c r="N3076" s="4">
        <v>11.023278985507245</v>
      </c>
      <c r="O3076" s="6">
        <v>0.55983434606481486</v>
      </c>
      <c r="P3076" s="4">
        <v>5.3924399999999997</v>
      </c>
    </row>
    <row r="3077" spans="1:16" x14ac:dyDescent="0.3">
      <c r="A3077" s="1">
        <v>45914</v>
      </c>
      <c r="B3077" t="s">
        <v>38</v>
      </c>
      <c r="C3077" t="s">
        <v>9</v>
      </c>
      <c r="D3077" t="s">
        <v>84</v>
      </c>
      <c r="E3077" t="s">
        <v>4</v>
      </c>
      <c r="F3077" s="4">
        <v>1</v>
      </c>
      <c r="G3077" s="8">
        <v>355474.28571428568</v>
      </c>
      <c r="H3077">
        <v>323000</v>
      </c>
      <c r="I3077">
        <v>4460</v>
      </c>
      <c r="J3077">
        <v>11.305</v>
      </c>
      <c r="K3077">
        <v>0.15609999999999999</v>
      </c>
      <c r="L3077" s="7">
        <f t="shared" si="50"/>
        <v>1.3808049535603715E-2</v>
      </c>
      <c r="M3077" s="9">
        <v>0</v>
      </c>
      <c r="N3077" s="4">
        <v>1.9180359937402167</v>
      </c>
      <c r="O3077" s="6">
        <v>0.92119180812757206</v>
      </c>
      <c r="P3077" s="4">
        <v>11.4611</v>
      </c>
    </row>
    <row r="3078" spans="1:16" x14ac:dyDescent="0.3">
      <c r="A3078" s="1">
        <v>45914</v>
      </c>
      <c r="B3078" t="s">
        <v>38</v>
      </c>
      <c r="C3078" t="s">
        <v>11</v>
      </c>
      <c r="D3078" t="s">
        <v>103</v>
      </c>
      <c r="E3078" t="s">
        <v>4</v>
      </c>
      <c r="F3078" s="4">
        <v>1</v>
      </c>
      <c r="G3078" s="8">
        <v>32400</v>
      </c>
      <c r="H3078">
        <v>22800</v>
      </c>
      <c r="I3078">
        <v>160</v>
      </c>
      <c r="J3078">
        <v>8.2080000000000002</v>
      </c>
      <c r="K3078">
        <v>5.7599999999999998E-2</v>
      </c>
      <c r="L3078" s="7">
        <f t="shared" si="50"/>
        <v>7.0175438596491229E-3</v>
      </c>
      <c r="M3078" s="9">
        <v>0</v>
      </c>
      <c r="N3078" s="4">
        <v>8.3911111111111101</v>
      </c>
      <c r="O3078" s="6">
        <v>0.70864197530864192</v>
      </c>
      <c r="P3078" s="4">
        <v>8.2655999999999992</v>
      </c>
    </row>
    <row r="3079" spans="1:16" x14ac:dyDescent="0.3">
      <c r="A3079" s="1">
        <v>45914</v>
      </c>
      <c r="B3079" t="s">
        <v>38</v>
      </c>
      <c r="C3079" t="s">
        <v>14</v>
      </c>
      <c r="D3079" t="s">
        <v>89</v>
      </c>
      <c r="E3079" t="s">
        <v>4</v>
      </c>
      <c r="F3079" s="4">
        <v>1</v>
      </c>
      <c r="G3079" s="8">
        <v>319015.38461538462</v>
      </c>
      <c r="H3079">
        <v>226800</v>
      </c>
      <c r="I3079">
        <v>600</v>
      </c>
      <c r="J3079">
        <v>9.5278679999999998</v>
      </c>
      <c r="K3079">
        <v>2.5205999999999999E-2</v>
      </c>
      <c r="L3079" s="7">
        <f t="shared" si="50"/>
        <v>2.6455026455026454E-3</v>
      </c>
      <c r="M3079" s="9">
        <v>0.21845200000000001</v>
      </c>
      <c r="N3079" s="4">
        <v>6.5011574074074083</v>
      </c>
      <c r="O3079" s="6">
        <v>0.72911844135802462</v>
      </c>
      <c r="P3079" s="4">
        <v>9.7715259999999997</v>
      </c>
    </row>
    <row r="3080" spans="1:16" x14ac:dyDescent="0.3">
      <c r="A3080" s="1">
        <v>45914</v>
      </c>
      <c r="B3080" t="s">
        <v>38</v>
      </c>
      <c r="C3080" t="s">
        <v>15</v>
      </c>
      <c r="D3080" t="s">
        <v>68</v>
      </c>
      <c r="E3080" t="s">
        <v>4</v>
      </c>
      <c r="F3080" s="4">
        <v>1</v>
      </c>
      <c r="G3080" s="8">
        <v>414720</v>
      </c>
      <c r="H3080">
        <v>300000</v>
      </c>
      <c r="I3080">
        <v>2088</v>
      </c>
      <c r="J3080">
        <v>6</v>
      </c>
      <c r="K3080">
        <v>4.1759999999999999E-2</v>
      </c>
      <c r="L3080" s="7">
        <f t="shared" si="50"/>
        <v>6.96E-3</v>
      </c>
      <c r="M3080" s="9">
        <v>0.84</v>
      </c>
      <c r="N3080" s="4">
        <v>4.0875000000000004</v>
      </c>
      <c r="O3080" s="6">
        <v>0.82968750000000002</v>
      </c>
      <c r="P3080" s="4">
        <v>6.8817599999999999</v>
      </c>
    </row>
    <row r="3081" spans="1:16" x14ac:dyDescent="0.3">
      <c r="A3081" s="1">
        <v>45914</v>
      </c>
      <c r="B3081" t="s">
        <v>38</v>
      </c>
      <c r="C3081" t="s">
        <v>16</v>
      </c>
      <c r="D3081" t="s">
        <v>92</v>
      </c>
      <c r="E3081" t="s">
        <v>4</v>
      </c>
      <c r="F3081" s="4">
        <v>1</v>
      </c>
      <c r="G3081" s="8">
        <v>540939.13043478259</v>
      </c>
      <c r="H3081">
        <v>435456</v>
      </c>
      <c r="I3081">
        <v>800</v>
      </c>
      <c r="J3081">
        <v>21.337344000000002</v>
      </c>
      <c r="K3081">
        <v>3.9199999999999999E-2</v>
      </c>
      <c r="L3081" s="7">
        <f t="shared" si="50"/>
        <v>1.8371546149323927E-3</v>
      </c>
      <c r="M3081" s="9">
        <v>0</v>
      </c>
      <c r="N3081" s="4">
        <v>4.9541399176954721</v>
      </c>
      <c r="O3081" s="6">
        <v>0.80647890946502054</v>
      </c>
      <c r="P3081" s="4">
        <v>21.376543999999999</v>
      </c>
    </row>
    <row r="3082" spans="1:16" x14ac:dyDescent="0.3">
      <c r="A3082" s="1">
        <v>45914</v>
      </c>
      <c r="B3082" t="s">
        <v>38</v>
      </c>
      <c r="C3082" t="s">
        <v>17</v>
      </c>
      <c r="D3082" t="s">
        <v>63</v>
      </c>
      <c r="E3082" t="s">
        <v>10</v>
      </c>
      <c r="F3082" s="4">
        <v>1</v>
      </c>
      <c r="G3082" s="8">
        <v>691200</v>
      </c>
      <c r="H3082">
        <v>628800</v>
      </c>
      <c r="I3082">
        <v>4000</v>
      </c>
      <c r="J3082">
        <v>10.626720000000001</v>
      </c>
      <c r="K3082">
        <v>6.7599999999999993E-2</v>
      </c>
      <c r="L3082" s="7">
        <f t="shared" si="50"/>
        <v>6.3613231552162846E-3</v>
      </c>
      <c r="M3082" s="9">
        <v>6.0839999999999991E-2</v>
      </c>
      <c r="N3082" s="4">
        <v>1.9027777777777779</v>
      </c>
      <c r="O3082" s="6">
        <v>0.92071759259259256</v>
      </c>
      <c r="P3082" s="4">
        <v>10.75516</v>
      </c>
    </row>
    <row r="3083" spans="1:16" x14ac:dyDescent="0.3">
      <c r="A3083" s="1">
        <v>45914</v>
      </c>
      <c r="B3083" t="s">
        <v>38</v>
      </c>
      <c r="C3083" t="s">
        <v>37</v>
      </c>
      <c r="D3083" t="s">
        <v>71</v>
      </c>
      <c r="E3083" t="s">
        <v>4</v>
      </c>
      <c r="F3083" s="4">
        <v>1</v>
      </c>
      <c r="G3083" s="8">
        <v>749945.75045207958</v>
      </c>
      <c r="H3083">
        <v>705600</v>
      </c>
      <c r="I3083">
        <v>250</v>
      </c>
      <c r="J3083">
        <v>15.66432</v>
      </c>
      <c r="K3083">
        <v>5.5500000000000002E-3</v>
      </c>
      <c r="L3083" s="7">
        <f t="shared" si="50"/>
        <v>3.5430839002267573E-4</v>
      </c>
      <c r="M3083" s="9">
        <v>8.8800000000000004E-2</v>
      </c>
      <c r="N3083" s="4">
        <v>1.2831568287037041</v>
      </c>
      <c r="O3083" s="6">
        <v>0.94653513213734564</v>
      </c>
      <c r="P3083" s="4">
        <v>15.75867</v>
      </c>
    </row>
    <row r="3084" spans="1:16" x14ac:dyDescent="0.3">
      <c r="A3084" s="1">
        <v>45915</v>
      </c>
      <c r="B3084" t="s">
        <v>38</v>
      </c>
      <c r="C3084" t="s">
        <v>3</v>
      </c>
      <c r="D3084" t="s">
        <v>77</v>
      </c>
      <c r="E3084" t="s">
        <v>13</v>
      </c>
      <c r="F3084" s="4">
        <v>1</v>
      </c>
      <c r="G3084" s="8">
        <v>236982.85714285716</v>
      </c>
      <c r="H3084">
        <v>228240</v>
      </c>
      <c r="I3084">
        <v>2518</v>
      </c>
      <c r="J3084">
        <v>6.0940079999999996</v>
      </c>
      <c r="K3084">
        <v>6.7230599999999988E-2</v>
      </c>
      <c r="L3084" s="7">
        <f t="shared" si="50"/>
        <v>1.1032246757798809E-2</v>
      </c>
      <c r="M3084" s="9">
        <v>0</v>
      </c>
      <c r="N3084" s="4">
        <v>0.63041087962963127</v>
      </c>
      <c r="O3084" s="6">
        <v>0.97373288001543201</v>
      </c>
      <c r="P3084" s="4">
        <v>6.1612385999999999</v>
      </c>
    </row>
    <row r="3085" spans="1:16" x14ac:dyDescent="0.3">
      <c r="A3085" s="1">
        <v>45915</v>
      </c>
      <c r="B3085" t="s">
        <v>38</v>
      </c>
      <c r="C3085" t="s">
        <v>5</v>
      </c>
      <c r="D3085" t="s">
        <v>104</v>
      </c>
      <c r="E3085" t="s">
        <v>13</v>
      </c>
      <c r="F3085" s="4">
        <v>1</v>
      </c>
      <c r="G3085" s="8">
        <v>18850.909090909088</v>
      </c>
      <c r="H3085">
        <v>18080</v>
      </c>
      <c r="I3085">
        <v>273</v>
      </c>
      <c r="J3085">
        <v>6.5087999999999999</v>
      </c>
      <c r="K3085">
        <v>9.8280000000000006E-2</v>
      </c>
      <c r="L3085" s="7">
        <f t="shared" si="50"/>
        <v>1.5099557522123894E-2</v>
      </c>
      <c r="M3085" s="9">
        <v>0</v>
      </c>
      <c r="N3085" s="4">
        <v>0.63391203703703369</v>
      </c>
      <c r="O3085" s="6">
        <v>0.97358699845679031</v>
      </c>
      <c r="P3085" s="4">
        <v>6.6070799999999998</v>
      </c>
    </row>
    <row r="3086" spans="1:16" x14ac:dyDescent="0.3">
      <c r="A3086" s="1">
        <v>45915</v>
      </c>
      <c r="B3086" t="s">
        <v>38</v>
      </c>
      <c r="C3086" t="s">
        <v>6</v>
      </c>
      <c r="D3086" t="s">
        <v>97</v>
      </c>
      <c r="E3086" t="s">
        <v>4</v>
      </c>
      <c r="F3086" s="4">
        <v>1</v>
      </c>
      <c r="G3086" s="8">
        <v>226210.90909090909</v>
      </c>
      <c r="H3086">
        <v>210000</v>
      </c>
      <c r="I3086">
        <v>827</v>
      </c>
      <c r="J3086">
        <v>11.256</v>
      </c>
      <c r="K3086">
        <v>4.4327200000000004E-2</v>
      </c>
      <c r="L3086" s="7">
        <f t="shared" si="50"/>
        <v>3.9380952380952379E-3</v>
      </c>
      <c r="M3086" s="9">
        <v>0</v>
      </c>
      <c r="N3086" s="4">
        <v>1.7031300322061189</v>
      </c>
      <c r="O3086" s="6">
        <v>0.93199307163065848</v>
      </c>
      <c r="P3086" s="4">
        <v>11.300327200000002</v>
      </c>
    </row>
    <row r="3087" spans="1:16" x14ac:dyDescent="0.3">
      <c r="A3087" s="1">
        <v>45915</v>
      </c>
      <c r="B3087" t="s">
        <v>38</v>
      </c>
      <c r="C3087" t="s">
        <v>7</v>
      </c>
      <c r="D3087" t="s">
        <v>80</v>
      </c>
      <c r="E3087" t="s">
        <v>26</v>
      </c>
      <c r="F3087" s="4">
        <v>1</v>
      </c>
      <c r="G3087" s="8">
        <v>176476.59574468085</v>
      </c>
      <c r="H3087">
        <v>23400</v>
      </c>
      <c r="I3087">
        <v>650</v>
      </c>
      <c r="J3087">
        <v>0.74880000000000002</v>
      </c>
      <c r="K3087">
        <v>2.0799999999999999E-2</v>
      </c>
      <c r="L3087" s="7">
        <f t="shared" si="50"/>
        <v>2.7777777777777776E-2</v>
      </c>
      <c r="M3087" s="9">
        <v>0</v>
      </c>
      <c r="N3087" s="4">
        <v>22.111265432098769</v>
      </c>
      <c r="O3087" s="6">
        <v>0.13627869405864199</v>
      </c>
      <c r="P3087" s="4">
        <v>0.76959999999999995</v>
      </c>
    </row>
    <row r="3088" spans="1:16" x14ac:dyDescent="0.3">
      <c r="A3088" s="1">
        <v>45915</v>
      </c>
      <c r="B3088" t="s">
        <v>38</v>
      </c>
      <c r="C3088" t="s">
        <v>7</v>
      </c>
      <c r="D3088" t="s">
        <v>80</v>
      </c>
      <c r="E3088" t="s">
        <v>27</v>
      </c>
      <c r="F3088" s="4">
        <v>1</v>
      </c>
      <c r="G3088" s="8">
        <v>192893.02325581395</v>
      </c>
      <c r="H3088">
        <v>162080</v>
      </c>
      <c r="I3088">
        <v>6145</v>
      </c>
      <c r="J3088">
        <v>5.3486399999999996</v>
      </c>
      <c r="K3088">
        <v>0.20278499999999999</v>
      </c>
      <c r="L3088" s="7">
        <f t="shared" si="50"/>
        <v>3.7913376110562683E-2</v>
      </c>
      <c r="M3088" s="9">
        <v>0.267432</v>
      </c>
      <c r="N3088" s="4">
        <v>2.1983117283950619</v>
      </c>
      <c r="O3088" s="6">
        <v>0.91412844810956795</v>
      </c>
      <c r="P3088" s="4">
        <v>5.8188570000000004</v>
      </c>
    </row>
    <row r="3089" spans="1:16" x14ac:dyDescent="0.3">
      <c r="A3089" s="1">
        <v>45915</v>
      </c>
      <c r="B3089" t="s">
        <v>38</v>
      </c>
      <c r="C3089" t="s">
        <v>8</v>
      </c>
      <c r="D3089" t="s">
        <v>73</v>
      </c>
      <c r="E3089" t="s">
        <v>13</v>
      </c>
      <c r="F3089" s="4">
        <v>1</v>
      </c>
      <c r="G3089" s="8">
        <v>401341.93548387097</v>
      </c>
      <c r="H3089">
        <v>270720</v>
      </c>
      <c r="I3089">
        <v>14940</v>
      </c>
      <c r="J3089">
        <v>6.4972799999999999</v>
      </c>
      <c r="K3089">
        <v>0.35855999999999999</v>
      </c>
      <c r="L3089" s="7">
        <f t="shared" si="50"/>
        <v>5.5186170212765957E-2</v>
      </c>
      <c r="M3089" s="9">
        <v>1.2994559999999999</v>
      </c>
      <c r="N3089" s="4">
        <v>3.8399275362318837</v>
      </c>
      <c r="O3089" s="6">
        <v>0.84666956018518513</v>
      </c>
      <c r="P3089" s="4">
        <v>8.1552959999999999</v>
      </c>
    </row>
    <row r="3090" spans="1:16" x14ac:dyDescent="0.3">
      <c r="A3090" s="1">
        <v>45915</v>
      </c>
      <c r="B3090" t="s">
        <v>38</v>
      </c>
      <c r="C3090" t="s">
        <v>9</v>
      </c>
      <c r="D3090" t="s">
        <v>84</v>
      </c>
      <c r="E3090" t="s">
        <v>4</v>
      </c>
      <c r="F3090" s="4">
        <v>1</v>
      </c>
      <c r="G3090" s="8">
        <v>355474.28571428568</v>
      </c>
      <c r="H3090">
        <v>332100</v>
      </c>
      <c r="I3090">
        <v>0</v>
      </c>
      <c r="J3090">
        <v>11.6235</v>
      </c>
      <c r="K3090">
        <v>0</v>
      </c>
      <c r="L3090" s="7">
        <f t="shared" si="50"/>
        <v>0</v>
      </c>
      <c r="M3090" s="9">
        <v>0.59499999999999997</v>
      </c>
      <c r="N3090" s="4">
        <v>0.43642410015649225</v>
      </c>
      <c r="O3090" s="6">
        <v>0.98206822273662564</v>
      </c>
      <c r="P3090" s="4">
        <v>12.218500000000001</v>
      </c>
    </row>
    <row r="3091" spans="1:16" x14ac:dyDescent="0.3">
      <c r="A3091" s="1">
        <v>45915</v>
      </c>
      <c r="B3091" t="s">
        <v>38</v>
      </c>
      <c r="C3091" t="s">
        <v>11</v>
      </c>
      <c r="D3091" t="s">
        <v>103</v>
      </c>
      <c r="E3091" t="s">
        <v>4</v>
      </c>
      <c r="F3091" s="4">
        <v>1</v>
      </c>
      <c r="G3091" s="8">
        <v>32400</v>
      </c>
      <c r="H3091">
        <v>22320</v>
      </c>
      <c r="I3091">
        <v>675</v>
      </c>
      <c r="J3091">
        <v>8.0351999999999997</v>
      </c>
      <c r="K3091">
        <v>0.24299999999999999</v>
      </c>
      <c r="L3091" s="7">
        <f t="shared" ref="L3091:L3149" si="51">I3091/H3091</f>
        <v>3.0241935483870969E-2</v>
      </c>
      <c r="M3091" s="9">
        <v>0</v>
      </c>
      <c r="N3091" s="4">
        <v>8.3600000000000012</v>
      </c>
      <c r="O3091" s="6">
        <v>0.70972222222222225</v>
      </c>
      <c r="P3091" s="4">
        <v>8.2782</v>
      </c>
    </row>
    <row r="3092" spans="1:16" x14ac:dyDescent="0.3">
      <c r="A3092" s="1">
        <v>45915</v>
      </c>
      <c r="B3092" t="s">
        <v>38</v>
      </c>
      <c r="C3092" t="s">
        <v>14</v>
      </c>
      <c r="D3092" t="s">
        <v>89</v>
      </c>
      <c r="E3092" t="s">
        <v>4</v>
      </c>
      <c r="F3092" s="4">
        <v>1</v>
      </c>
      <c r="G3092" s="8">
        <v>319015.38461538462</v>
      </c>
      <c r="H3092">
        <v>233280</v>
      </c>
      <c r="I3092">
        <v>700</v>
      </c>
      <c r="J3092">
        <v>9.800092799999998</v>
      </c>
      <c r="K3092">
        <v>2.9406999999999999E-2</v>
      </c>
      <c r="L3092" s="7">
        <f t="shared" si="51"/>
        <v>3.0006858710562414E-3</v>
      </c>
      <c r="M3092" s="9">
        <v>0</v>
      </c>
      <c r="N3092" s="4">
        <v>6.3973379629629648</v>
      </c>
      <c r="O3092" s="6">
        <v>0.7334442515432098</v>
      </c>
      <c r="P3092" s="4">
        <v>9.8294997999999989</v>
      </c>
    </row>
    <row r="3093" spans="1:16" x14ac:dyDescent="0.3">
      <c r="A3093" s="1">
        <v>45915</v>
      </c>
      <c r="B3093" t="s">
        <v>38</v>
      </c>
      <c r="C3093" t="s">
        <v>15</v>
      </c>
      <c r="D3093" t="s">
        <v>68</v>
      </c>
      <c r="E3093" t="s">
        <v>4</v>
      </c>
      <c r="F3093" s="4">
        <v>1</v>
      </c>
      <c r="G3093" s="8">
        <v>414720</v>
      </c>
      <c r="H3093">
        <v>225000</v>
      </c>
      <c r="I3093">
        <v>950</v>
      </c>
      <c r="J3093">
        <v>4.5</v>
      </c>
      <c r="K3093">
        <v>1.9E-2</v>
      </c>
      <c r="L3093" s="7">
        <f t="shared" si="51"/>
        <v>4.2222222222222218E-3</v>
      </c>
      <c r="M3093" s="9">
        <v>1.8160000000000001</v>
      </c>
      <c r="N3093" s="4">
        <v>5.669560185185186</v>
      </c>
      <c r="O3093" s="6">
        <v>0.76376832561728392</v>
      </c>
      <c r="P3093" s="4">
        <v>6.335</v>
      </c>
    </row>
    <row r="3094" spans="1:16" x14ac:dyDescent="0.3">
      <c r="A3094" s="1">
        <v>45915</v>
      </c>
      <c r="B3094" t="s">
        <v>38</v>
      </c>
      <c r="C3094" t="s">
        <v>16</v>
      </c>
      <c r="D3094" t="s">
        <v>92</v>
      </c>
      <c r="E3094" t="s">
        <v>4</v>
      </c>
      <c r="F3094" s="4">
        <v>1</v>
      </c>
      <c r="G3094" s="8">
        <v>540939.13043478259</v>
      </c>
      <c r="H3094">
        <v>441504</v>
      </c>
      <c r="I3094">
        <v>40</v>
      </c>
      <c r="J3094">
        <v>21.633696</v>
      </c>
      <c r="K3094">
        <v>1.9599999999999999E-3</v>
      </c>
      <c r="L3094" s="7">
        <f t="shared" si="51"/>
        <v>9.0599405667898814E-5</v>
      </c>
      <c r="M3094" s="9">
        <v>0</v>
      </c>
      <c r="N3094" s="4">
        <v>4.7038847736625504</v>
      </c>
      <c r="O3094" s="6">
        <v>0.81625450102880659</v>
      </c>
      <c r="P3094" s="4">
        <v>21.635656000000001</v>
      </c>
    </row>
    <row r="3095" spans="1:16" x14ac:dyDescent="0.3">
      <c r="A3095" s="1">
        <v>45915</v>
      </c>
      <c r="B3095" t="s">
        <v>38</v>
      </c>
      <c r="C3095" t="s">
        <v>17</v>
      </c>
      <c r="D3095" t="s">
        <v>63</v>
      </c>
      <c r="E3095" t="s">
        <v>10</v>
      </c>
      <c r="F3095" s="4">
        <v>1</v>
      </c>
      <c r="G3095" s="8">
        <v>622080</v>
      </c>
      <c r="H3095">
        <v>432000</v>
      </c>
      <c r="I3095">
        <v>1200</v>
      </c>
      <c r="J3095">
        <v>7.3007999999999988</v>
      </c>
      <c r="K3095">
        <v>2.0279999999999999E-2</v>
      </c>
      <c r="L3095" s="7">
        <f t="shared" si="51"/>
        <v>2.7777777777777779E-3</v>
      </c>
      <c r="M3095" s="9">
        <v>0.22307999999999997</v>
      </c>
      <c r="N3095" s="4">
        <v>6.7777777777777777</v>
      </c>
      <c r="O3095" s="6">
        <v>0.71759259259259256</v>
      </c>
      <c r="P3095" s="4">
        <v>7.5441599999999989</v>
      </c>
    </row>
    <row r="3096" spans="1:16" x14ac:dyDescent="0.3">
      <c r="A3096" s="1">
        <v>45915</v>
      </c>
      <c r="B3096" t="s">
        <v>38</v>
      </c>
      <c r="C3096" t="s">
        <v>37</v>
      </c>
      <c r="D3096" t="s">
        <v>71</v>
      </c>
      <c r="E3096" t="s">
        <v>4</v>
      </c>
      <c r="F3096" s="4">
        <v>1</v>
      </c>
      <c r="G3096" s="8">
        <v>749945.75045207958</v>
      </c>
      <c r="H3096">
        <v>662400</v>
      </c>
      <c r="I3096">
        <v>4350</v>
      </c>
      <c r="J3096">
        <v>14.70528</v>
      </c>
      <c r="K3096">
        <v>9.6570000000000003E-2</v>
      </c>
      <c r="L3096" s="7">
        <f t="shared" si="51"/>
        <v>6.567028985507246E-3</v>
      </c>
      <c r="M3096" s="9">
        <v>0</v>
      </c>
      <c r="N3096" s="4">
        <v>2.6624565972222229</v>
      </c>
      <c r="O3096" s="6">
        <v>0.88906430844907403</v>
      </c>
      <c r="P3096" s="4">
        <v>14.80185</v>
      </c>
    </row>
    <row r="3097" spans="1:16" x14ac:dyDescent="0.3">
      <c r="A3097" s="1">
        <v>45916</v>
      </c>
      <c r="B3097" t="s">
        <v>38</v>
      </c>
      <c r="C3097" t="s">
        <v>3</v>
      </c>
      <c r="D3097" t="s">
        <v>77</v>
      </c>
      <c r="E3097" t="s">
        <v>13</v>
      </c>
      <c r="F3097" s="4">
        <v>6.25E-2</v>
      </c>
      <c r="G3097" s="8">
        <v>16200</v>
      </c>
      <c r="H3097">
        <v>9360</v>
      </c>
      <c r="J3097">
        <v>0.249912</v>
      </c>
      <c r="K3097">
        <v>0</v>
      </c>
      <c r="L3097" s="7">
        <f t="shared" si="51"/>
        <v>0</v>
      </c>
      <c r="M3097" s="9">
        <v>0</v>
      </c>
      <c r="N3097" s="4">
        <v>0.6333333333333333</v>
      </c>
      <c r="O3097" s="6">
        <v>0.57777777777777772</v>
      </c>
      <c r="P3097" s="4">
        <v>0.249912</v>
      </c>
    </row>
    <row r="3098" spans="1:16" x14ac:dyDescent="0.3">
      <c r="A3098" s="1">
        <v>45916</v>
      </c>
      <c r="B3098" t="s">
        <v>38</v>
      </c>
      <c r="C3098" t="s">
        <v>3</v>
      </c>
      <c r="D3098" t="s">
        <v>59</v>
      </c>
      <c r="E3098" t="s">
        <v>13</v>
      </c>
      <c r="F3098" s="4">
        <v>0.72916666666666663</v>
      </c>
      <c r="G3098" s="8">
        <v>189000</v>
      </c>
      <c r="H3098">
        <v>170100</v>
      </c>
      <c r="I3098">
        <v>10538</v>
      </c>
      <c r="J3098">
        <v>2.2504230000000001</v>
      </c>
      <c r="K3098">
        <v>0.13941773999999998</v>
      </c>
      <c r="L3098" s="7">
        <f t="shared" si="51"/>
        <v>6.1951793062904173E-2</v>
      </c>
      <c r="M3098" s="9">
        <v>8.9302500000000007E-2</v>
      </c>
      <c r="N3098" s="4">
        <v>0.14925925925925926</v>
      </c>
      <c r="O3098" s="6">
        <v>0.9914708994708995</v>
      </c>
      <c r="P3098" s="4">
        <v>2.4791432400000004</v>
      </c>
    </row>
    <row r="3099" spans="1:16" x14ac:dyDescent="0.3">
      <c r="A3099" s="1">
        <v>45916</v>
      </c>
      <c r="B3099" t="s">
        <v>38</v>
      </c>
      <c r="C3099" t="s">
        <v>5</v>
      </c>
      <c r="D3099" t="s">
        <v>104</v>
      </c>
      <c r="E3099" t="s">
        <v>13</v>
      </c>
      <c r="F3099" s="4">
        <v>1</v>
      </c>
      <c r="G3099" s="8">
        <v>18850.909090909088</v>
      </c>
      <c r="H3099">
        <v>18560</v>
      </c>
      <c r="I3099">
        <v>239</v>
      </c>
      <c r="J3099">
        <v>6.6816000000000004</v>
      </c>
      <c r="K3099">
        <v>8.6040000000000005E-2</v>
      </c>
      <c r="L3099" s="7">
        <f t="shared" si="51"/>
        <v>1.2877155172413793E-2</v>
      </c>
      <c r="M3099" s="9">
        <v>0</v>
      </c>
      <c r="N3099" s="4">
        <v>6.6087962962959587E-2</v>
      </c>
      <c r="O3099" s="6">
        <v>0.99724633487654335</v>
      </c>
      <c r="P3099" s="4">
        <v>6.7676400000000001</v>
      </c>
    </row>
    <row r="3100" spans="1:16" x14ac:dyDescent="0.3">
      <c r="A3100" s="1">
        <v>45916</v>
      </c>
      <c r="B3100" t="s">
        <v>38</v>
      </c>
      <c r="C3100" t="s">
        <v>6</v>
      </c>
      <c r="D3100" t="s">
        <v>97</v>
      </c>
      <c r="E3100" t="s">
        <v>4</v>
      </c>
      <c r="F3100" s="4">
        <v>1</v>
      </c>
      <c r="G3100" s="8">
        <v>226210.90909090909</v>
      </c>
      <c r="H3100">
        <v>204000</v>
      </c>
      <c r="I3100">
        <v>530</v>
      </c>
      <c r="J3100">
        <v>10.9344</v>
      </c>
      <c r="K3100">
        <v>2.8407999999999999E-2</v>
      </c>
      <c r="L3100" s="7">
        <f t="shared" si="51"/>
        <v>2.5980392156862743E-3</v>
      </c>
      <c r="M3100" s="9">
        <v>0</v>
      </c>
      <c r="N3100" s="4">
        <v>2.400261674718196</v>
      </c>
      <c r="O3100" s="6">
        <v>0.90415621784979427</v>
      </c>
      <c r="P3100" s="4">
        <v>10.962808000000001</v>
      </c>
    </row>
    <row r="3101" spans="1:16" x14ac:dyDescent="0.3">
      <c r="A3101" s="1">
        <v>45916</v>
      </c>
      <c r="B3101" t="s">
        <v>38</v>
      </c>
      <c r="C3101" t="s">
        <v>7</v>
      </c>
      <c r="D3101" t="s">
        <v>80</v>
      </c>
      <c r="E3101" t="s">
        <v>27</v>
      </c>
      <c r="F3101" s="4">
        <v>1</v>
      </c>
      <c r="G3101" s="8">
        <v>192893.02325581395</v>
      </c>
      <c r="H3101">
        <v>153976</v>
      </c>
      <c r="I3101">
        <v>0</v>
      </c>
      <c r="J3101">
        <v>5.0812080000000002</v>
      </c>
      <c r="K3101">
        <v>0</v>
      </c>
      <c r="L3101" s="7">
        <f t="shared" si="51"/>
        <v>0</v>
      </c>
      <c r="M3101" s="9">
        <v>0.38511000000000001</v>
      </c>
      <c r="N3101" s="4">
        <v>3.6161172839506173</v>
      </c>
      <c r="O3101" s="6">
        <v>0.85874541859567899</v>
      </c>
      <c r="P3101" s="4">
        <v>5.4663180000000002</v>
      </c>
    </row>
    <row r="3102" spans="1:16" x14ac:dyDescent="0.3">
      <c r="A3102" s="1">
        <v>45916</v>
      </c>
      <c r="B3102" t="s">
        <v>38</v>
      </c>
      <c r="C3102" t="s">
        <v>8</v>
      </c>
      <c r="D3102" t="s">
        <v>73</v>
      </c>
      <c r="E3102" t="s">
        <v>13</v>
      </c>
      <c r="F3102" s="4">
        <v>1</v>
      </c>
      <c r="G3102" s="8">
        <v>388800</v>
      </c>
      <c r="H3102">
        <v>360960</v>
      </c>
      <c r="I3102">
        <v>1829</v>
      </c>
      <c r="J3102">
        <v>8.6630400000000005</v>
      </c>
      <c r="K3102">
        <v>4.3895999999999998E-2</v>
      </c>
      <c r="L3102" s="7">
        <f t="shared" si="51"/>
        <v>5.0670434397163122E-3</v>
      </c>
      <c r="M3102" s="9">
        <v>0</v>
      </c>
      <c r="N3102" s="4">
        <v>1.6754267310789048</v>
      </c>
      <c r="O3102" s="6">
        <v>0.93309927983539098</v>
      </c>
      <c r="P3102" s="4">
        <v>8.7069360000000007</v>
      </c>
    </row>
    <row r="3103" spans="1:16" x14ac:dyDescent="0.3">
      <c r="A3103" s="1">
        <v>45916</v>
      </c>
      <c r="B3103" t="s">
        <v>38</v>
      </c>
      <c r="C3103" t="s">
        <v>9</v>
      </c>
      <c r="D3103" t="s">
        <v>84</v>
      </c>
      <c r="E3103" t="s">
        <v>4</v>
      </c>
      <c r="F3103" s="4">
        <v>1</v>
      </c>
      <c r="G3103" s="8">
        <v>355474.28571428568</v>
      </c>
      <c r="H3103">
        <v>328700</v>
      </c>
      <c r="I3103">
        <v>2634</v>
      </c>
      <c r="J3103">
        <v>11.5045</v>
      </c>
      <c r="K3103">
        <v>9.2189999999999994E-2</v>
      </c>
      <c r="L3103" s="7">
        <f t="shared" si="51"/>
        <v>8.0133860663218742E-3</v>
      </c>
      <c r="M3103" s="9">
        <v>0.29749999999999999</v>
      </c>
      <c r="N3103" s="4">
        <v>1.0708333333333309</v>
      </c>
      <c r="O3103" s="6">
        <v>0.9560016396604939</v>
      </c>
      <c r="P3103" s="4">
        <v>11.89419</v>
      </c>
    </row>
    <row r="3104" spans="1:16" x14ac:dyDescent="0.3">
      <c r="A3104" s="1">
        <v>45916</v>
      </c>
      <c r="B3104" t="s">
        <v>38</v>
      </c>
      <c r="C3104" t="s">
        <v>11</v>
      </c>
      <c r="D3104" t="s">
        <v>103</v>
      </c>
      <c r="E3104" t="s">
        <v>4</v>
      </c>
      <c r="F3104" s="4">
        <v>1</v>
      </c>
      <c r="G3104" s="8">
        <v>28021.621621621623</v>
      </c>
      <c r="H3104">
        <v>22400</v>
      </c>
      <c r="I3104">
        <v>330</v>
      </c>
      <c r="J3104">
        <v>8.0640000000000001</v>
      </c>
      <c r="K3104">
        <v>0.1188</v>
      </c>
      <c r="L3104" s="7">
        <f t="shared" si="51"/>
        <v>1.4732142857142857E-2</v>
      </c>
      <c r="M3104" s="9">
        <v>0</v>
      </c>
      <c r="N3104" s="4">
        <v>5.4386111111111131</v>
      </c>
      <c r="O3104" s="6">
        <v>0.81115933641975302</v>
      </c>
      <c r="P3104" s="4">
        <v>8.1828000000000003</v>
      </c>
    </row>
    <row r="3105" spans="1:16" x14ac:dyDescent="0.3">
      <c r="A3105" s="1">
        <v>45916</v>
      </c>
      <c r="B3105" t="s">
        <v>38</v>
      </c>
      <c r="C3105" t="s">
        <v>14</v>
      </c>
      <c r="D3105" t="s">
        <v>89</v>
      </c>
      <c r="E3105" t="s">
        <v>4</v>
      </c>
      <c r="F3105" s="4">
        <v>1</v>
      </c>
      <c r="G3105" s="8">
        <v>319015.38461538462</v>
      </c>
      <c r="H3105">
        <v>213840</v>
      </c>
      <c r="I3105">
        <v>650</v>
      </c>
      <c r="J3105">
        <v>8.9834183999999997</v>
      </c>
      <c r="K3105">
        <v>2.7306500000000001E-2</v>
      </c>
      <c r="L3105" s="7">
        <f t="shared" si="51"/>
        <v>3.0396558174335953E-3</v>
      </c>
      <c r="M3105" s="9">
        <v>0.18904499999999999</v>
      </c>
      <c r="N3105" s="4">
        <v>7.5250578703703717</v>
      </c>
      <c r="O3105" s="6">
        <v>0.68645592206790118</v>
      </c>
      <c r="P3105" s="4">
        <v>9.1997698999999997</v>
      </c>
    </row>
    <row r="3106" spans="1:16" x14ac:dyDescent="0.3">
      <c r="A3106" s="1">
        <v>45916</v>
      </c>
      <c r="B3106" t="s">
        <v>38</v>
      </c>
      <c r="C3106" t="s">
        <v>15</v>
      </c>
      <c r="D3106" t="s">
        <v>68</v>
      </c>
      <c r="E3106" t="s">
        <v>4</v>
      </c>
      <c r="F3106" s="4">
        <v>1</v>
      </c>
      <c r="G3106" s="8">
        <v>414720</v>
      </c>
      <c r="H3106">
        <v>300000</v>
      </c>
      <c r="I3106">
        <v>1600</v>
      </c>
      <c r="J3106">
        <v>6</v>
      </c>
      <c r="K3106">
        <v>3.2000000000000001E-2</v>
      </c>
      <c r="L3106" s="7">
        <f t="shared" si="51"/>
        <v>5.3333333333333332E-3</v>
      </c>
      <c r="M3106" s="9">
        <v>0.85</v>
      </c>
      <c r="N3106" s="4">
        <v>4.0868055555555554</v>
      </c>
      <c r="O3106" s="6">
        <v>0.82971643518518523</v>
      </c>
      <c r="P3106" s="4">
        <v>6.8819999999999997</v>
      </c>
    </row>
    <row r="3107" spans="1:16" x14ac:dyDescent="0.3">
      <c r="A3107" s="1">
        <v>45916</v>
      </c>
      <c r="B3107" t="s">
        <v>38</v>
      </c>
      <c r="C3107" t="s">
        <v>16</v>
      </c>
      <c r="D3107" t="s">
        <v>92</v>
      </c>
      <c r="E3107" t="s">
        <v>4</v>
      </c>
      <c r="F3107" s="4">
        <v>1</v>
      </c>
      <c r="G3107" s="8">
        <v>540939.13043478259</v>
      </c>
      <c r="H3107">
        <v>429408</v>
      </c>
      <c r="I3107">
        <v>150</v>
      </c>
      <c r="J3107">
        <v>21.040991999999999</v>
      </c>
      <c r="K3107">
        <v>7.3499999999999998E-3</v>
      </c>
      <c r="L3107" s="7">
        <f t="shared" si="51"/>
        <v>3.4931813100827188E-4</v>
      </c>
      <c r="M3107" s="9">
        <v>0.296352</v>
      </c>
      <c r="N3107" s="4">
        <v>4.9849012345679009</v>
      </c>
      <c r="O3107" s="6">
        <v>0.80527729552469141</v>
      </c>
      <c r="P3107" s="4">
        <v>21.344694</v>
      </c>
    </row>
    <row r="3108" spans="1:16" x14ac:dyDescent="0.3">
      <c r="A3108" s="1">
        <v>45916</v>
      </c>
      <c r="B3108" t="s">
        <v>38</v>
      </c>
      <c r="C3108" t="s">
        <v>17</v>
      </c>
      <c r="D3108" t="s">
        <v>56</v>
      </c>
      <c r="E3108" t="s">
        <v>10</v>
      </c>
      <c r="F3108" s="4">
        <v>1</v>
      </c>
      <c r="G3108" s="8">
        <v>768000</v>
      </c>
      <c r="H3108">
        <v>563200</v>
      </c>
      <c r="I3108">
        <v>8300</v>
      </c>
      <c r="J3108">
        <v>6.1951999999999998</v>
      </c>
      <c r="K3108">
        <v>9.1300000000000006E-2</v>
      </c>
      <c r="L3108" s="7">
        <f t="shared" si="51"/>
        <v>1.473721590909091E-2</v>
      </c>
      <c r="M3108" s="9">
        <v>0.56320000000000003</v>
      </c>
      <c r="N3108" s="4">
        <v>4.5406250000000004</v>
      </c>
      <c r="O3108" s="6">
        <v>0.81080729166666665</v>
      </c>
      <c r="P3108" s="4">
        <v>6.8497000000000003</v>
      </c>
    </row>
    <row r="3109" spans="1:16" x14ac:dyDescent="0.3">
      <c r="A3109" s="1">
        <v>45916</v>
      </c>
      <c r="B3109" t="s">
        <v>38</v>
      </c>
      <c r="C3109" t="s">
        <v>37</v>
      </c>
      <c r="D3109" t="s">
        <v>71</v>
      </c>
      <c r="E3109" t="s">
        <v>4</v>
      </c>
      <c r="F3109" s="4">
        <v>1</v>
      </c>
      <c r="G3109" s="8">
        <v>749945.75045207958</v>
      </c>
      <c r="H3109">
        <v>748800</v>
      </c>
      <c r="J3109">
        <v>16.623360000000002</v>
      </c>
      <c r="K3109">
        <v>0</v>
      </c>
      <c r="L3109" s="7">
        <f t="shared" si="51"/>
        <v>0</v>
      </c>
      <c r="M3109" s="9">
        <v>0</v>
      </c>
      <c r="N3109" s="4">
        <v>3.6666666666667035E-2</v>
      </c>
      <c r="O3109" s="6">
        <v>0.99847222222222221</v>
      </c>
      <c r="P3109" s="4">
        <v>16.623360000000002</v>
      </c>
    </row>
    <row r="3110" spans="1:16" x14ac:dyDescent="0.3">
      <c r="A3110" s="1">
        <v>45917</v>
      </c>
      <c r="B3110" t="s">
        <v>38</v>
      </c>
      <c r="C3110" t="s">
        <v>3</v>
      </c>
      <c r="D3110" t="s">
        <v>59</v>
      </c>
      <c r="E3110" t="s">
        <v>13</v>
      </c>
      <c r="F3110" s="4">
        <v>1</v>
      </c>
      <c r="G3110" s="8">
        <v>251345.45454545456</v>
      </c>
      <c r="H3110">
        <v>207900</v>
      </c>
      <c r="J3110">
        <v>2.7505169999999999</v>
      </c>
      <c r="K3110">
        <v>0</v>
      </c>
      <c r="L3110" s="7">
        <f t="shared" si="51"/>
        <v>0</v>
      </c>
      <c r="M3110" s="9">
        <v>0</v>
      </c>
      <c r="N3110" s="4">
        <v>4.1484375000000018</v>
      </c>
      <c r="O3110" s="6">
        <v>0.8271484375</v>
      </c>
      <c r="P3110" s="4">
        <v>2.7505169999999999</v>
      </c>
    </row>
    <row r="3111" spans="1:16" x14ac:dyDescent="0.3">
      <c r="A3111" s="1">
        <v>45917</v>
      </c>
      <c r="B3111" t="s">
        <v>38</v>
      </c>
      <c r="C3111" t="s">
        <v>5</v>
      </c>
      <c r="D3111" t="s">
        <v>104</v>
      </c>
      <c r="E3111" t="s">
        <v>13</v>
      </c>
      <c r="F3111" s="4">
        <v>1</v>
      </c>
      <c r="G3111" s="8">
        <v>19023.853211009176</v>
      </c>
      <c r="H3111">
        <v>18960</v>
      </c>
      <c r="I3111">
        <v>24</v>
      </c>
      <c r="J3111">
        <v>6.8255999999999997</v>
      </c>
      <c r="K3111">
        <v>8.6400000000000001E-3</v>
      </c>
      <c r="L3111" s="7">
        <f t="shared" si="51"/>
        <v>1.2658227848101266E-3</v>
      </c>
      <c r="M3111" s="9">
        <v>0</v>
      </c>
      <c r="N3111" s="4">
        <v>5.0277777777780468E-2</v>
      </c>
      <c r="O3111" s="6">
        <v>0.99790509259259252</v>
      </c>
      <c r="P3111" s="4">
        <v>6.8342400000000003</v>
      </c>
    </row>
    <row r="3112" spans="1:16" x14ac:dyDescent="0.3">
      <c r="A3112" s="1">
        <v>45917</v>
      </c>
      <c r="B3112" t="s">
        <v>38</v>
      </c>
      <c r="C3112" t="s">
        <v>6</v>
      </c>
      <c r="D3112" t="s">
        <v>97</v>
      </c>
      <c r="E3112" t="s">
        <v>4</v>
      </c>
      <c r="F3112" s="4">
        <v>1</v>
      </c>
      <c r="G3112" s="8">
        <v>226210.90909090909</v>
      </c>
      <c r="H3112">
        <v>192000</v>
      </c>
      <c r="I3112">
        <v>2100</v>
      </c>
      <c r="J3112">
        <v>10.2912</v>
      </c>
      <c r="K3112">
        <v>0.11255999999999999</v>
      </c>
      <c r="L3112" s="7">
        <f t="shared" si="51"/>
        <v>1.0937499999999999E-2</v>
      </c>
      <c r="M3112" s="9">
        <v>0</v>
      </c>
      <c r="N3112" s="4">
        <v>3.5549516908212557</v>
      </c>
      <c r="O3112" s="6">
        <v>0.85804880401234573</v>
      </c>
      <c r="P3112" s="4">
        <v>10.40376</v>
      </c>
    </row>
    <row r="3113" spans="1:16" x14ac:dyDescent="0.3">
      <c r="A3113" s="1">
        <v>45917</v>
      </c>
      <c r="B3113" t="s">
        <v>38</v>
      </c>
      <c r="C3113" t="s">
        <v>7</v>
      </c>
      <c r="D3113" t="s">
        <v>80</v>
      </c>
      <c r="E3113" t="s">
        <v>27</v>
      </c>
      <c r="F3113" s="4">
        <v>1</v>
      </c>
      <c r="G3113" s="8">
        <v>188509.09090909088</v>
      </c>
      <c r="H3113">
        <v>162080</v>
      </c>
      <c r="I3113">
        <v>2780</v>
      </c>
      <c r="J3113">
        <v>5.3486399999999996</v>
      </c>
      <c r="K3113">
        <v>9.1740000000000002E-2</v>
      </c>
      <c r="L3113" s="7">
        <f t="shared" si="51"/>
        <v>1.715202369200395E-2</v>
      </c>
      <c r="M3113" s="9">
        <v>0</v>
      </c>
      <c r="N3113" s="4">
        <v>3.0749408983451501</v>
      </c>
      <c r="O3113" s="6">
        <v>0.87454668209876552</v>
      </c>
      <c r="P3113" s="4">
        <v>5.4403800000000002</v>
      </c>
    </row>
    <row r="3114" spans="1:16" x14ac:dyDescent="0.3">
      <c r="A3114" s="1">
        <v>45917</v>
      </c>
      <c r="B3114" t="s">
        <v>38</v>
      </c>
      <c r="C3114" t="s">
        <v>8</v>
      </c>
      <c r="D3114" t="s">
        <v>73</v>
      </c>
      <c r="E3114" t="s">
        <v>13</v>
      </c>
      <c r="F3114" s="4">
        <v>1</v>
      </c>
      <c r="G3114" s="8">
        <v>388800</v>
      </c>
      <c r="H3114">
        <v>369984</v>
      </c>
      <c r="I3114">
        <v>4156</v>
      </c>
      <c r="J3114">
        <v>8.8796160000000004</v>
      </c>
      <c r="K3114">
        <v>9.9743999999999999E-2</v>
      </c>
      <c r="L3114" s="7">
        <f t="shared" si="51"/>
        <v>1.1232918180245632E-2</v>
      </c>
      <c r="M3114" s="9">
        <v>0</v>
      </c>
      <c r="N3114" s="4">
        <v>0.93079365079365073</v>
      </c>
      <c r="O3114" s="6">
        <v>0.96229423868312758</v>
      </c>
      <c r="P3114" s="4">
        <v>8.9793599999999998</v>
      </c>
    </row>
    <row r="3115" spans="1:16" x14ac:dyDescent="0.3">
      <c r="A3115" s="1">
        <v>45917</v>
      </c>
      <c r="B3115" t="s">
        <v>38</v>
      </c>
      <c r="C3115" t="s">
        <v>9</v>
      </c>
      <c r="D3115" t="s">
        <v>84</v>
      </c>
      <c r="E3115" t="s">
        <v>4</v>
      </c>
      <c r="F3115" s="4">
        <v>1</v>
      </c>
      <c r="G3115" s="8">
        <v>355474.28571428568</v>
      </c>
      <c r="H3115">
        <v>306700</v>
      </c>
      <c r="I3115">
        <v>4172</v>
      </c>
      <c r="J3115">
        <v>10.734500000000001</v>
      </c>
      <c r="K3115">
        <v>0.14602000000000001</v>
      </c>
      <c r="L3115" s="7">
        <f t="shared" si="51"/>
        <v>1.3602869253342028E-2</v>
      </c>
      <c r="M3115" s="9">
        <v>0</v>
      </c>
      <c r="N3115" s="4">
        <v>3.0537558685445987</v>
      </c>
      <c r="O3115" s="6">
        <v>0.87452739197530871</v>
      </c>
      <c r="P3115" s="4">
        <v>10.880520000000001</v>
      </c>
    </row>
    <row r="3116" spans="1:16" x14ac:dyDescent="0.3">
      <c r="A3116" s="1">
        <v>45917</v>
      </c>
      <c r="B3116" t="s">
        <v>38</v>
      </c>
      <c r="C3116" t="s">
        <v>11</v>
      </c>
      <c r="D3116" t="s">
        <v>103</v>
      </c>
      <c r="E3116" t="s">
        <v>4</v>
      </c>
      <c r="F3116" s="4">
        <v>1</v>
      </c>
      <c r="G3116" s="8">
        <v>28021.621621621623</v>
      </c>
      <c r="H3116">
        <v>22000</v>
      </c>
      <c r="I3116">
        <v>388</v>
      </c>
      <c r="J3116">
        <v>7.92</v>
      </c>
      <c r="K3116">
        <v>0.13968</v>
      </c>
      <c r="L3116" s="7">
        <f t="shared" si="51"/>
        <v>1.7636363636363638E-2</v>
      </c>
      <c r="M3116" s="9">
        <v>0</v>
      </c>
      <c r="N3116" s="4">
        <v>5.7901111111111128</v>
      </c>
      <c r="O3116" s="6">
        <v>0.79895447530864194</v>
      </c>
      <c r="P3116" s="4">
        <v>8.0596800000000002</v>
      </c>
    </row>
    <row r="3117" spans="1:16" x14ac:dyDescent="0.3">
      <c r="A3117" s="1">
        <v>45917</v>
      </c>
      <c r="B3117" t="s">
        <v>38</v>
      </c>
      <c r="C3117" t="s">
        <v>14</v>
      </c>
      <c r="D3117" t="s">
        <v>89</v>
      </c>
      <c r="E3117" t="s">
        <v>4</v>
      </c>
      <c r="F3117" s="4">
        <v>1</v>
      </c>
      <c r="G3117" s="8">
        <v>319015.38461538462</v>
      </c>
      <c r="H3117">
        <v>194400</v>
      </c>
      <c r="I3117">
        <v>3000</v>
      </c>
      <c r="J3117">
        <v>8.1667439999999996</v>
      </c>
      <c r="K3117">
        <v>0.12603</v>
      </c>
      <c r="L3117" s="7">
        <f t="shared" si="51"/>
        <v>1.5432098765432098E-2</v>
      </c>
      <c r="M3117" s="9">
        <v>0.41925980000000002</v>
      </c>
      <c r="N3117" s="4">
        <v>8.3984953703703713</v>
      </c>
      <c r="O3117" s="6">
        <v>0.65006269290123453</v>
      </c>
      <c r="P3117" s="4">
        <v>8.7120337999999986</v>
      </c>
    </row>
    <row r="3118" spans="1:16" x14ac:dyDescent="0.3">
      <c r="A3118" s="1">
        <v>45917</v>
      </c>
      <c r="B3118" t="s">
        <v>38</v>
      </c>
      <c r="C3118" t="s">
        <v>15</v>
      </c>
      <c r="D3118" t="s">
        <v>68</v>
      </c>
      <c r="E3118" t="s">
        <v>4</v>
      </c>
      <c r="F3118" s="4">
        <v>1</v>
      </c>
      <c r="G3118" s="8">
        <v>414720</v>
      </c>
      <c r="H3118">
        <v>330000</v>
      </c>
      <c r="I3118">
        <v>1080</v>
      </c>
      <c r="J3118">
        <v>6.6</v>
      </c>
      <c r="K3118">
        <v>2.1600000000000001E-2</v>
      </c>
      <c r="L3118" s="7">
        <f t="shared" si="51"/>
        <v>3.2727272727272726E-3</v>
      </c>
      <c r="M3118" s="9">
        <v>0.46</v>
      </c>
      <c r="N3118" s="4">
        <v>3.5092592592592595</v>
      </c>
      <c r="O3118" s="6">
        <v>0.85378086419753085</v>
      </c>
      <c r="P3118" s="4">
        <v>7.0815999999999999</v>
      </c>
    </row>
    <row r="3119" spans="1:16" x14ac:dyDescent="0.3">
      <c r="A3119" s="1">
        <v>45917</v>
      </c>
      <c r="B3119" t="s">
        <v>38</v>
      </c>
      <c r="C3119" t="s">
        <v>16</v>
      </c>
      <c r="D3119" t="s">
        <v>92</v>
      </c>
      <c r="E3119" t="s">
        <v>4</v>
      </c>
      <c r="F3119" s="4">
        <v>1</v>
      </c>
      <c r="G3119" s="8">
        <v>540939.13043478259</v>
      </c>
      <c r="H3119">
        <v>435456</v>
      </c>
      <c r="I3119">
        <v>110</v>
      </c>
      <c r="J3119">
        <v>21.337344000000002</v>
      </c>
      <c r="K3119">
        <v>5.3899999999999998E-3</v>
      </c>
      <c r="L3119" s="7">
        <f t="shared" si="51"/>
        <v>2.52608759553204E-4</v>
      </c>
      <c r="M3119" s="9">
        <v>0</v>
      </c>
      <c r="N3119" s="4">
        <v>4.9867942386831272</v>
      </c>
      <c r="O3119" s="6">
        <v>0.80520335005144039</v>
      </c>
      <c r="P3119" s="4">
        <v>21.342734</v>
      </c>
    </row>
    <row r="3120" spans="1:16" x14ac:dyDescent="0.3">
      <c r="A3120" s="1">
        <v>45917</v>
      </c>
      <c r="B3120" t="s">
        <v>38</v>
      </c>
      <c r="C3120" t="s">
        <v>17</v>
      </c>
      <c r="D3120" t="s">
        <v>56</v>
      </c>
      <c r="E3120" t="s">
        <v>10</v>
      </c>
      <c r="F3120" s="4">
        <v>1</v>
      </c>
      <c r="G3120" s="8">
        <v>768000</v>
      </c>
      <c r="H3120">
        <v>729600</v>
      </c>
      <c r="I3120">
        <v>900</v>
      </c>
      <c r="J3120">
        <v>8.0256000000000007</v>
      </c>
      <c r="K3120">
        <v>9.9000000000000008E-3</v>
      </c>
      <c r="L3120" s="7">
        <f t="shared" si="51"/>
        <v>1.2335526315789473E-3</v>
      </c>
      <c r="M3120" s="9">
        <v>0.37619999999999998</v>
      </c>
      <c r="N3120" s="4">
        <v>0.10312499999999999</v>
      </c>
      <c r="O3120" s="6">
        <v>0.99570312500000002</v>
      </c>
      <c r="P3120" s="4">
        <v>8.4116999999999997</v>
      </c>
    </row>
    <row r="3121" spans="1:16" x14ac:dyDescent="0.3">
      <c r="A3121" s="1">
        <v>45917</v>
      </c>
      <c r="B3121" t="s">
        <v>38</v>
      </c>
      <c r="C3121" t="s">
        <v>37</v>
      </c>
      <c r="D3121" t="s">
        <v>71</v>
      </c>
      <c r="E3121" t="s">
        <v>4</v>
      </c>
      <c r="F3121" s="4">
        <v>1</v>
      </c>
      <c r="G3121" s="8">
        <v>749945.75045207958</v>
      </c>
      <c r="H3121">
        <v>691200</v>
      </c>
      <c r="I3121">
        <v>66</v>
      </c>
      <c r="J3121">
        <v>15.34464</v>
      </c>
      <c r="K3121">
        <v>1.4652000000000001E-3</v>
      </c>
      <c r="L3121" s="7">
        <f t="shared" si="51"/>
        <v>9.5486111111111116E-5</v>
      </c>
      <c r="M3121" s="9">
        <v>0</v>
      </c>
      <c r="N3121" s="4">
        <v>1.8778878472222227</v>
      </c>
      <c r="O3121" s="6">
        <v>0.92175467303240743</v>
      </c>
      <c r="P3121" s="4">
        <v>15.346105199999998</v>
      </c>
    </row>
    <row r="3122" spans="1:16" x14ac:dyDescent="0.3">
      <c r="A3122" s="1">
        <v>45918</v>
      </c>
      <c r="B3122" t="s">
        <v>38</v>
      </c>
      <c r="C3122" t="s">
        <v>3</v>
      </c>
      <c r="D3122" t="s">
        <v>59</v>
      </c>
      <c r="E3122" t="s">
        <v>13</v>
      </c>
      <c r="F3122" s="4">
        <v>1</v>
      </c>
      <c r="G3122" s="8">
        <v>251345.45454545456</v>
      </c>
      <c r="H3122">
        <v>226800</v>
      </c>
      <c r="I3122">
        <v>1088</v>
      </c>
      <c r="J3122">
        <v>3.0005639999999998</v>
      </c>
      <c r="K3122">
        <v>1.4394239999999999E-2</v>
      </c>
      <c r="L3122" s="7">
        <f t="shared" si="51"/>
        <v>4.7971781305114636E-3</v>
      </c>
      <c r="M3122" s="9">
        <v>8.9302500000000007E-2</v>
      </c>
      <c r="N3122" s="4">
        <v>1.5953298611111122</v>
      </c>
      <c r="O3122" s="6">
        <v>0.93352792245370364</v>
      </c>
      <c r="P3122" s="4">
        <v>3.1042607400000004</v>
      </c>
    </row>
    <row r="3123" spans="1:16" x14ac:dyDescent="0.3">
      <c r="A3123" s="1">
        <v>45918</v>
      </c>
      <c r="B3123" t="s">
        <v>38</v>
      </c>
      <c r="C3123" t="s">
        <v>5</v>
      </c>
      <c r="D3123" t="s">
        <v>104</v>
      </c>
      <c r="E3123" t="s">
        <v>13</v>
      </c>
      <c r="F3123" s="4">
        <v>1</v>
      </c>
      <c r="G3123" s="8">
        <v>18850.909090909088</v>
      </c>
      <c r="H3123">
        <v>17840</v>
      </c>
      <c r="I3123">
        <v>455</v>
      </c>
      <c r="J3123">
        <v>6.4223999999999997</v>
      </c>
      <c r="K3123">
        <v>0.1638</v>
      </c>
      <c r="L3123" s="7">
        <f t="shared" si="51"/>
        <v>2.5504484304932736E-2</v>
      </c>
      <c r="M3123" s="9">
        <v>0</v>
      </c>
      <c r="N3123" s="4">
        <v>0.70775462962962632</v>
      </c>
      <c r="O3123" s="6">
        <v>0.97051022376543228</v>
      </c>
      <c r="P3123" s="4">
        <v>6.5861999999999998</v>
      </c>
    </row>
    <row r="3124" spans="1:16" x14ac:dyDescent="0.3">
      <c r="A3124" s="1">
        <v>45918</v>
      </c>
      <c r="B3124" t="s">
        <v>38</v>
      </c>
      <c r="C3124" t="s">
        <v>6</v>
      </c>
      <c r="D3124" t="s">
        <v>97</v>
      </c>
      <c r="E3124" t="s">
        <v>4</v>
      </c>
      <c r="F3124" s="4">
        <v>1</v>
      </c>
      <c r="G3124" s="8">
        <v>226210.90909090909</v>
      </c>
      <c r="H3124">
        <v>204000</v>
      </c>
      <c r="I3124">
        <v>0</v>
      </c>
      <c r="J3124">
        <v>10.9344</v>
      </c>
      <c r="K3124">
        <v>0</v>
      </c>
      <c r="L3124" s="7">
        <f t="shared" si="51"/>
        <v>0</v>
      </c>
      <c r="M3124" s="9">
        <v>0</v>
      </c>
      <c r="N3124" s="4">
        <v>2.4589371980676322</v>
      </c>
      <c r="O3124" s="6">
        <v>0.90181327160493829</v>
      </c>
      <c r="P3124" s="4">
        <v>10.9344</v>
      </c>
    </row>
    <row r="3125" spans="1:16" x14ac:dyDescent="0.3">
      <c r="A3125" s="1">
        <v>45918</v>
      </c>
      <c r="B3125" t="s">
        <v>38</v>
      </c>
      <c r="C3125" t="s">
        <v>7</v>
      </c>
      <c r="D3125" t="s">
        <v>80</v>
      </c>
      <c r="E3125" t="s">
        <v>27</v>
      </c>
      <c r="F3125" s="4">
        <v>1</v>
      </c>
      <c r="G3125" s="8">
        <v>197485.71428571426</v>
      </c>
      <c r="H3125">
        <v>178288</v>
      </c>
      <c r="I3125">
        <v>3958</v>
      </c>
      <c r="J3125">
        <v>5.8835040000000003</v>
      </c>
      <c r="K3125">
        <v>0.13061400000000001</v>
      </c>
      <c r="L3125" s="7">
        <f t="shared" si="51"/>
        <v>2.2200035896975681E-2</v>
      </c>
      <c r="M3125" s="9">
        <v>0.394152</v>
      </c>
      <c r="N3125" s="4">
        <v>0.40904255319148625</v>
      </c>
      <c r="O3125" s="6">
        <v>0.9833116319444446</v>
      </c>
      <c r="P3125" s="4">
        <v>6.4082699999999999</v>
      </c>
    </row>
    <row r="3126" spans="1:16" x14ac:dyDescent="0.3">
      <c r="A3126" s="1">
        <v>45918</v>
      </c>
      <c r="B3126" t="s">
        <v>38</v>
      </c>
      <c r="C3126" t="s">
        <v>8</v>
      </c>
      <c r="D3126" t="s">
        <v>73</v>
      </c>
      <c r="E3126" t="s">
        <v>13</v>
      </c>
      <c r="F3126" s="4">
        <v>1</v>
      </c>
      <c r="G3126" s="8">
        <v>388800</v>
      </c>
      <c r="H3126">
        <v>279744</v>
      </c>
      <c r="I3126">
        <v>8778</v>
      </c>
      <c r="J3126">
        <v>6.7138559999999998</v>
      </c>
      <c r="K3126">
        <v>0.210672</v>
      </c>
      <c r="L3126" s="7">
        <f t="shared" si="51"/>
        <v>3.1378689087165408E-2</v>
      </c>
      <c r="M3126" s="9">
        <v>0</v>
      </c>
      <c r="N3126" s="4">
        <v>6.3668571428571434</v>
      </c>
      <c r="O3126" s="6">
        <v>0.74208333333333332</v>
      </c>
      <c r="P3126" s="4">
        <v>6.9245279999999996</v>
      </c>
    </row>
    <row r="3127" spans="1:16" x14ac:dyDescent="0.3">
      <c r="A3127" s="1">
        <v>45918</v>
      </c>
      <c r="B3127" t="s">
        <v>38</v>
      </c>
      <c r="C3127" t="s">
        <v>9</v>
      </c>
      <c r="D3127" t="s">
        <v>84</v>
      </c>
      <c r="E3127" t="s">
        <v>4</v>
      </c>
      <c r="F3127" s="4">
        <v>1</v>
      </c>
      <c r="G3127" s="8">
        <v>355474.28571428568</v>
      </c>
      <c r="H3127">
        <v>212500</v>
      </c>
      <c r="I3127">
        <v>9263</v>
      </c>
      <c r="J3127">
        <v>7.4375</v>
      </c>
      <c r="K3127">
        <v>0.32420500000000002</v>
      </c>
      <c r="L3127" s="7">
        <f t="shared" si="51"/>
        <v>4.3590588235294117E-2</v>
      </c>
      <c r="M3127" s="9">
        <v>0</v>
      </c>
      <c r="N3127" s="4">
        <v>9.1547241784037521</v>
      </c>
      <c r="O3127" s="6">
        <v>0.62385103202160497</v>
      </c>
      <c r="P3127" s="4">
        <v>7.7617050000000001</v>
      </c>
    </row>
    <row r="3128" spans="1:16" x14ac:dyDescent="0.3">
      <c r="A3128" s="1">
        <v>45918</v>
      </c>
      <c r="B3128" t="s">
        <v>38</v>
      </c>
      <c r="C3128" t="s">
        <v>11</v>
      </c>
      <c r="D3128" t="s">
        <v>103</v>
      </c>
      <c r="E3128" t="s">
        <v>4</v>
      </c>
      <c r="F3128" s="4">
        <v>1</v>
      </c>
      <c r="G3128" s="8">
        <v>28021.621621621623</v>
      </c>
      <c r="H3128">
        <v>18160</v>
      </c>
      <c r="I3128">
        <v>1345</v>
      </c>
      <c r="J3128">
        <v>6.5376000000000003</v>
      </c>
      <c r="K3128">
        <v>0.48420000000000002</v>
      </c>
      <c r="L3128" s="7">
        <f t="shared" si="51"/>
        <v>7.4063876651982385E-2</v>
      </c>
      <c r="M3128" s="9">
        <v>0</v>
      </c>
      <c r="N3128" s="4">
        <v>8.7531944444444481</v>
      </c>
      <c r="O3128" s="6">
        <v>0.69606963734567895</v>
      </c>
      <c r="P3128" s="4">
        <v>7.0217999999999998</v>
      </c>
    </row>
    <row r="3129" spans="1:16" x14ac:dyDescent="0.3">
      <c r="A3129" s="1">
        <v>45918</v>
      </c>
      <c r="B3129" t="s">
        <v>38</v>
      </c>
      <c r="C3129" t="s">
        <v>14</v>
      </c>
      <c r="D3129" t="s">
        <v>89</v>
      </c>
      <c r="E3129" t="s">
        <v>4</v>
      </c>
      <c r="F3129" s="4">
        <v>1</v>
      </c>
      <c r="G3129" s="8">
        <v>319015.38461538462</v>
      </c>
      <c r="H3129">
        <v>200880</v>
      </c>
      <c r="I3129">
        <v>1100</v>
      </c>
      <c r="J3129">
        <v>8.4389687999999996</v>
      </c>
      <c r="K3129">
        <v>4.6211000000000002E-2</v>
      </c>
      <c r="L3129" s="7">
        <f t="shared" si="51"/>
        <v>5.4759060135404223E-3</v>
      </c>
      <c r="M3129" s="9">
        <v>0.37808999999999998</v>
      </c>
      <c r="N3129" s="4">
        <v>8.1276620370370374</v>
      </c>
      <c r="O3129" s="6">
        <v>0.66134741512345674</v>
      </c>
      <c r="P3129" s="4">
        <v>8.8632697999999994</v>
      </c>
    </row>
    <row r="3130" spans="1:16" x14ac:dyDescent="0.3">
      <c r="A3130" s="1">
        <v>45918</v>
      </c>
      <c r="B3130" t="s">
        <v>38</v>
      </c>
      <c r="C3130" t="s">
        <v>15</v>
      </c>
      <c r="D3130" t="s">
        <v>68</v>
      </c>
      <c r="E3130" t="s">
        <v>4</v>
      </c>
      <c r="F3130" s="4">
        <v>1</v>
      </c>
      <c r="G3130" s="8">
        <v>414720</v>
      </c>
      <c r="H3130">
        <v>255000</v>
      </c>
      <c r="I3130">
        <v>2750</v>
      </c>
      <c r="J3130">
        <v>5.0999999999999996</v>
      </c>
      <c r="K3130">
        <v>5.5E-2</v>
      </c>
      <c r="L3130" s="7">
        <f t="shared" si="51"/>
        <v>1.0784313725490196E-2</v>
      </c>
      <c r="M3130" s="9">
        <v>1.68</v>
      </c>
      <c r="N3130" s="4">
        <v>4.2228009259259265</v>
      </c>
      <c r="O3130" s="6">
        <v>0.82404996141975306</v>
      </c>
      <c r="P3130" s="4">
        <v>6.835</v>
      </c>
    </row>
    <row r="3131" spans="1:16" x14ac:dyDescent="0.3">
      <c r="A3131" s="1">
        <v>45918</v>
      </c>
      <c r="B3131" t="s">
        <v>38</v>
      </c>
      <c r="C3131" t="s">
        <v>16</v>
      </c>
      <c r="D3131" t="s">
        <v>92</v>
      </c>
      <c r="E3131" t="s">
        <v>4</v>
      </c>
      <c r="F3131" s="4">
        <v>1</v>
      </c>
      <c r="G3131" s="8">
        <v>540939.13043478259</v>
      </c>
      <c r="H3131">
        <v>441504</v>
      </c>
      <c r="I3131">
        <v>120</v>
      </c>
      <c r="J3131">
        <v>21.633696</v>
      </c>
      <c r="K3131">
        <v>5.8799999999999998E-3</v>
      </c>
      <c r="L3131" s="7">
        <f t="shared" si="51"/>
        <v>2.7179821700369644E-4</v>
      </c>
      <c r="M3131" s="9">
        <v>0</v>
      </c>
      <c r="N3131" s="4">
        <v>4.7000987654320978</v>
      </c>
      <c r="O3131" s="6">
        <v>0.81640239197530862</v>
      </c>
      <c r="P3131" s="4">
        <v>21.639576000000002</v>
      </c>
    </row>
    <row r="3132" spans="1:16" x14ac:dyDescent="0.3">
      <c r="A3132" s="1">
        <v>45918</v>
      </c>
      <c r="B3132" t="s">
        <v>38</v>
      </c>
      <c r="C3132" t="s">
        <v>17</v>
      </c>
      <c r="D3132" t="s">
        <v>56</v>
      </c>
      <c r="E3132" t="s">
        <v>10</v>
      </c>
      <c r="F3132" s="4">
        <v>1</v>
      </c>
      <c r="G3132" s="8">
        <v>768000</v>
      </c>
      <c r="H3132">
        <v>710400</v>
      </c>
      <c r="I3132">
        <v>1280</v>
      </c>
      <c r="J3132">
        <v>7.8144</v>
      </c>
      <c r="K3132">
        <v>1.4080000000000001E-2</v>
      </c>
      <c r="L3132" s="7">
        <f t="shared" si="51"/>
        <v>1.8018018018018018E-3</v>
      </c>
      <c r="M3132" s="9">
        <v>0.2772</v>
      </c>
      <c r="N3132" s="4">
        <v>0.97250000000000003</v>
      </c>
      <c r="O3132" s="6">
        <v>0.95947916666666666</v>
      </c>
      <c r="P3132" s="4">
        <v>8.1056799999999996</v>
      </c>
    </row>
    <row r="3133" spans="1:16" x14ac:dyDescent="0.3">
      <c r="A3133" s="1">
        <v>45918</v>
      </c>
      <c r="B3133" t="s">
        <v>38</v>
      </c>
      <c r="C3133" t="s">
        <v>37</v>
      </c>
      <c r="D3133" t="s">
        <v>71</v>
      </c>
      <c r="E3133" t="s">
        <v>4</v>
      </c>
      <c r="F3133" s="4">
        <v>0.5</v>
      </c>
      <c r="G3133" s="8">
        <v>374972.87522603979</v>
      </c>
      <c r="H3133">
        <v>273600</v>
      </c>
      <c r="I3133">
        <v>1600</v>
      </c>
      <c r="J3133">
        <v>6.0739200000000002</v>
      </c>
      <c r="K3133">
        <v>3.5520000000000003E-2</v>
      </c>
      <c r="L3133" s="7">
        <f t="shared" si="51"/>
        <v>5.8479532163742687E-3</v>
      </c>
      <c r="M3133" s="9">
        <v>0</v>
      </c>
      <c r="N3133" s="4">
        <v>3.1929629629629628</v>
      </c>
      <c r="O3133" s="6">
        <v>0.73391975308641977</v>
      </c>
      <c r="P3133" s="4">
        <v>6.1094400000000002</v>
      </c>
    </row>
    <row r="3134" spans="1:16" x14ac:dyDescent="0.3">
      <c r="A3134" s="1">
        <v>45919</v>
      </c>
      <c r="B3134" t="s">
        <v>38</v>
      </c>
      <c r="C3134" t="s">
        <v>3</v>
      </c>
      <c r="D3134" t="s">
        <v>59</v>
      </c>
      <c r="E3134" t="s">
        <v>13</v>
      </c>
      <c r="F3134" s="4">
        <v>1</v>
      </c>
      <c r="G3134" s="8">
        <v>251345.45454545456</v>
      </c>
      <c r="H3134">
        <v>226800</v>
      </c>
      <c r="I3134">
        <v>1711</v>
      </c>
      <c r="J3134">
        <v>3.0005639999999998</v>
      </c>
      <c r="K3134">
        <v>2.2636530000000002E-2</v>
      </c>
      <c r="L3134" s="7">
        <f t="shared" si="51"/>
        <v>7.5440917107583777E-3</v>
      </c>
      <c r="M3134" s="9">
        <v>0.19646549999999999</v>
      </c>
      <c r="N3134" s="4">
        <v>0.7624045138888903</v>
      </c>
      <c r="O3134" s="6">
        <v>0.96823314525462956</v>
      </c>
      <c r="P3134" s="4">
        <v>3.2196660300000004</v>
      </c>
    </row>
    <row r="3135" spans="1:16" x14ac:dyDescent="0.3">
      <c r="A3135" s="1">
        <v>45919</v>
      </c>
      <c r="B3135" t="s">
        <v>38</v>
      </c>
      <c r="C3135" t="s">
        <v>5</v>
      </c>
      <c r="D3135" t="s">
        <v>104</v>
      </c>
      <c r="E3135" t="s">
        <v>13</v>
      </c>
      <c r="F3135" s="4">
        <v>0.91666666666666663</v>
      </c>
      <c r="G3135" s="8">
        <v>17280</v>
      </c>
      <c r="H3135">
        <v>13103</v>
      </c>
      <c r="I3135">
        <v>400</v>
      </c>
      <c r="J3135">
        <v>4.7170800000000002</v>
      </c>
      <c r="K3135">
        <v>0.14399999999999999</v>
      </c>
      <c r="L3135" s="7">
        <f t="shared" si="51"/>
        <v>3.0527360146531329E-2</v>
      </c>
      <c r="M3135" s="9">
        <v>0</v>
      </c>
      <c r="N3135" s="4">
        <v>4.8086805555555552</v>
      </c>
      <c r="O3135" s="6">
        <v>0.78142361111111114</v>
      </c>
      <c r="P3135" s="4">
        <v>4.8610800000000003</v>
      </c>
    </row>
    <row r="3136" spans="1:16" x14ac:dyDescent="0.3">
      <c r="A3136" s="1">
        <v>45919</v>
      </c>
      <c r="B3136" t="s">
        <v>38</v>
      </c>
      <c r="C3136" t="s">
        <v>6</v>
      </c>
      <c r="D3136" t="s">
        <v>97</v>
      </c>
      <c r="E3136" t="s">
        <v>4</v>
      </c>
      <c r="F3136" s="4">
        <v>1</v>
      </c>
      <c r="G3136" s="8">
        <v>226210.90909090909</v>
      </c>
      <c r="H3136">
        <v>204000</v>
      </c>
      <c r="I3136">
        <v>0</v>
      </c>
      <c r="J3136">
        <v>10.9344</v>
      </c>
      <c r="K3136">
        <v>0</v>
      </c>
      <c r="L3136" s="7">
        <f t="shared" si="51"/>
        <v>0</v>
      </c>
      <c r="M3136" s="9">
        <v>0</v>
      </c>
      <c r="N3136" s="4">
        <v>2.4589371980676322</v>
      </c>
      <c r="O3136" s="6">
        <v>0.90181327160493829</v>
      </c>
      <c r="P3136" s="4">
        <v>10.9344</v>
      </c>
    </row>
    <row r="3137" spans="1:16" x14ac:dyDescent="0.3">
      <c r="A3137" s="1">
        <v>45919</v>
      </c>
      <c r="B3137" t="s">
        <v>38</v>
      </c>
      <c r="C3137" t="s">
        <v>7</v>
      </c>
      <c r="D3137" t="s">
        <v>80</v>
      </c>
      <c r="E3137" t="s">
        <v>27</v>
      </c>
      <c r="F3137" s="4">
        <v>1</v>
      </c>
      <c r="G3137" s="8">
        <v>192893.02325581395</v>
      </c>
      <c r="H3137">
        <v>178288</v>
      </c>
      <c r="I3137">
        <v>4250</v>
      </c>
      <c r="J3137">
        <v>5.8835040000000003</v>
      </c>
      <c r="K3137">
        <v>0.14025000000000001</v>
      </c>
      <c r="L3137" s="7">
        <f t="shared" si="51"/>
        <v>2.3837835412366507E-2</v>
      </c>
      <c r="M3137" s="9">
        <v>0</v>
      </c>
      <c r="N3137" s="4">
        <v>1.3157978723404253</v>
      </c>
      <c r="O3137" s="6">
        <v>0.94631727430555557</v>
      </c>
      <c r="P3137" s="4">
        <v>6.0237540000000003</v>
      </c>
    </row>
    <row r="3138" spans="1:16" x14ac:dyDescent="0.3">
      <c r="A3138" s="1">
        <v>45919</v>
      </c>
      <c r="B3138" t="s">
        <v>38</v>
      </c>
      <c r="C3138" t="s">
        <v>8</v>
      </c>
      <c r="D3138" t="s">
        <v>73</v>
      </c>
      <c r="E3138" t="s">
        <v>13</v>
      </c>
      <c r="F3138" s="4">
        <v>1</v>
      </c>
      <c r="G3138" s="8">
        <v>388800</v>
      </c>
      <c r="H3138">
        <v>306816</v>
      </c>
      <c r="I3138">
        <v>4250</v>
      </c>
      <c r="J3138">
        <v>7.3635840000000004</v>
      </c>
      <c r="K3138">
        <v>0.10199999999999999</v>
      </c>
      <c r="L3138" s="7">
        <f t="shared" si="51"/>
        <v>1.3851950354609928E-2</v>
      </c>
      <c r="M3138" s="9">
        <v>0</v>
      </c>
      <c r="N3138" s="4">
        <v>4.9354920634920632</v>
      </c>
      <c r="O3138" s="6">
        <v>0.80006687242798358</v>
      </c>
      <c r="P3138" s="4">
        <v>7.4655839999999998</v>
      </c>
    </row>
    <row r="3139" spans="1:16" x14ac:dyDescent="0.3">
      <c r="A3139" s="1">
        <v>45919</v>
      </c>
      <c r="B3139" t="s">
        <v>38</v>
      </c>
      <c r="C3139" t="s">
        <v>9</v>
      </c>
      <c r="D3139" t="s">
        <v>84</v>
      </c>
      <c r="E3139" t="s">
        <v>4</v>
      </c>
      <c r="F3139" s="4">
        <v>1</v>
      </c>
      <c r="G3139" s="8">
        <v>355474.28571428568</v>
      </c>
      <c r="H3139">
        <v>238000</v>
      </c>
      <c r="I3139">
        <v>3800</v>
      </c>
      <c r="J3139">
        <v>8.33</v>
      </c>
      <c r="K3139">
        <v>0.13300000000000001</v>
      </c>
      <c r="L3139" s="7">
        <f t="shared" si="51"/>
        <v>1.5966386554621848E-2</v>
      </c>
      <c r="M3139" s="9">
        <v>0.29749999999999999</v>
      </c>
      <c r="N3139" s="4">
        <v>7.2008998435054759</v>
      </c>
      <c r="O3139" s="6">
        <v>0.70412969393004121</v>
      </c>
      <c r="P3139" s="4">
        <v>8.7605000000000004</v>
      </c>
    </row>
    <row r="3140" spans="1:16" x14ac:dyDescent="0.3">
      <c r="A3140" s="1">
        <v>45919</v>
      </c>
      <c r="B3140" t="s">
        <v>38</v>
      </c>
      <c r="C3140" t="s">
        <v>11</v>
      </c>
      <c r="D3140" t="s">
        <v>103</v>
      </c>
      <c r="E3140" t="s">
        <v>4</v>
      </c>
      <c r="F3140" s="4">
        <v>1</v>
      </c>
      <c r="G3140" s="8">
        <v>28021.621621621623</v>
      </c>
      <c r="H3140">
        <v>23200</v>
      </c>
      <c r="I3140">
        <v>290</v>
      </c>
      <c r="J3140">
        <v>8.3520000000000003</v>
      </c>
      <c r="K3140">
        <v>0.10440000000000001</v>
      </c>
      <c r="L3140" s="7">
        <f t="shared" si="51"/>
        <v>1.2500000000000001E-2</v>
      </c>
      <c r="M3140" s="9">
        <v>0</v>
      </c>
      <c r="N3140" s="4">
        <v>4.6575000000000015</v>
      </c>
      <c r="O3140" s="6">
        <v>0.83828124999999998</v>
      </c>
      <c r="P3140" s="4">
        <v>8.4564000000000004</v>
      </c>
    </row>
    <row r="3141" spans="1:16" x14ac:dyDescent="0.3">
      <c r="A3141" s="1">
        <v>45919</v>
      </c>
      <c r="B3141" t="s">
        <v>38</v>
      </c>
      <c r="C3141" t="s">
        <v>14</v>
      </c>
      <c r="D3141" t="s">
        <v>89</v>
      </c>
      <c r="E3141" t="s">
        <v>4</v>
      </c>
      <c r="F3141" s="4">
        <v>1</v>
      </c>
      <c r="G3141" s="8">
        <v>319015.38461538462</v>
      </c>
      <c r="H3141">
        <v>213840</v>
      </c>
      <c r="I3141">
        <v>850</v>
      </c>
      <c r="J3141">
        <v>8.9834183999999997</v>
      </c>
      <c r="K3141">
        <v>3.5708499999999997E-2</v>
      </c>
      <c r="L3141" s="7">
        <f t="shared" si="51"/>
        <v>3.9749345304900862E-3</v>
      </c>
      <c r="M3141" s="9">
        <v>0.12603</v>
      </c>
      <c r="N3141" s="4">
        <v>7.6228587962962981</v>
      </c>
      <c r="O3141" s="6">
        <v>0.68238088348765435</v>
      </c>
      <c r="P3141" s="4">
        <v>9.1451568999999999</v>
      </c>
    </row>
    <row r="3142" spans="1:16" x14ac:dyDescent="0.3">
      <c r="A3142" s="1">
        <v>45919</v>
      </c>
      <c r="B3142" t="s">
        <v>38</v>
      </c>
      <c r="C3142" t="s">
        <v>15</v>
      </c>
      <c r="D3142" t="s">
        <v>68</v>
      </c>
      <c r="E3142" t="s">
        <v>4</v>
      </c>
      <c r="F3142" s="4">
        <v>1</v>
      </c>
      <c r="G3142" s="8">
        <v>414720</v>
      </c>
      <c r="H3142">
        <v>210000</v>
      </c>
      <c r="I3142">
        <v>3700</v>
      </c>
      <c r="J3142">
        <v>4.2</v>
      </c>
      <c r="K3142">
        <v>7.3999999999999996E-2</v>
      </c>
      <c r="L3142" s="7">
        <f t="shared" si="51"/>
        <v>1.7619047619047618E-2</v>
      </c>
      <c r="M3142" s="9">
        <v>2.1360000000000001</v>
      </c>
      <c r="N3142" s="4">
        <v>5.4525462962962958</v>
      </c>
      <c r="O3142" s="6">
        <v>0.77281057098765427</v>
      </c>
      <c r="P3142" s="4">
        <v>6.41</v>
      </c>
    </row>
    <row r="3143" spans="1:16" x14ac:dyDescent="0.3">
      <c r="A3143" s="1">
        <v>45919</v>
      </c>
      <c r="B3143" t="s">
        <v>38</v>
      </c>
      <c r="C3143" t="s">
        <v>16</v>
      </c>
      <c r="D3143" t="s">
        <v>92</v>
      </c>
      <c r="E3143" t="s">
        <v>4</v>
      </c>
      <c r="F3143" s="4">
        <v>1</v>
      </c>
      <c r="G3143" s="8">
        <v>540939.13043478259</v>
      </c>
      <c r="H3143">
        <v>435456</v>
      </c>
      <c r="I3143">
        <v>0</v>
      </c>
      <c r="J3143">
        <v>21.337344000000002</v>
      </c>
      <c r="K3143">
        <v>0</v>
      </c>
      <c r="L3143" s="7">
        <f t="shared" si="51"/>
        <v>0</v>
      </c>
      <c r="M3143" s="9">
        <v>0</v>
      </c>
      <c r="N3143" s="4">
        <v>4.9919999999999991</v>
      </c>
      <c r="O3143" s="6">
        <v>0.80500000000000005</v>
      </c>
      <c r="P3143" s="4">
        <v>21.337344000000002</v>
      </c>
    </row>
    <row r="3144" spans="1:16" x14ac:dyDescent="0.3">
      <c r="A3144" s="1">
        <v>45919</v>
      </c>
      <c r="B3144" t="s">
        <v>38</v>
      </c>
      <c r="C3144" t="s">
        <v>17</v>
      </c>
      <c r="D3144" t="s">
        <v>56</v>
      </c>
      <c r="E3144" t="s">
        <v>10</v>
      </c>
      <c r="F3144" s="4">
        <v>1</v>
      </c>
      <c r="G3144" s="8">
        <v>768000</v>
      </c>
      <c r="H3144">
        <v>710400</v>
      </c>
      <c r="I3144">
        <v>1220</v>
      </c>
      <c r="J3144">
        <v>7.8144</v>
      </c>
      <c r="K3144">
        <v>1.342E-2</v>
      </c>
      <c r="L3144" s="7">
        <f t="shared" si="51"/>
        <v>1.7173423423423424E-3</v>
      </c>
      <c r="M3144" s="9">
        <v>0.5544</v>
      </c>
      <c r="N3144" s="4">
        <v>0.18687500000000001</v>
      </c>
      <c r="O3144" s="6">
        <v>0.99221354166666664</v>
      </c>
      <c r="P3144" s="4">
        <v>8.3822200000000002</v>
      </c>
    </row>
    <row r="3145" spans="1:16" x14ac:dyDescent="0.3">
      <c r="A3145" s="1">
        <v>45919</v>
      </c>
      <c r="B3145" t="s">
        <v>38</v>
      </c>
      <c r="C3145" t="s">
        <v>37</v>
      </c>
      <c r="D3145" t="s">
        <v>71</v>
      </c>
      <c r="E3145" t="s">
        <v>4</v>
      </c>
      <c r="F3145" s="4">
        <v>1</v>
      </c>
      <c r="G3145" s="8">
        <v>749945.75045207958</v>
      </c>
      <c r="H3145">
        <v>446400</v>
      </c>
      <c r="I3145">
        <v>400</v>
      </c>
      <c r="J3145">
        <v>9.9100800000000007</v>
      </c>
      <c r="K3145">
        <v>8.8800000000000007E-3</v>
      </c>
      <c r="L3145" s="7">
        <f t="shared" si="51"/>
        <v>8.960573476702509E-4</v>
      </c>
      <c r="M3145" s="9">
        <v>2.92374</v>
      </c>
      <c r="N3145" s="4">
        <v>5.4866608796296292</v>
      </c>
      <c r="O3145" s="6">
        <v>0.77138913001543208</v>
      </c>
      <c r="P3145" s="4">
        <v>12.842700000000001</v>
      </c>
    </row>
    <row r="3146" spans="1:16" x14ac:dyDescent="0.3">
      <c r="A3146" s="1">
        <v>45920</v>
      </c>
      <c r="B3146" t="s">
        <v>38</v>
      </c>
      <c r="C3146" t="s">
        <v>3</v>
      </c>
      <c r="D3146" t="s">
        <v>59</v>
      </c>
      <c r="E3146" t="s">
        <v>13</v>
      </c>
      <c r="F3146" s="4">
        <v>1</v>
      </c>
      <c r="G3146" s="8">
        <v>259200</v>
      </c>
      <c r="H3146">
        <v>264600</v>
      </c>
      <c r="I3146">
        <v>1850</v>
      </c>
      <c r="J3146">
        <v>3.500658</v>
      </c>
      <c r="K3146">
        <v>2.4475500000000001E-2</v>
      </c>
      <c r="L3146" s="7">
        <f t="shared" si="51"/>
        <v>6.9916855631141344E-3</v>
      </c>
      <c r="M3146" s="9">
        <v>0</v>
      </c>
      <c r="N3146" s="4">
        <v>-0.67129629629629628</v>
      </c>
      <c r="O3146" s="6">
        <v>1.0279706790123457</v>
      </c>
      <c r="P3146" s="4">
        <v>3.5251334999999999</v>
      </c>
    </row>
    <row r="3147" spans="1:16" x14ac:dyDescent="0.3">
      <c r="A3147" s="1">
        <v>45920</v>
      </c>
      <c r="B3147" t="s">
        <v>38</v>
      </c>
      <c r="C3147" t="s">
        <v>5</v>
      </c>
      <c r="D3147" t="s">
        <v>98</v>
      </c>
      <c r="E3147" t="s">
        <v>4</v>
      </c>
      <c r="F3147" s="4">
        <v>0.875</v>
      </c>
      <c r="G3147" s="8">
        <v>175587.09677419357</v>
      </c>
      <c r="H3147">
        <v>51000</v>
      </c>
      <c r="I3147">
        <v>18673</v>
      </c>
      <c r="J3147">
        <v>2.754</v>
      </c>
      <c r="K3147">
        <v>1.0083420000000001</v>
      </c>
      <c r="L3147" s="7">
        <f t="shared" si="51"/>
        <v>0.36613725490196081</v>
      </c>
      <c r="M3147" s="9">
        <v>1.8089999999999999</v>
      </c>
      <c r="N3147" s="4">
        <v>8.6606365740740774</v>
      </c>
      <c r="O3147" s="6">
        <v>0.58758873456790117</v>
      </c>
      <c r="P3147" s="4">
        <v>5.5713419999999996</v>
      </c>
    </row>
    <row r="3148" spans="1:16" x14ac:dyDescent="0.3">
      <c r="A3148" s="1">
        <v>45920</v>
      </c>
      <c r="B3148" t="s">
        <v>38</v>
      </c>
      <c r="C3148" t="s">
        <v>6</v>
      </c>
      <c r="D3148" t="s">
        <v>97</v>
      </c>
      <c r="E3148" t="s">
        <v>4</v>
      </c>
      <c r="F3148" s="4">
        <v>1</v>
      </c>
      <c r="G3148" s="8">
        <v>222171.42857142858</v>
      </c>
      <c r="H3148">
        <v>204000</v>
      </c>
      <c r="J3148">
        <v>10.9344</v>
      </c>
      <c r="K3148">
        <v>0</v>
      </c>
      <c r="L3148" s="7">
        <f t="shared" si="51"/>
        <v>0</v>
      </c>
      <c r="M3148" s="9">
        <v>0</v>
      </c>
      <c r="N3148" s="4">
        <v>2.0483091787439625</v>
      </c>
      <c r="O3148" s="6">
        <v>0.91820987654320985</v>
      </c>
      <c r="P3148" s="4">
        <v>10.9344</v>
      </c>
    </row>
    <row r="3149" spans="1:16" x14ac:dyDescent="0.3">
      <c r="A3149" s="1">
        <v>45920</v>
      </c>
      <c r="B3149" t="s">
        <v>38</v>
      </c>
      <c r="C3149" t="s">
        <v>7</v>
      </c>
      <c r="D3149" t="s">
        <v>80</v>
      </c>
      <c r="E3149" t="s">
        <v>27</v>
      </c>
      <c r="F3149" s="4">
        <v>1</v>
      </c>
      <c r="G3149" s="8">
        <v>197485.71428571426</v>
      </c>
      <c r="H3149">
        <v>186392</v>
      </c>
      <c r="I3149">
        <v>6224</v>
      </c>
      <c r="J3149">
        <v>6.1509359999999997</v>
      </c>
      <c r="K3149">
        <v>0.20539199999999999</v>
      </c>
      <c r="L3149" s="7">
        <f t="shared" si="51"/>
        <v>3.3391991072578224E-2</v>
      </c>
      <c r="M3149" s="9">
        <v>0</v>
      </c>
      <c r="N3149" s="4">
        <v>0.60439716312056424</v>
      </c>
      <c r="O3149" s="6">
        <v>0.97534143518518535</v>
      </c>
      <c r="P3149" s="4">
        <v>6.3563280000000004</v>
      </c>
    </row>
    <row r="3150" spans="1:16" x14ac:dyDescent="0.3">
      <c r="A3150" s="1">
        <v>45920</v>
      </c>
      <c r="B3150" t="s">
        <v>38</v>
      </c>
      <c r="C3150" t="s">
        <v>8</v>
      </c>
      <c r="D3150" t="s">
        <v>73</v>
      </c>
      <c r="E3150" t="s">
        <v>13</v>
      </c>
      <c r="F3150" s="4">
        <v>1</v>
      </c>
      <c r="G3150" s="8">
        <v>388800</v>
      </c>
      <c r="H3150">
        <v>216576</v>
      </c>
      <c r="I3150">
        <v>2050</v>
      </c>
      <c r="J3150">
        <v>5.1978239999999998</v>
      </c>
      <c r="K3150">
        <v>4.9200000000000001E-2</v>
      </c>
      <c r="L3150" s="7">
        <f t="shared" ref="L3150:L3206" si="52">I3150/H3150</f>
        <v>9.4654994089834518E-3</v>
      </c>
      <c r="M3150" s="9">
        <v>3.5732159999999999</v>
      </c>
      <c r="N3150" s="4">
        <v>1.3517460317460319</v>
      </c>
      <c r="O3150" s="6">
        <v>0.94524176954732508</v>
      </c>
      <c r="P3150" s="4">
        <v>8.8202400000000001</v>
      </c>
    </row>
    <row r="3151" spans="1:16" x14ac:dyDescent="0.3">
      <c r="A3151" s="1">
        <v>45920</v>
      </c>
      <c r="B3151" t="s">
        <v>38</v>
      </c>
      <c r="C3151" t="s">
        <v>9</v>
      </c>
      <c r="D3151" t="s">
        <v>84</v>
      </c>
      <c r="E3151" t="s">
        <v>4</v>
      </c>
      <c r="F3151" s="4">
        <v>1</v>
      </c>
      <c r="G3151" s="8">
        <v>365929.4117647059</v>
      </c>
      <c r="H3151">
        <v>314500</v>
      </c>
      <c r="I3151">
        <v>5207</v>
      </c>
      <c r="J3151">
        <v>11.0075</v>
      </c>
      <c r="K3151">
        <v>0.18224499999999999</v>
      </c>
      <c r="L3151" s="7">
        <f t="shared" si="52"/>
        <v>1.6556438791732908E-2</v>
      </c>
      <c r="M3151" s="9">
        <v>0.23799999999999999</v>
      </c>
      <c r="N3151" s="4">
        <v>2.6219913928012533</v>
      </c>
      <c r="O3151" s="6">
        <v>0.89226771476337441</v>
      </c>
      <c r="P3151" s="4">
        <v>11.427745</v>
      </c>
    </row>
    <row r="3152" spans="1:16" x14ac:dyDescent="0.3">
      <c r="A3152" s="1">
        <v>45920</v>
      </c>
      <c r="B3152" t="s">
        <v>38</v>
      </c>
      <c r="C3152" t="s">
        <v>11</v>
      </c>
      <c r="D3152" t="s">
        <v>103</v>
      </c>
      <c r="E3152" t="s">
        <v>4</v>
      </c>
      <c r="F3152" s="4">
        <v>1</v>
      </c>
      <c r="G3152" s="8">
        <v>28405.479452054791</v>
      </c>
      <c r="H3152">
        <v>22960</v>
      </c>
      <c r="I3152">
        <v>520</v>
      </c>
      <c r="J3152">
        <v>8.2655999999999992</v>
      </c>
      <c r="K3152">
        <v>0.18720000000000001</v>
      </c>
      <c r="L3152" s="7">
        <f t="shared" si="52"/>
        <v>2.2648083623693381E-2</v>
      </c>
      <c r="M3152" s="9">
        <v>0</v>
      </c>
      <c r="N3152" s="4">
        <v>4.9938888888888862</v>
      </c>
      <c r="O3152" s="6">
        <v>0.8266010802469137</v>
      </c>
      <c r="P3152" s="4">
        <v>8.4527999999999999</v>
      </c>
    </row>
    <row r="3153" spans="1:16" x14ac:dyDescent="0.3">
      <c r="A3153" s="1">
        <v>45920</v>
      </c>
      <c r="B3153" t="s">
        <v>38</v>
      </c>
      <c r="C3153" t="s">
        <v>14</v>
      </c>
      <c r="D3153" t="s">
        <v>89</v>
      </c>
      <c r="E3153" t="s">
        <v>4</v>
      </c>
      <c r="F3153" s="4">
        <v>1</v>
      </c>
      <c r="G3153" s="8">
        <v>319015.38461538462</v>
      </c>
      <c r="H3153">
        <v>226800</v>
      </c>
      <c r="I3153">
        <v>66</v>
      </c>
      <c r="J3153">
        <v>9.5278679999999998</v>
      </c>
      <c r="K3153">
        <v>2.7726599999999997E-3</v>
      </c>
      <c r="L3153" s="7">
        <f t="shared" si="52"/>
        <v>2.9100529100529099E-4</v>
      </c>
      <c r="M3153" s="9">
        <v>0</v>
      </c>
      <c r="N3153" s="4">
        <v>6.9325347222222238</v>
      </c>
      <c r="O3153" s="6">
        <v>0.71114438657407408</v>
      </c>
      <c r="P3153" s="4">
        <v>9.5306406599999995</v>
      </c>
    </row>
    <row r="3154" spans="1:16" x14ac:dyDescent="0.3">
      <c r="A3154" s="1">
        <v>45920</v>
      </c>
      <c r="B3154" t="s">
        <v>38</v>
      </c>
      <c r="C3154" t="s">
        <v>16</v>
      </c>
      <c r="D3154" t="s">
        <v>92</v>
      </c>
      <c r="E3154" t="s">
        <v>4</v>
      </c>
      <c r="F3154" s="4">
        <v>1</v>
      </c>
      <c r="G3154" s="8">
        <v>540939.13043478259</v>
      </c>
      <c r="H3154">
        <v>405216</v>
      </c>
      <c r="I3154">
        <v>500</v>
      </c>
      <c r="J3154">
        <v>19.855584</v>
      </c>
      <c r="K3154">
        <v>2.4500000000000001E-2</v>
      </c>
      <c r="L3154" s="7">
        <f t="shared" si="52"/>
        <v>1.2339098159993682E-3</v>
      </c>
      <c r="M3154" s="9">
        <v>0.1225</v>
      </c>
      <c r="N3154" s="4">
        <v>6.2811358024691346</v>
      </c>
      <c r="O3154" s="6">
        <v>0.75464313271604944</v>
      </c>
      <c r="P3154" s="4">
        <v>20.002583999999999</v>
      </c>
    </row>
    <row r="3155" spans="1:16" x14ac:dyDescent="0.3">
      <c r="A3155" s="1">
        <v>45920</v>
      </c>
      <c r="B3155" t="s">
        <v>38</v>
      </c>
      <c r="C3155" t="s">
        <v>17</v>
      </c>
      <c r="D3155" t="s">
        <v>56</v>
      </c>
      <c r="E3155" t="s">
        <v>10</v>
      </c>
      <c r="F3155" s="4">
        <v>1</v>
      </c>
      <c r="G3155" s="8">
        <v>768000</v>
      </c>
      <c r="H3155">
        <v>729600</v>
      </c>
      <c r="I3155">
        <v>1250</v>
      </c>
      <c r="J3155">
        <v>8.0256000000000007</v>
      </c>
      <c r="K3155">
        <v>1.375E-2</v>
      </c>
      <c r="L3155" s="7">
        <f t="shared" si="52"/>
        <v>1.713267543859649E-3</v>
      </c>
      <c r="M3155" s="9">
        <v>0.47520000000000001</v>
      </c>
      <c r="N3155" s="4">
        <v>-0.18906249999999999</v>
      </c>
      <c r="O3155" s="6">
        <v>1.0078776041666666</v>
      </c>
      <c r="P3155" s="4">
        <v>8.5145499999999998</v>
      </c>
    </row>
    <row r="3156" spans="1:16" x14ac:dyDescent="0.3">
      <c r="A3156" s="1">
        <v>45920</v>
      </c>
      <c r="B3156" t="s">
        <v>38</v>
      </c>
      <c r="C3156" t="s">
        <v>37</v>
      </c>
      <c r="D3156" t="s">
        <v>71</v>
      </c>
      <c r="E3156" t="s">
        <v>4</v>
      </c>
      <c r="F3156" s="4">
        <v>1</v>
      </c>
      <c r="G3156" s="8">
        <v>749945.75045207958</v>
      </c>
      <c r="H3156">
        <v>705600</v>
      </c>
      <c r="I3156">
        <v>150</v>
      </c>
      <c r="J3156">
        <v>15.66432</v>
      </c>
      <c r="K3156">
        <v>3.3300000000000001E-3</v>
      </c>
      <c r="L3156" s="7">
        <f t="shared" si="52"/>
        <v>2.1258503401360543E-4</v>
      </c>
      <c r="M3156" s="9">
        <v>0.28860000000000002</v>
      </c>
      <c r="N3156" s="4">
        <v>0.99833622685185219</v>
      </c>
      <c r="O3156" s="6">
        <v>0.95840265721450613</v>
      </c>
      <c r="P3156" s="4">
        <v>15.956250000000001</v>
      </c>
    </row>
    <row r="3157" spans="1:16" x14ac:dyDescent="0.3">
      <c r="A3157" s="1">
        <v>45921</v>
      </c>
      <c r="B3157" t="s">
        <v>38</v>
      </c>
      <c r="C3157" t="s">
        <v>3</v>
      </c>
      <c r="D3157" t="s">
        <v>59</v>
      </c>
      <c r="E3157" t="s">
        <v>13</v>
      </c>
      <c r="F3157" s="4">
        <v>1</v>
      </c>
      <c r="G3157" s="8">
        <v>259200</v>
      </c>
      <c r="H3157">
        <v>245700</v>
      </c>
      <c r="I3157">
        <v>4444</v>
      </c>
      <c r="J3157">
        <v>3.2506110000000001</v>
      </c>
      <c r="K3157">
        <v>5.8794120000000005E-2</v>
      </c>
      <c r="L3157" s="7">
        <f t="shared" si="52"/>
        <v>1.8087098087098089E-2</v>
      </c>
      <c r="M3157" s="9">
        <v>0</v>
      </c>
      <c r="N3157" s="4">
        <v>0.83851851851851855</v>
      </c>
      <c r="O3157" s="6">
        <v>0.96506172839506177</v>
      </c>
      <c r="P3157" s="4">
        <v>3.3094051200000001</v>
      </c>
    </row>
    <row r="3158" spans="1:16" x14ac:dyDescent="0.3">
      <c r="A3158" s="1">
        <v>45921</v>
      </c>
      <c r="B3158" t="s">
        <v>38</v>
      </c>
      <c r="C3158" t="s">
        <v>5</v>
      </c>
      <c r="D3158" t="s">
        <v>98</v>
      </c>
      <c r="E3158" t="s">
        <v>4</v>
      </c>
      <c r="F3158" s="4">
        <v>1</v>
      </c>
      <c r="G3158" s="8">
        <v>200670.96774193548</v>
      </c>
      <c r="H3158">
        <v>72000</v>
      </c>
      <c r="I3158">
        <v>28571</v>
      </c>
      <c r="J3158">
        <v>3.8879999999999999</v>
      </c>
      <c r="K3158">
        <v>1.542834</v>
      </c>
      <c r="L3158" s="7">
        <f t="shared" si="52"/>
        <v>0.39681944444444445</v>
      </c>
      <c r="M3158" s="9">
        <v>1.35</v>
      </c>
      <c r="N3158" s="4">
        <v>8.9818634259259262</v>
      </c>
      <c r="O3158" s="6">
        <v>0.62575569058641978</v>
      </c>
      <c r="P3158" s="4">
        <v>6.7808339999999996</v>
      </c>
    </row>
    <row r="3159" spans="1:16" x14ac:dyDescent="0.3">
      <c r="A3159" s="1">
        <v>45921</v>
      </c>
      <c r="B3159" t="s">
        <v>38</v>
      </c>
      <c r="C3159" t="s">
        <v>6</v>
      </c>
      <c r="D3159" t="s">
        <v>97</v>
      </c>
      <c r="E3159" t="s">
        <v>4</v>
      </c>
      <c r="F3159" s="4">
        <v>1</v>
      </c>
      <c r="G3159" s="8">
        <v>222171.42857142858</v>
      </c>
      <c r="H3159">
        <v>198000</v>
      </c>
      <c r="I3159">
        <v>1111</v>
      </c>
      <c r="J3159">
        <v>10.6128</v>
      </c>
      <c r="K3159">
        <v>5.9549600000000001E-2</v>
      </c>
      <c r="L3159" s="7">
        <f t="shared" si="52"/>
        <v>5.611111111111111E-3</v>
      </c>
      <c r="M3159" s="9">
        <v>0</v>
      </c>
      <c r="N3159" s="4">
        <v>2.5994041867954918</v>
      </c>
      <c r="O3159" s="6">
        <v>0.8962043467078189</v>
      </c>
      <c r="P3159" s="4">
        <v>10.6723496</v>
      </c>
    </row>
    <row r="3160" spans="1:16" x14ac:dyDescent="0.3">
      <c r="A3160" s="1">
        <v>45921</v>
      </c>
      <c r="B3160" t="s">
        <v>38</v>
      </c>
      <c r="C3160" t="s">
        <v>7</v>
      </c>
      <c r="D3160" t="s">
        <v>80</v>
      </c>
      <c r="E3160" t="s">
        <v>27</v>
      </c>
      <c r="F3160" s="4">
        <v>1</v>
      </c>
      <c r="G3160" s="8">
        <v>197485.71428571426</v>
      </c>
      <c r="H3160">
        <v>178288</v>
      </c>
      <c r="I3160">
        <v>4220</v>
      </c>
      <c r="J3160">
        <v>5.8835040000000003</v>
      </c>
      <c r="K3160">
        <v>0.13925999999999999</v>
      </c>
      <c r="L3160" s="7">
        <f t="shared" si="52"/>
        <v>2.366956833886745E-2</v>
      </c>
      <c r="M3160" s="9">
        <v>0</v>
      </c>
      <c r="N3160" s="4">
        <v>1.8589361702127627</v>
      </c>
      <c r="O3160" s="6">
        <v>0.92415798611111122</v>
      </c>
      <c r="P3160" s="4">
        <v>6.0227639999999996</v>
      </c>
    </row>
    <row r="3161" spans="1:16" x14ac:dyDescent="0.3">
      <c r="A3161" s="1">
        <v>45921</v>
      </c>
      <c r="B3161" t="s">
        <v>38</v>
      </c>
      <c r="C3161" t="s">
        <v>8</v>
      </c>
      <c r="D3161" t="s">
        <v>73</v>
      </c>
      <c r="E3161" t="s">
        <v>13</v>
      </c>
      <c r="F3161" s="4">
        <v>1</v>
      </c>
      <c r="G3161" s="8">
        <v>388800</v>
      </c>
      <c r="H3161">
        <v>351936</v>
      </c>
      <c r="I3161">
        <v>3741</v>
      </c>
      <c r="J3161">
        <v>8.4464640000000006</v>
      </c>
      <c r="K3161">
        <v>8.9784000000000003E-2</v>
      </c>
      <c r="L3161" s="7">
        <f t="shared" si="52"/>
        <v>1.0629773595199126E-2</v>
      </c>
      <c r="M3161" s="9">
        <v>0.16800000000000001</v>
      </c>
      <c r="N3161" s="4">
        <v>1.6586031746031749</v>
      </c>
      <c r="O3161" s="6">
        <v>0.93281121399176958</v>
      </c>
      <c r="P3161" s="4">
        <v>8.7042479999999998</v>
      </c>
    </row>
    <row r="3162" spans="1:16" x14ac:dyDescent="0.3">
      <c r="A3162" s="1">
        <v>45921</v>
      </c>
      <c r="B3162" t="s">
        <v>38</v>
      </c>
      <c r="C3162" t="s">
        <v>9</v>
      </c>
      <c r="D3162" t="s">
        <v>84</v>
      </c>
      <c r="E3162" t="s">
        <v>4</v>
      </c>
      <c r="F3162" s="4">
        <v>1</v>
      </c>
      <c r="G3162" s="8">
        <v>365929.4117647059</v>
      </c>
      <c r="H3162">
        <v>314500</v>
      </c>
      <c r="I3162">
        <v>5250</v>
      </c>
      <c r="J3162">
        <v>11.0075</v>
      </c>
      <c r="K3162">
        <v>0.18375</v>
      </c>
      <c r="L3162" s="7">
        <f t="shared" si="52"/>
        <v>1.6693163751987282E-2</v>
      </c>
      <c r="M3162" s="9">
        <v>0</v>
      </c>
      <c r="N3162" s="4">
        <v>3.0714006259780922</v>
      </c>
      <c r="O3162" s="6">
        <v>0.87380240483539084</v>
      </c>
      <c r="P3162" s="4">
        <v>11.19125</v>
      </c>
    </row>
    <row r="3163" spans="1:16" x14ac:dyDescent="0.3">
      <c r="A3163" s="1">
        <v>45921</v>
      </c>
      <c r="B3163" t="s">
        <v>38</v>
      </c>
      <c r="C3163" t="s">
        <v>11</v>
      </c>
      <c r="D3163" t="s">
        <v>103</v>
      </c>
      <c r="E3163" t="s">
        <v>4</v>
      </c>
      <c r="F3163" s="4">
        <v>1</v>
      </c>
      <c r="G3163" s="8">
        <v>28405.479452054791</v>
      </c>
      <c r="H3163">
        <v>22240</v>
      </c>
      <c r="I3163">
        <v>535</v>
      </c>
      <c r="J3163">
        <v>8.0063999999999993</v>
      </c>
      <c r="K3163">
        <v>0.19259999999999999</v>
      </c>
      <c r="L3163" s="7">
        <f t="shared" si="52"/>
        <v>2.4055755395683453E-2</v>
      </c>
      <c r="M3163" s="9">
        <v>0</v>
      </c>
      <c r="N3163" s="4">
        <v>5.708680555555552</v>
      </c>
      <c r="O3163" s="6">
        <v>0.80178192515432112</v>
      </c>
      <c r="P3163" s="4">
        <v>8.1989999999999998</v>
      </c>
    </row>
    <row r="3164" spans="1:16" x14ac:dyDescent="0.3">
      <c r="A3164" s="1">
        <v>45921</v>
      </c>
      <c r="B3164" t="s">
        <v>38</v>
      </c>
      <c r="C3164" t="s">
        <v>14</v>
      </c>
      <c r="D3164" t="s">
        <v>89</v>
      </c>
      <c r="E3164" t="s">
        <v>4</v>
      </c>
      <c r="F3164" s="4">
        <v>1</v>
      </c>
      <c r="G3164" s="8">
        <v>319015.38461538462</v>
      </c>
      <c r="H3164">
        <v>233280</v>
      </c>
      <c r="I3164">
        <v>188</v>
      </c>
      <c r="J3164">
        <v>9.800092799999998</v>
      </c>
      <c r="K3164">
        <v>7.8978799999999995E-3</v>
      </c>
      <c r="L3164" s="7">
        <f t="shared" si="52"/>
        <v>8.0589849108367632E-4</v>
      </c>
      <c r="M3164" s="9">
        <v>0</v>
      </c>
      <c r="N3164" s="4">
        <v>6.4358564814814816</v>
      </c>
      <c r="O3164" s="6">
        <v>0.7318393132716049</v>
      </c>
      <c r="P3164" s="4">
        <v>9.8079906799999996</v>
      </c>
    </row>
    <row r="3165" spans="1:16" x14ac:dyDescent="0.3">
      <c r="A3165" s="1">
        <v>45921</v>
      </c>
      <c r="B3165" t="s">
        <v>38</v>
      </c>
      <c r="C3165" t="s">
        <v>15</v>
      </c>
      <c r="D3165" t="s">
        <v>68</v>
      </c>
      <c r="E3165" t="s">
        <v>4</v>
      </c>
      <c r="F3165" s="4">
        <v>0.5</v>
      </c>
      <c r="G3165" s="8">
        <v>207360</v>
      </c>
      <c r="H3165">
        <v>0</v>
      </c>
      <c r="I3165">
        <v>12500</v>
      </c>
      <c r="J3165">
        <v>0</v>
      </c>
      <c r="K3165">
        <v>0.25</v>
      </c>
      <c r="L3165" s="7" t="e">
        <f t="shared" si="52"/>
        <v>#DIV/0!</v>
      </c>
      <c r="M3165" s="9">
        <v>2.2400000000000002</v>
      </c>
      <c r="N3165" s="4">
        <v>4.7951388888888884</v>
      </c>
      <c r="O3165" s="6">
        <v>0</v>
      </c>
      <c r="P3165" s="4">
        <v>2.4900000000000002</v>
      </c>
    </row>
    <row r="3166" spans="1:16" x14ac:dyDescent="0.3">
      <c r="A3166" s="1">
        <v>45921</v>
      </c>
      <c r="B3166" t="s">
        <v>38</v>
      </c>
      <c r="C3166" t="s">
        <v>16</v>
      </c>
      <c r="D3166" t="s">
        <v>92</v>
      </c>
      <c r="E3166" t="s">
        <v>4</v>
      </c>
      <c r="F3166" s="4">
        <v>1</v>
      </c>
      <c r="G3166" s="8">
        <v>540939.13043478259</v>
      </c>
      <c r="H3166">
        <v>362880</v>
      </c>
      <c r="I3166">
        <v>600</v>
      </c>
      <c r="J3166">
        <v>17.781120000000001</v>
      </c>
      <c r="K3166">
        <v>2.9399999999999999E-2</v>
      </c>
      <c r="L3166" s="7">
        <f t="shared" si="52"/>
        <v>1.6534391534391533E-3</v>
      </c>
      <c r="M3166" s="9">
        <v>0</v>
      </c>
      <c r="N3166" s="4">
        <v>8.3982716049382695</v>
      </c>
      <c r="O3166" s="6">
        <v>0.67194251543209882</v>
      </c>
      <c r="P3166" s="4">
        <v>17.81052</v>
      </c>
    </row>
    <row r="3167" spans="1:16" x14ac:dyDescent="0.3">
      <c r="A3167" s="1">
        <v>45921</v>
      </c>
      <c r="B3167" t="s">
        <v>38</v>
      </c>
      <c r="C3167" t="s">
        <v>17</v>
      </c>
      <c r="D3167" t="s">
        <v>56</v>
      </c>
      <c r="E3167" t="s">
        <v>10</v>
      </c>
      <c r="F3167" s="4">
        <v>1</v>
      </c>
      <c r="G3167" s="8">
        <v>768000</v>
      </c>
      <c r="H3167">
        <v>633600</v>
      </c>
      <c r="I3167">
        <v>1820</v>
      </c>
      <c r="J3167">
        <v>6.9695999999999998</v>
      </c>
      <c r="K3167">
        <v>2.002E-2</v>
      </c>
      <c r="L3167" s="7">
        <f t="shared" si="52"/>
        <v>2.8724747474747473E-3</v>
      </c>
      <c r="M3167" s="9">
        <v>0.18149999999999999</v>
      </c>
      <c r="N3167" s="4">
        <v>3.6274999999999999</v>
      </c>
      <c r="O3167" s="6">
        <v>0.84885416666666669</v>
      </c>
      <c r="P3167" s="4">
        <v>7.1711200000000002</v>
      </c>
    </row>
    <row r="3168" spans="1:16" x14ac:dyDescent="0.3">
      <c r="A3168" s="1">
        <v>45921</v>
      </c>
      <c r="B3168" t="s">
        <v>38</v>
      </c>
      <c r="C3168" t="s">
        <v>37</v>
      </c>
      <c r="D3168" t="s">
        <v>71</v>
      </c>
      <c r="E3168" t="s">
        <v>4</v>
      </c>
      <c r="F3168" s="4">
        <v>1</v>
      </c>
      <c r="G3168" s="8">
        <v>749945.75045207958</v>
      </c>
      <c r="H3168">
        <v>748800</v>
      </c>
      <c r="I3168">
        <v>0</v>
      </c>
      <c r="J3168">
        <v>16.623360000000002</v>
      </c>
      <c r="K3168">
        <v>0</v>
      </c>
      <c r="L3168" s="7">
        <f t="shared" si="52"/>
        <v>0</v>
      </c>
      <c r="M3168" s="9">
        <v>0</v>
      </c>
      <c r="N3168" s="4">
        <v>3.6666666666667035E-2</v>
      </c>
      <c r="O3168" s="6">
        <v>0.99847222222222221</v>
      </c>
      <c r="P3168" s="4">
        <v>16.623360000000002</v>
      </c>
    </row>
    <row r="3169" spans="1:16" x14ac:dyDescent="0.3">
      <c r="A3169" s="1">
        <v>45922</v>
      </c>
      <c r="B3169" t="s">
        <v>38</v>
      </c>
      <c r="C3169" t="s">
        <v>3</v>
      </c>
      <c r="D3169" t="s">
        <v>59</v>
      </c>
      <c r="E3169" t="s">
        <v>13</v>
      </c>
      <c r="F3169" s="4">
        <v>1</v>
      </c>
      <c r="G3169" s="8">
        <v>259200</v>
      </c>
      <c r="H3169">
        <v>245700</v>
      </c>
      <c r="I3169">
        <v>4277</v>
      </c>
      <c r="J3169">
        <v>3.2506110000000001</v>
      </c>
      <c r="K3169">
        <v>5.6584709999999996E-2</v>
      </c>
      <c r="L3169" s="7">
        <f t="shared" si="52"/>
        <v>1.7407407407407406E-2</v>
      </c>
      <c r="M3169" s="9">
        <v>0</v>
      </c>
      <c r="N3169" s="4">
        <v>0.85398148148148156</v>
      </c>
      <c r="O3169" s="6">
        <v>0.96441743827160498</v>
      </c>
      <c r="P3169" s="4">
        <v>3.3071957099999998</v>
      </c>
    </row>
    <row r="3170" spans="1:16" x14ac:dyDescent="0.3">
      <c r="A3170" s="1">
        <v>45922</v>
      </c>
      <c r="B3170" t="s">
        <v>38</v>
      </c>
      <c r="C3170" t="s">
        <v>5</v>
      </c>
      <c r="D3170" t="s">
        <v>98</v>
      </c>
      <c r="E3170" t="s">
        <v>4</v>
      </c>
      <c r="F3170" s="4">
        <v>1</v>
      </c>
      <c r="G3170" s="8">
        <v>200670.96774193548</v>
      </c>
      <c r="H3170">
        <v>114000</v>
      </c>
      <c r="I3170">
        <v>15833</v>
      </c>
      <c r="J3170">
        <v>6.1559999999999997</v>
      </c>
      <c r="K3170">
        <v>0.85498200000000002</v>
      </c>
      <c r="L3170" s="7">
        <f t="shared" si="52"/>
        <v>0.1388859649122807</v>
      </c>
      <c r="M3170" s="9">
        <v>0.216</v>
      </c>
      <c r="N3170" s="4">
        <v>7.9937384259259252</v>
      </c>
      <c r="O3170" s="6">
        <v>0.66692756558641975</v>
      </c>
      <c r="P3170" s="4">
        <v>7.2269819999999996</v>
      </c>
    </row>
    <row r="3171" spans="1:16" x14ac:dyDescent="0.3">
      <c r="A3171" s="1">
        <v>45922</v>
      </c>
      <c r="B3171" t="s">
        <v>38</v>
      </c>
      <c r="C3171" t="s">
        <v>6</v>
      </c>
      <c r="D3171" t="s">
        <v>97</v>
      </c>
      <c r="E3171" t="s">
        <v>4</v>
      </c>
      <c r="F3171" s="4">
        <v>1</v>
      </c>
      <c r="G3171" s="8">
        <v>222171.42857142858</v>
      </c>
      <c r="H3171">
        <v>204000</v>
      </c>
      <c r="I3171">
        <v>155</v>
      </c>
      <c r="J3171">
        <v>10.9344</v>
      </c>
      <c r="K3171">
        <v>8.3079999999999994E-3</v>
      </c>
      <c r="L3171" s="7">
        <f t="shared" si="52"/>
        <v>7.5980392156862748E-4</v>
      </c>
      <c r="M3171" s="9">
        <v>0</v>
      </c>
      <c r="N3171" s="4">
        <v>2.0308373590982298</v>
      </c>
      <c r="O3171" s="6">
        <v>0.91890753600823039</v>
      </c>
      <c r="P3171" s="4">
        <v>10.942708</v>
      </c>
    </row>
    <row r="3172" spans="1:16" x14ac:dyDescent="0.3">
      <c r="A3172" s="1">
        <v>45922</v>
      </c>
      <c r="B3172" t="s">
        <v>38</v>
      </c>
      <c r="C3172" t="s">
        <v>7</v>
      </c>
      <c r="D3172" t="s">
        <v>80</v>
      </c>
      <c r="E3172" t="s">
        <v>27</v>
      </c>
      <c r="F3172" s="4">
        <v>1</v>
      </c>
      <c r="G3172" s="8">
        <v>197485.71428571426</v>
      </c>
      <c r="H3172">
        <v>145872</v>
      </c>
      <c r="I3172">
        <v>2877</v>
      </c>
      <c r="J3172">
        <v>4.8137759999999998</v>
      </c>
      <c r="K3172">
        <v>9.4940999999999998E-2</v>
      </c>
      <c r="L3172" s="7">
        <f t="shared" si="52"/>
        <v>1.9722770648239553E-2</v>
      </c>
      <c r="M3172" s="9">
        <v>0.11550000000000001</v>
      </c>
      <c r="N3172" s="4">
        <v>5.6144858156028343</v>
      </c>
      <c r="O3172" s="6">
        <v>0.77093677662037052</v>
      </c>
      <c r="P3172" s="4">
        <v>5.0242170000000002</v>
      </c>
    </row>
    <row r="3173" spans="1:16" x14ac:dyDescent="0.3">
      <c r="A3173" s="1">
        <v>45922</v>
      </c>
      <c r="B3173" t="s">
        <v>38</v>
      </c>
      <c r="C3173" t="s">
        <v>8</v>
      </c>
      <c r="D3173" t="s">
        <v>73</v>
      </c>
      <c r="E3173" t="s">
        <v>13</v>
      </c>
      <c r="F3173" s="4">
        <v>1</v>
      </c>
      <c r="G3173" s="8">
        <v>388800</v>
      </c>
      <c r="H3173">
        <v>342912</v>
      </c>
      <c r="I3173">
        <v>10837</v>
      </c>
      <c r="J3173">
        <v>8.2298880000000008</v>
      </c>
      <c r="K3173">
        <v>0.26008799999999999</v>
      </c>
      <c r="L3173" s="7">
        <f t="shared" si="52"/>
        <v>3.1602860209033225E-2</v>
      </c>
      <c r="M3173" s="9">
        <v>0</v>
      </c>
      <c r="N3173" s="4">
        <v>2.2254603174603176</v>
      </c>
      <c r="O3173" s="6">
        <v>0.90984825102880662</v>
      </c>
      <c r="P3173" s="4">
        <v>8.4899760000000004</v>
      </c>
    </row>
    <row r="3174" spans="1:16" x14ac:dyDescent="0.3">
      <c r="A3174" s="1">
        <v>45922</v>
      </c>
      <c r="B3174" t="s">
        <v>38</v>
      </c>
      <c r="C3174" t="s">
        <v>9</v>
      </c>
      <c r="D3174" t="s">
        <v>84</v>
      </c>
      <c r="E3174" t="s">
        <v>4</v>
      </c>
      <c r="F3174" s="4">
        <v>1</v>
      </c>
      <c r="G3174" s="8">
        <v>365929.4117647059</v>
      </c>
      <c r="H3174">
        <v>340000</v>
      </c>
      <c r="I3174">
        <v>0</v>
      </c>
      <c r="J3174">
        <v>11.9</v>
      </c>
      <c r="K3174">
        <v>0</v>
      </c>
      <c r="L3174" s="7">
        <f t="shared" si="52"/>
        <v>0</v>
      </c>
      <c r="M3174" s="9">
        <v>0</v>
      </c>
      <c r="N3174" s="4">
        <v>1.7245696400625994</v>
      </c>
      <c r="O3174" s="6">
        <v>0.92914094650205759</v>
      </c>
      <c r="P3174" s="4">
        <v>11.9</v>
      </c>
    </row>
    <row r="3175" spans="1:16" x14ac:dyDescent="0.3">
      <c r="A3175" s="1">
        <v>45922</v>
      </c>
      <c r="B3175" t="s">
        <v>38</v>
      </c>
      <c r="C3175" t="s">
        <v>11</v>
      </c>
      <c r="D3175" t="s">
        <v>103</v>
      </c>
      <c r="E3175" t="s">
        <v>4</v>
      </c>
      <c r="F3175" s="4">
        <v>1</v>
      </c>
      <c r="G3175" s="8">
        <v>28405.479452054791</v>
      </c>
      <c r="H3175">
        <v>15360</v>
      </c>
      <c r="I3175">
        <v>1935</v>
      </c>
      <c r="J3175">
        <v>5.5296000000000003</v>
      </c>
      <c r="K3175">
        <v>0.6966</v>
      </c>
      <c r="L3175" s="7">
        <f t="shared" si="52"/>
        <v>0.1259765625</v>
      </c>
      <c r="M3175" s="9">
        <v>0</v>
      </c>
      <c r="N3175" s="4">
        <v>11.264791666666662</v>
      </c>
      <c r="O3175" s="6">
        <v>0.608861400462963</v>
      </c>
      <c r="P3175" s="4">
        <v>6.2262000000000004</v>
      </c>
    </row>
    <row r="3176" spans="1:16" x14ac:dyDescent="0.3">
      <c r="A3176" s="1">
        <v>45922</v>
      </c>
      <c r="B3176" t="s">
        <v>38</v>
      </c>
      <c r="C3176" t="s">
        <v>14</v>
      </c>
      <c r="D3176" t="s">
        <v>89</v>
      </c>
      <c r="E3176" t="s">
        <v>4</v>
      </c>
      <c r="F3176" s="4">
        <v>1</v>
      </c>
      <c r="G3176" s="8">
        <v>319015.38461538462</v>
      </c>
      <c r="H3176">
        <v>226770</v>
      </c>
      <c r="I3176">
        <v>950</v>
      </c>
      <c r="J3176">
        <v>9.5266076999999996</v>
      </c>
      <c r="K3176">
        <v>3.9909500000000001E-2</v>
      </c>
      <c r="L3176" s="7">
        <f t="shared" si="52"/>
        <v>4.1892666578471583E-3</v>
      </c>
      <c r="M3176" s="9">
        <v>0</v>
      </c>
      <c r="N3176" s="4">
        <v>6.8682870370370379</v>
      </c>
      <c r="O3176" s="6">
        <v>0.71382137345679009</v>
      </c>
      <c r="P3176" s="4">
        <v>9.5665171999999998</v>
      </c>
    </row>
    <row r="3177" spans="1:16" x14ac:dyDescent="0.3">
      <c r="A3177" s="1">
        <v>45922</v>
      </c>
      <c r="B3177" t="s">
        <v>38</v>
      </c>
      <c r="C3177" t="s">
        <v>15</v>
      </c>
      <c r="D3177" t="s">
        <v>68</v>
      </c>
      <c r="E3177" t="s">
        <v>4</v>
      </c>
      <c r="F3177" s="4">
        <v>1</v>
      </c>
      <c r="G3177" s="8">
        <v>414720</v>
      </c>
      <c r="H3177">
        <v>210000</v>
      </c>
      <c r="I3177">
        <v>3150</v>
      </c>
      <c r="J3177">
        <v>4.2</v>
      </c>
      <c r="K3177">
        <v>6.3E-2</v>
      </c>
      <c r="L3177" s="7">
        <f t="shared" si="52"/>
        <v>1.4999999999999999E-2</v>
      </c>
      <c r="M3177" s="9">
        <v>1.48</v>
      </c>
      <c r="N3177" s="4">
        <v>7.3825231481481479</v>
      </c>
      <c r="O3177" s="6">
        <v>0.6923948688271605</v>
      </c>
      <c r="P3177" s="4">
        <v>5.7430000000000003</v>
      </c>
    </row>
    <row r="3178" spans="1:16" x14ac:dyDescent="0.3">
      <c r="A3178" s="1">
        <v>45922</v>
      </c>
      <c r="B3178" t="s">
        <v>38</v>
      </c>
      <c r="C3178" t="s">
        <v>16</v>
      </c>
      <c r="D3178" t="s">
        <v>92</v>
      </c>
      <c r="E3178" t="s">
        <v>4</v>
      </c>
      <c r="F3178" s="4">
        <v>1</v>
      </c>
      <c r="G3178" s="8">
        <v>540939.13043478259</v>
      </c>
      <c r="H3178">
        <v>0</v>
      </c>
      <c r="I3178">
        <v>2500</v>
      </c>
      <c r="J3178">
        <v>0</v>
      </c>
      <c r="K3178">
        <v>0.1225</v>
      </c>
      <c r="L3178" s="7" t="e">
        <f t="shared" si="52"/>
        <v>#DIV/0!</v>
      </c>
      <c r="M3178" s="9">
        <v>6.9744640000000002</v>
      </c>
      <c r="N3178" s="4">
        <v>18.745621399176954</v>
      </c>
      <c r="O3178" s="6">
        <v>0</v>
      </c>
      <c r="P3178" s="4">
        <v>7.0969639999999998</v>
      </c>
    </row>
    <row r="3179" spans="1:16" x14ac:dyDescent="0.3">
      <c r="A3179" s="1">
        <v>45922</v>
      </c>
      <c r="B3179" t="s">
        <v>38</v>
      </c>
      <c r="C3179" t="s">
        <v>17</v>
      </c>
      <c r="D3179" t="s">
        <v>75</v>
      </c>
      <c r="E3179" t="s">
        <v>27</v>
      </c>
      <c r="F3179" s="4">
        <v>1</v>
      </c>
      <c r="G3179" s="8">
        <v>377018.18181818177</v>
      </c>
      <c r="H3179">
        <v>0</v>
      </c>
      <c r="I3179">
        <v>4460</v>
      </c>
      <c r="J3179">
        <v>0</v>
      </c>
      <c r="K3179">
        <v>0.11966179999999998</v>
      </c>
      <c r="L3179" s="7" t="e">
        <f t="shared" si="52"/>
        <v>#DIV/0!</v>
      </c>
      <c r="M3179" s="9">
        <v>2.1571319999999998</v>
      </c>
      <c r="N3179" s="4">
        <v>18.598032407407405</v>
      </c>
      <c r="O3179" s="6">
        <v>0</v>
      </c>
      <c r="P3179" s="4">
        <v>2.2767937999999996</v>
      </c>
    </row>
    <row r="3180" spans="1:16" x14ac:dyDescent="0.3">
      <c r="A3180" s="1">
        <v>45922</v>
      </c>
      <c r="B3180" t="s">
        <v>38</v>
      </c>
      <c r="C3180" t="s">
        <v>37</v>
      </c>
      <c r="D3180" t="s">
        <v>71</v>
      </c>
      <c r="E3180" t="s">
        <v>4</v>
      </c>
      <c r="F3180" s="4">
        <v>1</v>
      </c>
      <c r="G3180" s="8">
        <v>749945.75045207958</v>
      </c>
      <c r="H3180">
        <v>705600</v>
      </c>
      <c r="I3180">
        <v>620</v>
      </c>
      <c r="J3180">
        <v>15.66432</v>
      </c>
      <c r="K3180">
        <v>1.3764E-2</v>
      </c>
      <c r="L3180" s="7">
        <f t="shared" si="52"/>
        <v>8.7868480725623583E-4</v>
      </c>
      <c r="M3180" s="9">
        <v>0.47508</v>
      </c>
      <c r="N3180" s="4">
        <v>0.71447569444444492</v>
      </c>
      <c r="O3180" s="6">
        <v>0.97023017939814815</v>
      </c>
      <c r="P3180" s="4">
        <v>16.153164</v>
      </c>
    </row>
    <row r="3181" spans="1:16" x14ac:dyDescent="0.3">
      <c r="A3181" s="1">
        <v>45923</v>
      </c>
      <c r="B3181" t="s">
        <v>38</v>
      </c>
      <c r="C3181" t="s">
        <v>3</v>
      </c>
      <c r="D3181" t="s">
        <v>59</v>
      </c>
      <c r="E3181" t="s">
        <v>13</v>
      </c>
      <c r="F3181" s="4">
        <v>1</v>
      </c>
      <c r="G3181" s="8">
        <v>267561.29032258067</v>
      </c>
      <c r="H3181">
        <v>264000</v>
      </c>
      <c r="I3181">
        <v>1213</v>
      </c>
      <c r="J3181">
        <v>3.4927199999999998</v>
      </c>
      <c r="K3181">
        <v>1.6047989999999998E-2</v>
      </c>
      <c r="L3181" s="7">
        <f t="shared" si="52"/>
        <v>4.59469696969697E-3</v>
      </c>
      <c r="M3181" s="9">
        <v>0</v>
      </c>
      <c r="N3181" s="4">
        <v>0.21063946759259444</v>
      </c>
      <c r="O3181" s="6">
        <v>0.99122335551697527</v>
      </c>
      <c r="P3181" s="4">
        <v>3.5087679900000004</v>
      </c>
    </row>
    <row r="3182" spans="1:16" x14ac:dyDescent="0.3">
      <c r="A3182" s="1">
        <v>45923</v>
      </c>
      <c r="B3182" t="s">
        <v>38</v>
      </c>
      <c r="C3182" t="s">
        <v>5</v>
      </c>
      <c r="D3182" t="s">
        <v>98</v>
      </c>
      <c r="E3182" t="s">
        <v>4</v>
      </c>
      <c r="F3182" s="4">
        <v>1</v>
      </c>
      <c r="G3182" s="8">
        <v>200670.96774193548</v>
      </c>
      <c r="H3182">
        <v>179000</v>
      </c>
      <c r="I3182">
        <v>4304</v>
      </c>
      <c r="J3182">
        <v>9.6660000000000004</v>
      </c>
      <c r="K3182">
        <v>0.23241600000000001</v>
      </c>
      <c r="L3182" s="7">
        <f t="shared" si="52"/>
        <v>2.4044692737430168E-2</v>
      </c>
      <c r="M3182" s="9">
        <v>0</v>
      </c>
      <c r="N3182" s="4">
        <v>2.0770679012345679</v>
      </c>
      <c r="O3182" s="6">
        <v>0.91345550411522636</v>
      </c>
      <c r="P3182" s="4">
        <v>9.8984159999999992</v>
      </c>
    </row>
    <row r="3183" spans="1:16" x14ac:dyDescent="0.3">
      <c r="A3183" s="1">
        <v>45923</v>
      </c>
      <c r="B3183" t="s">
        <v>38</v>
      </c>
      <c r="C3183" t="s">
        <v>6</v>
      </c>
      <c r="D3183" t="s">
        <v>97</v>
      </c>
      <c r="E3183" t="s">
        <v>4</v>
      </c>
      <c r="F3183" s="4">
        <v>1</v>
      </c>
      <c r="G3183" s="8">
        <v>222171.42857142858</v>
      </c>
      <c r="H3183">
        <v>198000</v>
      </c>
      <c r="I3183">
        <v>1911</v>
      </c>
      <c r="J3183">
        <v>10.6128</v>
      </c>
      <c r="K3183">
        <v>0.10242960000000001</v>
      </c>
      <c r="L3183" s="7">
        <f t="shared" si="52"/>
        <v>9.6515151515151523E-3</v>
      </c>
      <c r="M3183" s="9">
        <v>0</v>
      </c>
      <c r="N3183" s="4">
        <v>2.5092270531400973</v>
      </c>
      <c r="O3183" s="6">
        <v>0.89980516975308633</v>
      </c>
      <c r="P3183" s="4">
        <v>10.715229599999999</v>
      </c>
    </row>
    <row r="3184" spans="1:16" x14ac:dyDescent="0.3">
      <c r="A3184" s="1">
        <v>45923</v>
      </c>
      <c r="B3184" t="s">
        <v>38</v>
      </c>
      <c r="C3184" t="s">
        <v>7</v>
      </c>
      <c r="D3184" t="s">
        <v>80</v>
      </c>
      <c r="E3184" t="s">
        <v>27</v>
      </c>
      <c r="F3184" s="4">
        <v>1</v>
      </c>
      <c r="G3184" s="8">
        <v>197485.71428571426</v>
      </c>
      <c r="H3184">
        <v>186392</v>
      </c>
      <c r="I3184">
        <v>1800</v>
      </c>
      <c r="J3184">
        <v>6.1509359999999997</v>
      </c>
      <c r="K3184">
        <v>5.9400000000000001E-2</v>
      </c>
      <c r="L3184" s="7">
        <f t="shared" si="52"/>
        <v>9.657066826902443E-3</v>
      </c>
      <c r="M3184" s="9">
        <v>0</v>
      </c>
      <c r="N3184" s="4">
        <v>1.1534751773049614</v>
      </c>
      <c r="O3184" s="6">
        <v>0.95293981481481493</v>
      </c>
      <c r="P3184" s="4">
        <v>6.2103359999999999</v>
      </c>
    </row>
    <row r="3185" spans="1:16" x14ac:dyDescent="0.3">
      <c r="A3185" s="1">
        <v>45923</v>
      </c>
      <c r="B3185" t="s">
        <v>38</v>
      </c>
      <c r="C3185" t="s">
        <v>8</v>
      </c>
      <c r="D3185" t="s">
        <v>73</v>
      </c>
      <c r="E3185" t="s">
        <v>13</v>
      </c>
      <c r="F3185" s="4">
        <v>1</v>
      </c>
      <c r="G3185" s="8">
        <v>388800</v>
      </c>
      <c r="H3185">
        <v>315840</v>
      </c>
      <c r="I3185">
        <v>11437</v>
      </c>
      <c r="J3185">
        <v>7.5801600000000002</v>
      </c>
      <c r="K3185">
        <v>0.27448800000000001</v>
      </c>
      <c r="L3185" s="7">
        <f t="shared" si="52"/>
        <v>3.6211372847011147E-2</v>
      </c>
      <c r="M3185" s="9">
        <v>0.21657599999999999</v>
      </c>
      <c r="N3185" s="4">
        <v>3.3332698412698409</v>
      </c>
      <c r="O3185" s="6">
        <v>0.86497170781893007</v>
      </c>
      <c r="P3185" s="4">
        <v>8.0712240000000008</v>
      </c>
    </row>
    <row r="3186" spans="1:16" x14ac:dyDescent="0.3">
      <c r="A3186" s="1">
        <v>45923</v>
      </c>
      <c r="B3186" t="s">
        <v>38</v>
      </c>
      <c r="C3186" t="s">
        <v>9</v>
      </c>
      <c r="D3186" t="s">
        <v>84</v>
      </c>
      <c r="E3186" t="s">
        <v>4</v>
      </c>
      <c r="F3186" s="4">
        <v>1</v>
      </c>
      <c r="G3186" s="8">
        <v>365929.4117647059</v>
      </c>
      <c r="H3186">
        <v>340000</v>
      </c>
      <c r="I3186">
        <v>0</v>
      </c>
      <c r="J3186">
        <v>11.9</v>
      </c>
      <c r="K3186">
        <v>0</v>
      </c>
      <c r="L3186" s="7">
        <f t="shared" si="52"/>
        <v>0</v>
      </c>
      <c r="M3186" s="9">
        <v>0</v>
      </c>
      <c r="N3186" s="4">
        <v>1.7245696400625994</v>
      </c>
      <c r="O3186" s="6">
        <v>0.92914094650205759</v>
      </c>
      <c r="P3186" s="4">
        <v>11.9</v>
      </c>
    </row>
    <row r="3187" spans="1:16" x14ac:dyDescent="0.3">
      <c r="A3187" s="1">
        <v>45923</v>
      </c>
      <c r="B3187" t="s">
        <v>38</v>
      </c>
      <c r="C3187" t="s">
        <v>11</v>
      </c>
      <c r="D3187" t="s">
        <v>103</v>
      </c>
      <c r="E3187" t="s">
        <v>4</v>
      </c>
      <c r="F3187" s="4">
        <v>1</v>
      </c>
      <c r="G3187" s="8">
        <v>29205.633802816901</v>
      </c>
      <c r="H3187">
        <v>28000</v>
      </c>
      <c r="I3187">
        <v>1130</v>
      </c>
      <c r="J3187">
        <v>10.08</v>
      </c>
      <c r="K3187">
        <v>0.40679999999999999</v>
      </c>
      <c r="L3187" s="7">
        <f t="shared" si="52"/>
        <v>4.0357142857142855E-2</v>
      </c>
      <c r="M3187" s="9">
        <v>0</v>
      </c>
      <c r="N3187" s="4">
        <v>7.4583333333333071E-2</v>
      </c>
      <c r="O3187" s="6">
        <v>0.99741030092592597</v>
      </c>
      <c r="P3187" s="4">
        <v>10.486800000000001</v>
      </c>
    </row>
    <row r="3188" spans="1:16" x14ac:dyDescent="0.3">
      <c r="A3188" s="1">
        <v>45923</v>
      </c>
      <c r="B3188" t="s">
        <v>38</v>
      </c>
      <c r="C3188" t="s">
        <v>14</v>
      </c>
      <c r="D3188" t="s">
        <v>89</v>
      </c>
      <c r="E3188" t="s">
        <v>4</v>
      </c>
      <c r="F3188" s="4">
        <v>1</v>
      </c>
      <c r="G3188" s="8">
        <v>319015.38461538462</v>
      </c>
      <c r="H3188">
        <v>226320</v>
      </c>
      <c r="I3188">
        <v>250</v>
      </c>
      <c r="J3188">
        <v>9.5077031999999999</v>
      </c>
      <c r="K3188">
        <v>1.05025E-2</v>
      </c>
      <c r="L3188" s="7">
        <f t="shared" si="52"/>
        <v>1.1046306115235066E-3</v>
      </c>
      <c r="M3188" s="9">
        <v>0</v>
      </c>
      <c r="N3188" s="4">
        <v>6.9548032407407421</v>
      </c>
      <c r="O3188" s="6">
        <v>0.71021653163580245</v>
      </c>
      <c r="P3188" s="4">
        <v>9.5182056999999993</v>
      </c>
    </row>
    <row r="3189" spans="1:16" x14ac:dyDescent="0.3">
      <c r="A3189" s="1">
        <v>45923</v>
      </c>
      <c r="B3189" t="s">
        <v>38</v>
      </c>
      <c r="C3189" t="s">
        <v>16</v>
      </c>
      <c r="D3189" t="s">
        <v>92</v>
      </c>
      <c r="E3189" t="s">
        <v>4</v>
      </c>
      <c r="F3189" s="4">
        <v>0.5</v>
      </c>
      <c r="G3189" s="8">
        <v>270469.5652173913</v>
      </c>
      <c r="H3189">
        <v>40988</v>
      </c>
      <c r="I3189">
        <v>500</v>
      </c>
      <c r="J3189">
        <v>2.0084119999999999</v>
      </c>
      <c r="K3189">
        <v>2.4500000000000001E-2</v>
      </c>
      <c r="L3189" s="7">
        <f t="shared" si="52"/>
        <v>1.219869230018542E-2</v>
      </c>
      <c r="M3189" s="9">
        <v>2.5668160000000002</v>
      </c>
      <c r="N3189" s="4">
        <v>8.3574979423868321</v>
      </c>
      <c r="O3189" s="6">
        <v>0.3470704732510288</v>
      </c>
      <c r="P3189" s="4">
        <v>4.5997279999999998</v>
      </c>
    </row>
    <row r="3190" spans="1:16" x14ac:dyDescent="0.3">
      <c r="A3190" s="1">
        <v>45923</v>
      </c>
      <c r="B3190" t="s">
        <v>38</v>
      </c>
      <c r="C3190" t="s">
        <v>16</v>
      </c>
      <c r="D3190" t="s">
        <v>92</v>
      </c>
      <c r="E3190" t="s">
        <v>18</v>
      </c>
      <c r="F3190" s="4">
        <v>0.5</v>
      </c>
      <c r="G3190" s="8">
        <v>270469.5652173913</v>
      </c>
      <c r="H3190">
        <v>18144</v>
      </c>
      <c r="I3190">
        <v>9900</v>
      </c>
      <c r="J3190">
        <v>0.88905599999999996</v>
      </c>
      <c r="K3190">
        <v>0.48509999999999998</v>
      </c>
      <c r="L3190" s="7">
        <f t="shared" si="52"/>
        <v>0.54563492063492058</v>
      </c>
      <c r="M3190" s="9">
        <v>5.7531879999999997</v>
      </c>
      <c r="N3190" s="4">
        <v>5.916279835390946</v>
      </c>
      <c r="O3190" s="6">
        <v>0.5377906378600823</v>
      </c>
      <c r="P3190" s="4">
        <v>7.1273439999999999</v>
      </c>
    </row>
    <row r="3191" spans="1:16" x14ac:dyDescent="0.3">
      <c r="A3191" s="1">
        <v>45923</v>
      </c>
      <c r="B3191" t="s">
        <v>38</v>
      </c>
      <c r="C3191" t="s">
        <v>17</v>
      </c>
      <c r="D3191" t="s">
        <v>75</v>
      </c>
      <c r="E3191" t="s">
        <v>27</v>
      </c>
      <c r="F3191" s="4">
        <v>1</v>
      </c>
      <c r="G3191" s="8">
        <v>377018.18181818177</v>
      </c>
      <c r="H3191">
        <v>210400</v>
      </c>
      <c r="I3191">
        <v>33560</v>
      </c>
      <c r="J3191">
        <v>5.6450319999999996</v>
      </c>
      <c r="K3191">
        <v>0.90041479999999996</v>
      </c>
      <c r="L3191" s="7">
        <f t="shared" si="52"/>
        <v>0.15950570342205322</v>
      </c>
      <c r="M3191" s="9">
        <v>1.0345647999999998</v>
      </c>
      <c r="N3191" s="4">
        <v>6.0155092592592565</v>
      </c>
      <c r="O3191" s="6">
        <v>0.74935378086419768</v>
      </c>
      <c r="P3191" s="4">
        <v>7.5800115999999997</v>
      </c>
    </row>
    <row r="3192" spans="1:16" x14ac:dyDescent="0.3">
      <c r="A3192" s="1">
        <v>45923</v>
      </c>
      <c r="B3192" t="s">
        <v>38</v>
      </c>
      <c r="C3192" t="s">
        <v>37</v>
      </c>
      <c r="D3192" t="s">
        <v>71</v>
      </c>
      <c r="E3192" t="s">
        <v>4</v>
      </c>
      <c r="F3192" s="4">
        <v>1</v>
      </c>
      <c r="G3192" s="8">
        <v>749945.75045207958</v>
      </c>
      <c r="H3192">
        <v>691200</v>
      </c>
      <c r="I3192">
        <v>590</v>
      </c>
      <c r="J3192">
        <v>15.34464</v>
      </c>
      <c r="K3192">
        <v>1.3098E-2</v>
      </c>
      <c r="L3192" s="7">
        <f t="shared" si="52"/>
        <v>8.53587962962963E-4</v>
      </c>
      <c r="M3192" s="9">
        <v>0.28860000000000002</v>
      </c>
      <c r="N3192" s="4">
        <v>1.445088541666667</v>
      </c>
      <c r="O3192" s="6">
        <v>0.93978797743055553</v>
      </c>
      <c r="P3192" s="4">
        <v>15.646338</v>
      </c>
    </row>
    <row r="3193" spans="1:16" x14ac:dyDescent="0.3">
      <c r="A3193" s="1">
        <v>45924</v>
      </c>
      <c r="B3193" t="s">
        <v>38</v>
      </c>
      <c r="C3193" t="s">
        <v>3</v>
      </c>
      <c r="D3193" t="s">
        <v>59</v>
      </c>
      <c r="E3193" t="s">
        <v>13</v>
      </c>
      <c r="F3193" s="4">
        <v>0.17916666666666667</v>
      </c>
      <c r="G3193" s="8">
        <v>57156.923076923078</v>
      </c>
      <c r="H3193">
        <v>56700</v>
      </c>
      <c r="I3193">
        <v>0</v>
      </c>
      <c r="J3193">
        <v>0.75014099999999995</v>
      </c>
      <c r="K3193">
        <v>0</v>
      </c>
      <c r="L3193" s="7">
        <f t="shared" si="52"/>
        <v>0</v>
      </c>
      <c r="M3193" s="9">
        <v>0</v>
      </c>
      <c r="N3193" s="4">
        <v>3.4375000000000079E-2</v>
      </c>
      <c r="O3193" s="6">
        <v>0.9920058139534883</v>
      </c>
      <c r="P3193" s="4">
        <v>0.75014099999999995</v>
      </c>
    </row>
    <row r="3194" spans="1:16" x14ac:dyDescent="0.3">
      <c r="A3194" s="1">
        <v>45924</v>
      </c>
      <c r="B3194" t="s">
        <v>38</v>
      </c>
      <c r="C3194" t="s">
        <v>3</v>
      </c>
      <c r="D3194" t="s">
        <v>55</v>
      </c>
      <c r="E3194" t="s">
        <v>13</v>
      </c>
      <c r="F3194" s="4">
        <v>0.79166666666666663</v>
      </c>
      <c r="G3194" s="8">
        <v>252553.84615384616</v>
      </c>
      <c r="H3194">
        <v>240500</v>
      </c>
      <c r="I3194">
        <v>9224</v>
      </c>
      <c r="J3194">
        <v>2.5252500000000002</v>
      </c>
      <c r="K3194">
        <v>9.6851999999999994E-2</v>
      </c>
      <c r="L3194" s="7">
        <f t="shared" si="52"/>
        <v>3.8353430353430355E-2</v>
      </c>
      <c r="M3194" s="9">
        <v>0</v>
      </c>
      <c r="N3194" s="4">
        <v>0.21289351851851868</v>
      </c>
      <c r="O3194" s="6">
        <v>0.98879507797270949</v>
      </c>
      <c r="P3194" s="4">
        <v>2.6221019999999999</v>
      </c>
    </row>
    <row r="3195" spans="1:16" x14ac:dyDescent="0.3">
      <c r="A3195" s="1">
        <v>45924</v>
      </c>
      <c r="B3195" t="s">
        <v>38</v>
      </c>
      <c r="C3195" t="s">
        <v>5</v>
      </c>
      <c r="D3195" t="s">
        <v>98</v>
      </c>
      <c r="E3195" t="s">
        <v>4</v>
      </c>
      <c r="F3195" s="4">
        <v>1</v>
      </c>
      <c r="G3195" s="8">
        <v>201974.02597402598</v>
      </c>
      <c r="H3195">
        <v>134500</v>
      </c>
      <c r="I3195">
        <v>6301</v>
      </c>
      <c r="J3195">
        <v>7.2629999999999999</v>
      </c>
      <c r="K3195">
        <v>0.340254</v>
      </c>
      <c r="L3195" s="7">
        <f t="shared" si="52"/>
        <v>4.6847583643122678E-2</v>
      </c>
      <c r="M3195" s="9">
        <v>0</v>
      </c>
      <c r="N3195" s="4">
        <v>7.5850611916264095</v>
      </c>
      <c r="O3195" s="6">
        <v>0.69712429269547327</v>
      </c>
      <c r="P3195" s="4">
        <v>7.6032539999999997</v>
      </c>
    </row>
    <row r="3196" spans="1:16" x14ac:dyDescent="0.3">
      <c r="A3196" s="1">
        <v>45924</v>
      </c>
      <c r="B3196" t="s">
        <v>38</v>
      </c>
      <c r="C3196" t="s">
        <v>6</v>
      </c>
      <c r="D3196" t="s">
        <v>97</v>
      </c>
      <c r="E3196" t="s">
        <v>4</v>
      </c>
      <c r="F3196" s="4">
        <v>1</v>
      </c>
      <c r="G3196" s="8">
        <v>217510.48951048951</v>
      </c>
      <c r="H3196">
        <v>210000</v>
      </c>
      <c r="I3196">
        <v>0</v>
      </c>
      <c r="J3196">
        <v>11.256</v>
      </c>
      <c r="K3196">
        <v>0</v>
      </c>
      <c r="L3196" s="7">
        <f t="shared" si="52"/>
        <v>0</v>
      </c>
      <c r="M3196" s="9">
        <v>0</v>
      </c>
      <c r="N3196" s="4">
        <v>0.86473429951690828</v>
      </c>
      <c r="O3196" s="6">
        <v>0.96547067901234562</v>
      </c>
      <c r="P3196" s="4">
        <v>11.256</v>
      </c>
    </row>
    <row r="3197" spans="1:16" x14ac:dyDescent="0.3">
      <c r="A3197" s="1">
        <v>45924</v>
      </c>
      <c r="B3197" t="s">
        <v>38</v>
      </c>
      <c r="C3197" t="s">
        <v>7</v>
      </c>
      <c r="D3197" t="s">
        <v>80</v>
      </c>
      <c r="E3197" t="s">
        <v>27</v>
      </c>
      <c r="F3197" s="4">
        <v>1</v>
      </c>
      <c r="G3197" s="8">
        <v>198430.62200956937</v>
      </c>
      <c r="H3197">
        <v>186392</v>
      </c>
      <c r="I3197">
        <v>0</v>
      </c>
      <c r="J3197">
        <v>6.1509359999999997</v>
      </c>
      <c r="K3197">
        <v>0</v>
      </c>
      <c r="L3197" s="7">
        <f t="shared" si="52"/>
        <v>0</v>
      </c>
      <c r="M3197" s="9">
        <v>0</v>
      </c>
      <c r="N3197" s="4">
        <v>1.5193671497584531</v>
      </c>
      <c r="O3197" s="6">
        <v>0.93933082561728398</v>
      </c>
      <c r="P3197" s="4">
        <v>6.1509359999999997</v>
      </c>
    </row>
    <row r="3198" spans="1:16" x14ac:dyDescent="0.3">
      <c r="A3198" s="1">
        <v>45924</v>
      </c>
      <c r="B3198" t="s">
        <v>38</v>
      </c>
      <c r="C3198" t="s">
        <v>8</v>
      </c>
      <c r="D3198" t="s">
        <v>73</v>
      </c>
      <c r="E3198" t="s">
        <v>13</v>
      </c>
      <c r="F3198" s="4">
        <v>1</v>
      </c>
      <c r="G3198" s="8">
        <v>388800</v>
      </c>
      <c r="H3198">
        <v>333888</v>
      </c>
      <c r="I3198">
        <v>9491</v>
      </c>
      <c r="J3198">
        <v>8.0133120000000009</v>
      </c>
      <c r="K3198">
        <v>0.22778399999999999</v>
      </c>
      <c r="L3198" s="7">
        <f t="shared" si="52"/>
        <v>2.8425699635806018E-2</v>
      </c>
      <c r="M3198" s="9">
        <v>0.43315199999999998</v>
      </c>
      <c r="N3198" s="4">
        <v>1.7379682539682539</v>
      </c>
      <c r="O3198" s="6">
        <v>0.92959619341563782</v>
      </c>
      <c r="P3198" s="4">
        <v>8.6742480000000004</v>
      </c>
    </row>
    <row r="3199" spans="1:16" x14ac:dyDescent="0.3">
      <c r="A3199" s="1">
        <v>45924</v>
      </c>
      <c r="B3199" t="s">
        <v>38</v>
      </c>
      <c r="C3199" t="s">
        <v>9</v>
      </c>
      <c r="D3199" t="s">
        <v>84</v>
      </c>
      <c r="E3199" t="s">
        <v>4</v>
      </c>
      <c r="F3199" s="4">
        <v>1</v>
      </c>
      <c r="G3199" s="8">
        <v>353454.54545454547</v>
      </c>
      <c r="H3199">
        <v>323000</v>
      </c>
      <c r="I3199">
        <v>1723</v>
      </c>
      <c r="J3199">
        <v>11.305</v>
      </c>
      <c r="K3199">
        <v>6.0304999999999997E-2</v>
      </c>
      <c r="L3199" s="7">
        <f t="shared" si="52"/>
        <v>5.3343653250773997E-3</v>
      </c>
      <c r="M3199" s="9">
        <v>0.29749999999999999</v>
      </c>
      <c r="N3199" s="4">
        <v>1.4129968253968266</v>
      </c>
      <c r="O3199" s="6">
        <v>0.94276054526748965</v>
      </c>
      <c r="P3199" s="4">
        <v>11.662805000000001</v>
      </c>
    </row>
    <row r="3200" spans="1:16" x14ac:dyDescent="0.3">
      <c r="A3200" s="1">
        <v>45924</v>
      </c>
      <c r="B3200" t="s">
        <v>38</v>
      </c>
      <c r="C3200" t="s">
        <v>11</v>
      </c>
      <c r="D3200" t="s">
        <v>103</v>
      </c>
      <c r="E3200" t="s">
        <v>4</v>
      </c>
      <c r="F3200" s="4">
        <v>1</v>
      </c>
      <c r="G3200" s="8">
        <v>32148.837209302324</v>
      </c>
      <c r="H3200">
        <v>31920</v>
      </c>
      <c r="I3200">
        <v>120</v>
      </c>
      <c r="J3200">
        <v>11.491199999999999</v>
      </c>
      <c r="K3200">
        <v>4.3200000000000002E-2</v>
      </c>
      <c r="L3200" s="7">
        <f t="shared" si="52"/>
        <v>3.7593984962406013E-3</v>
      </c>
      <c r="M3200" s="9">
        <v>0</v>
      </c>
      <c r="N3200" s="4">
        <v>8.1249999999999184E-2</v>
      </c>
      <c r="O3200" s="6">
        <v>0.99661458333333341</v>
      </c>
      <c r="P3200" s="4">
        <v>11.5344</v>
      </c>
    </row>
    <row r="3201" spans="1:16" x14ac:dyDescent="0.3">
      <c r="A3201" s="1">
        <v>45924</v>
      </c>
      <c r="B3201" t="s">
        <v>38</v>
      </c>
      <c r="C3201" t="s">
        <v>12</v>
      </c>
      <c r="D3201" t="s">
        <v>68</v>
      </c>
      <c r="E3201" t="s">
        <v>4</v>
      </c>
      <c r="F3201" s="4">
        <v>0.41666666666666669</v>
      </c>
      <c r="G3201" s="8">
        <v>113684.21052631579</v>
      </c>
      <c r="H3201">
        <v>0</v>
      </c>
      <c r="I3201">
        <v>23500</v>
      </c>
      <c r="J3201">
        <v>0</v>
      </c>
      <c r="K3201">
        <v>0.47</v>
      </c>
      <c r="L3201" s="7" t="e">
        <f t="shared" si="52"/>
        <v>#DIV/0!</v>
      </c>
      <c r="M3201" s="9">
        <v>0.85</v>
      </c>
      <c r="N3201" s="4">
        <v>5.5925925925925926</v>
      </c>
      <c r="O3201" s="6">
        <v>0</v>
      </c>
      <c r="P3201" s="4">
        <v>1.32</v>
      </c>
    </row>
    <row r="3202" spans="1:16" x14ac:dyDescent="0.3">
      <c r="A3202" s="1">
        <v>45924</v>
      </c>
      <c r="B3202" t="s">
        <v>38</v>
      </c>
      <c r="C3202" t="s">
        <v>14</v>
      </c>
      <c r="D3202" t="s">
        <v>89</v>
      </c>
      <c r="E3202" t="s">
        <v>4</v>
      </c>
      <c r="F3202" s="4">
        <v>1</v>
      </c>
      <c r="G3202" s="8">
        <v>311040</v>
      </c>
      <c r="H3202">
        <v>233280</v>
      </c>
      <c r="I3202">
        <v>100</v>
      </c>
      <c r="J3202">
        <v>9.800092799999998</v>
      </c>
      <c r="K3202">
        <v>4.2009999999999999E-3</v>
      </c>
      <c r="L3202" s="7">
        <f t="shared" si="52"/>
        <v>4.2866941015089161E-4</v>
      </c>
      <c r="M3202" s="9">
        <v>0.15543699999999999</v>
      </c>
      <c r="N3202" s="4">
        <v>5.7067901234567904</v>
      </c>
      <c r="O3202" s="6">
        <v>0.7622170781893004</v>
      </c>
      <c r="P3202" s="4">
        <v>9.9597307999999991</v>
      </c>
    </row>
    <row r="3203" spans="1:16" x14ac:dyDescent="0.3">
      <c r="A3203" s="1">
        <v>45924</v>
      </c>
      <c r="B3203" t="s">
        <v>38</v>
      </c>
      <c r="C3203" t="s">
        <v>16</v>
      </c>
      <c r="D3203" t="s">
        <v>92</v>
      </c>
      <c r="E3203" t="s">
        <v>4</v>
      </c>
      <c r="F3203" s="4">
        <v>0.16666666666666666</v>
      </c>
      <c r="G3203" s="8">
        <v>88238.297872340423</v>
      </c>
      <c r="H3203">
        <v>56932</v>
      </c>
      <c r="I3203">
        <v>0</v>
      </c>
      <c r="J3203">
        <v>2.7896679999999998</v>
      </c>
      <c r="K3203">
        <v>0</v>
      </c>
      <c r="L3203" s="7">
        <f t="shared" si="52"/>
        <v>0</v>
      </c>
      <c r="M3203" s="9">
        <v>0</v>
      </c>
      <c r="N3203" s="4">
        <v>1.419170524691358</v>
      </c>
      <c r="O3203" s="6">
        <v>0.64520736882716057</v>
      </c>
      <c r="P3203" s="4">
        <v>2.7896679999999998</v>
      </c>
    </row>
    <row r="3204" spans="1:16" x14ac:dyDescent="0.3">
      <c r="A3204" s="1">
        <v>45924</v>
      </c>
      <c r="B3204" t="s">
        <v>38</v>
      </c>
      <c r="C3204" t="s">
        <v>16</v>
      </c>
      <c r="D3204" t="s">
        <v>92</v>
      </c>
      <c r="E3204" t="s">
        <v>18</v>
      </c>
      <c r="F3204" s="4">
        <v>0.8125</v>
      </c>
      <c r="G3204" s="8">
        <v>430161.70212765958</v>
      </c>
      <c r="H3204">
        <v>326592</v>
      </c>
      <c r="I3204">
        <v>12448</v>
      </c>
      <c r="J3204">
        <v>16.003008000000001</v>
      </c>
      <c r="K3204">
        <v>0.60995200000000005</v>
      </c>
      <c r="L3204" s="7">
        <f t="shared" si="52"/>
        <v>3.8114834411130706E-2</v>
      </c>
      <c r="M3204" s="9">
        <v>2.0744639999999999</v>
      </c>
      <c r="N3204" s="4">
        <v>2.2115432098765435</v>
      </c>
      <c r="O3204" s="6">
        <v>0.8865875276986388</v>
      </c>
      <c r="P3204" s="4">
        <v>18.687424</v>
      </c>
    </row>
    <row r="3205" spans="1:16" x14ac:dyDescent="0.3">
      <c r="A3205" s="1">
        <v>45924</v>
      </c>
      <c r="B3205" t="s">
        <v>38</v>
      </c>
      <c r="C3205" t="s">
        <v>17</v>
      </c>
      <c r="D3205" t="s">
        <v>75</v>
      </c>
      <c r="E3205" t="s">
        <v>27</v>
      </c>
      <c r="F3205" s="4">
        <v>1</v>
      </c>
      <c r="G3205" s="8">
        <v>377018.18181818177</v>
      </c>
      <c r="H3205">
        <v>172580</v>
      </c>
      <c r="I3205">
        <v>27120</v>
      </c>
      <c r="J3205">
        <v>4.6303213999999997</v>
      </c>
      <c r="K3205">
        <v>0.72762959999999999</v>
      </c>
      <c r="L3205" s="7">
        <f t="shared" si="52"/>
        <v>0.15714451268976706</v>
      </c>
      <c r="M3205" s="9">
        <v>0</v>
      </c>
      <c r="N3205" s="4">
        <v>11.287615740740737</v>
      </c>
      <c r="O3205" s="6">
        <v>0.52968267746913589</v>
      </c>
      <c r="P3205" s="4">
        <v>5.3579509999999999</v>
      </c>
    </row>
    <row r="3206" spans="1:16" x14ac:dyDescent="0.3">
      <c r="A3206" s="1">
        <v>45924</v>
      </c>
      <c r="B3206" t="s">
        <v>38</v>
      </c>
      <c r="C3206" t="s">
        <v>37</v>
      </c>
      <c r="D3206" t="s">
        <v>71</v>
      </c>
      <c r="E3206" t="s">
        <v>4</v>
      </c>
      <c r="F3206" s="4">
        <v>1</v>
      </c>
      <c r="G3206" s="8">
        <v>754036.36363636353</v>
      </c>
      <c r="H3206">
        <v>748800</v>
      </c>
      <c r="I3206">
        <v>200</v>
      </c>
      <c r="J3206">
        <v>16.623360000000002</v>
      </c>
      <c r="K3206">
        <v>4.4400000000000004E-3</v>
      </c>
      <c r="L3206" s="7">
        <f t="shared" si="52"/>
        <v>2.6709401709401712E-4</v>
      </c>
      <c r="M3206" s="9">
        <v>0.111</v>
      </c>
      <c r="N3206" s="4">
        <v>1.1574074074040389E-3</v>
      </c>
      <c r="O3206" s="6">
        <v>0.99995177469135821</v>
      </c>
      <c r="P3206" s="4">
        <v>16.738800000000001</v>
      </c>
    </row>
    <row r="3207" spans="1:16" x14ac:dyDescent="0.3">
      <c r="A3207" s="1">
        <v>45925</v>
      </c>
      <c r="B3207" t="s">
        <v>38</v>
      </c>
      <c r="C3207" t="s">
        <v>3</v>
      </c>
      <c r="D3207" t="s">
        <v>55</v>
      </c>
      <c r="E3207" t="s">
        <v>13</v>
      </c>
      <c r="F3207" s="4">
        <v>1</v>
      </c>
      <c r="G3207" s="8">
        <v>360626.08695652173</v>
      </c>
      <c r="H3207">
        <v>334850</v>
      </c>
      <c r="I3207">
        <v>9608</v>
      </c>
      <c r="J3207">
        <v>3.5159250000000002</v>
      </c>
      <c r="K3207">
        <v>0.100884</v>
      </c>
      <c r="L3207" s="7">
        <f t="shared" ref="L3207:L3267" si="53">I3207/H3207</f>
        <v>2.8693444826041511E-2</v>
      </c>
      <c r="M3207" s="9">
        <v>0</v>
      </c>
      <c r="N3207" s="4">
        <v>1.0760011574074069</v>
      </c>
      <c r="O3207" s="6">
        <v>0.95516661844135808</v>
      </c>
      <c r="P3207" s="4">
        <v>3.6168089999999999</v>
      </c>
    </row>
    <row r="3208" spans="1:16" x14ac:dyDescent="0.3">
      <c r="A3208" s="1">
        <v>45925</v>
      </c>
      <c r="B3208" t="s">
        <v>38</v>
      </c>
      <c r="C3208" t="s">
        <v>5</v>
      </c>
      <c r="D3208" t="s">
        <v>98</v>
      </c>
      <c r="E3208" t="s">
        <v>4</v>
      </c>
      <c r="F3208" s="4">
        <v>4.1666666666666664E-2</v>
      </c>
      <c r="G3208" s="8">
        <v>8415.5844155844152</v>
      </c>
      <c r="H3208">
        <v>5500</v>
      </c>
      <c r="I3208">
        <v>0</v>
      </c>
      <c r="J3208">
        <v>0.29699999999999999</v>
      </c>
      <c r="K3208">
        <v>0</v>
      </c>
      <c r="L3208" s="7">
        <f t="shared" si="53"/>
        <v>0</v>
      </c>
      <c r="M3208" s="9">
        <v>0</v>
      </c>
      <c r="N3208" s="4">
        <v>0.36151368760064406</v>
      </c>
      <c r="O3208" s="6">
        <v>0.65354938271604945</v>
      </c>
      <c r="P3208" s="4">
        <v>0.29699999999999999</v>
      </c>
    </row>
    <row r="3209" spans="1:16" x14ac:dyDescent="0.3">
      <c r="A3209" s="1">
        <v>45925</v>
      </c>
      <c r="B3209" t="s">
        <v>38</v>
      </c>
      <c r="C3209" t="s">
        <v>5</v>
      </c>
      <c r="D3209" t="s">
        <v>96</v>
      </c>
      <c r="E3209" t="s">
        <v>4</v>
      </c>
      <c r="F3209" s="4">
        <v>0.66666666666666663</v>
      </c>
      <c r="G3209" s="8">
        <v>132965.69413273485</v>
      </c>
      <c r="H3209">
        <v>90000</v>
      </c>
      <c r="I3209">
        <v>5078</v>
      </c>
      <c r="J3209">
        <v>4.68</v>
      </c>
      <c r="K3209">
        <v>0.26405600000000001</v>
      </c>
      <c r="L3209" s="7">
        <f t="shared" si="53"/>
        <v>5.6422222222222221E-2</v>
      </c>
      <c r="M3209" s="9">
        <v>1.3</v>
      </c>
      <c r="N3209" s="4">
        <v>1.6182253623188401</v>
      </c>
      <c r="O3209" s="6">
        <v>0.90307504340277778</v>
      </c>
      <c r="P3209" s="4">
        <v>6.2440559999999996</v>
      </c>
    </row>
    <row r="3210" spans="1:16" x14ac:dyDescent="0.3">
      <c r="A3210" s="1">
        <v>45925</v>
      </c>
      <c r="B3210" t="s">
        <v>38</v>
      </c>
      <c r="C3210" t="s">
        <v>6</v>
      </c>
      <c r="D3210" t="s">
        <v>97</v>
      </c>
      <c r="E3210" t="s">
        <v>4</v>
      </c>
      <c r="F3210" s="4">
        <v>1</v>
      </c>
      <c r="G3210" s="8">
        <v>219042.25352112678</v>
      </c>
      <c r="H3210">
        <v>204000</v>
      </c>
      <c r="I3210">
        <v>450</v>
      </c>
      <c r="J3210">
        <v>10.9344</v>
      </c>
      <c r="K3210">
        <v>2.4119999999999999E-2</v>
      </c>
      <c r="L3210" s="7">
        <f t="shared" si="53"/>
        <v>2.2058823529411764E-3</v>
      </c>
      <c r="M3210" s="9">
        <v>0</v>
      </c>
      <c r="N3210" s="4">
        <v>1.6683574879227077</v>
      </c>
      <c r="O3210" s="6">
        <v>0.93338155864197525</v>
      </c>
      <c r="P3210" s="4">
        <v>10.95852</v>
      </c>
    </row>
    <row r="3211" spans="1:16" x14ac:dyDescent="0.3">
      <c r="A3211" s="1">
        <v>45925</v>
      </c>
      <c r="B3211" t="s">
        <v>38</v>
      </c>
      <c r="C3211" t="s">
        <v>7</v>
      </c>
      <c r="D3211" t="s">
        <v>80</v>
      </c>
      <c r="E3211" t="s">
        <v>27</v>
      </c>
      <c r="F3211" s="4">
        <v>1</v>
      </c>
      <c r="G3211" s="8">
        <v>199384.61538461538</v>
      </c>
      <c r="H3211">
        <v>186392</v>
      </c>
      <c r="I3211">
        <v>0</v>
      </c>
      <c r="J3211">
        <v>6.1509359999999997</v>
      </c>
      <c r="K3211">
        <v>0</v>
      </c>
      <c r="L3211" s="7">
        <f t="shared" si="53"/>
        <v>0</v>
      </c>
      <c r="M3211" s="9">
        <v>0</v>
      </c>
      <c r="N3211" s="4">
        <v>1.6681876543209868</v>
      </c>
      <c r="O3211" s="6">
        <v>0.93483641975308651</v>
      </c>
      <c r="P3211" s="4">
        <v>6.1509359999999997</v>
      </c>
    </row>
    <row r="3212" spans="1:16" x14ac:dyDescent="0.3">
      <c r="A3212" s="1">
        <v>45925</v>
      </c>
      <c r="B3212" t="s">
        <v>38</v>
      </c>
      <c r="C3212" t="s">
        <v>8</v>
      </c>
      <c r="D3212" t="s">
        <v>73</v>
      </c>
      <c r="E3212" t="s">
        <v>13</v>
      </c>
      <c r="F3212" s="4">
        <v>1</v>
      </c>
      <c r="G3212" s="8">
        <v>388800</v>
      </c>
      <c r="H3212">
        <v>324864</v>
      </c>
      <c r="I3212">
        <v>6927</v>
      </c>
      <c r="J3212">
        <v>7.7967360000000001</v>
      </c>
      <c r="K3212">
        <v>0.16624800000000001</v>
      </c>
      <c r="L3212" s="7">
        <f t="shared" si="53"/>
        <v>2.1322768912529551E-2</v>
      </c>
      <c r="M3212" s="9">
        <v>0.30777599999999999</v>
      </c>
      <c r="N3212" s="4">
        <v>2.8053968253968251</v>
      </c>
      <c r="O3212" s="6">
        <v>0.88635545267489713</v>
      </c>
      <c r="P3212" s="4">
        <v>8.2707599999999992</v>
      </c>
    </row>
    <row r="3213" spans="1:16" x14ac:dyDescent="0.3">
      <c r="A3213" s="1">
        <v>45925</v>
      </c>
      <c r="B3213" t="s">
        <v>38</v>
      </c>
      <c r="C3213" t="s">
        <v>9</v>
      </c>
      <c r="D3213" t="s">
        <v>84</v>
      </c>
      <c r="E3213" t="s">
        <v>4</v>
      </c>
      <c r="F3213" s="4">
        <v>1</v>
      </c>
      <c r="G3213" s="8">
        <v>353454.54545454547</v>
      </c>
      <c r="H3213">
        <v>331500</v>
      </c>
      <c r="I3213">
        <v>1385</v>
      </c>
      <c r="J3213">
        <v>11.602499999999999</v>
      </c>
      <c r="K3213">
        <v>4.8474999999999997E-2</v>
      </c>
      <c r="L3213" s="7">
        <f t="shared" si="53"/>
        <v>4.1779788838612365E-3</v>
      </c>
      <c r="M3213" s="9">
        <v>0</v>
      </c>
      <c r="N3213" s="4">
        <v>1.4366031746031758</v>
      </c>
      <c r="O3213" s="6">
        <v>0.9418042695473251</v>
      </c>
      <c r="P3213" s="4">
        <v>11.650975000000001</v>
      </c>
    </row>
    <row r="3214" spans="1:16" x14ac:dyDescent="0.3">
      <c r="A3214" s="1">
        <v>45925</v>
      </c>
      <c r="B3214" t="s">
        <v>38</v>
      </c>
      <c r="C3214" t="s">
        <v>11</v>
      </c>
      <c r="D3214" t="s">
        <v>103</v>
      </c>
      <c r="E3214" t="s">
        <v>4</v>
      </c>
      <c r="F3214" s="4">
        <v>8.3333333333333329E-2</v>
      </c>
      <c r="G3214" s="8">
        <v>2691.5887850467288</v>
      </c>
      <c r="H3214">
        <v>2400</v>
      </c>
      <c r="I3214">
        <v>160</v>
      </c>
      <c r="J3214">
        <v>0.86399999999999999</v>
      </c>
      <c r="K3214">
        <v>5.7599999999999998E-2</v>
      </c>
      <c r="L3214" s="7">
        <f t="shared" si="53"/>
        <v>6.6666666666666666E-2</v>
      </c>
      <c r="M3214" s="9">
        <v>0</v>
      </c>
      <c r="N3214" s="4">
        <v>9.77777777777777E-2</v>
      </c>
      <c r="O3214" s="6">
        <v>0.95111111111111113</v>
      </c>
      <c r="P3214" s="4">
        <v>0.92159999999999997</v>
      </c>
    </row>
    <row r="3215" spans="1:16" x14ac:dyDescent="0.3">
      <c r="A3215" s="1">
        <v>45925</v>
      </c>
      <c r="B3215" t="s">
        <v>38</v>
      </c>
      <c r="C3215" t="s">
        <v>11</v>
      </c>
      <c r="D3215" t="s">
        <v>103</v>
      </c>
      <c r="E3215" t="s">
        <v>13</v>
      </c>
      <c r="F3215" s="4">
        <v>0.91666666666666663</v>
      </c>
      <c r="G3215" s="8">
        <v>29607.476635514016</v>
      </c>
      <c r="H3215">
        <v>29360</v>
      </c>
      <c r="I3215">
        <v>49</v>
      </c>
      <c r="J3215">
        <v>10.569599999999999</v>
      </c>
      <c r="K3215">
        <v>1.7639999999999999E-2</v>
      </c>
      <c r="L3215" s="7">
        <f t="shared" si="53"/>
        <v>1.6689373297002724E-3</v>
      </c>
      <c r="M3215" s="9">
        <v>0</v>
      </c>
      <c r="N3215" s="4">
        <v>0.14747916666666497</v>
      </c>
      <c r="O3215" s="6">
        <v>0.99329640151515164</v>
      </c>
      <c r="P3215" s="4">
        <v>10.58724</v>
      </c>
    </row>
    <row r="3216" spans="1:16" x14ac:dyDescent="0.3">
      <c r="A3216" s="1">
        <v>45925</v>
      </c>
      <c r="B3216" t="s">
        <v>38</v>
      </c>
      <c r="C3216" t="s">
        <v>12</v>
      </c>
      <c r="D3216" t="s">
        <v>68</v>
      </c>
      <c r="E3216" t="s">
        <v>4</v>
      </c>
      <c r="F3216" s="4">
        <v>1</v>
      </c>
      <c r="G3216" s="8">
        <v>300521.73913043475</v>
      </c>
      <c r="H3216">
        <v>30000</v>
      </c>
      <c r="I3216">
        <v>19000</v>
      </c>
      <c r="J3216">
        <v>0.6</v>
      </c>
      <c r="K3216">
        <v>0.38</v>
      </c>
      <c r="L3216" s="7">
        <f t="shared" si="53"/>
        <v>0.6333333333333333</v>
      </c>
      <c r="M3216" s="9">
        <v>2.0499999999999998</v>
      </c>
      <c r="N3216" s="4">
        <v>15.868055555555554</v>
      </c>
      <c r="O3216" s="6">
        <v>0.50412326388888895</v>
      </c>
      <c r="P3216" s="4">
        <v>3.03</v>
      </c>
    </row>
    <row r="3217" spans="1:16" x14ac:dyDescent="0.3">
      <c r="A3217" s="1">
        <v>45925</v>
      </c>
      <c r="B3217" t="s">
        <v>38</v>
      </c>
      <c r="C3217" t="s">
        <v>14</v>
      </c>
      <c r="D3217" t="s">
        <v>89</v>
      </c>
      <c r="E3217" t="s">
        <v>4</v>
      </c>
      <c r="F3217" s="4">
        <v>1</v>
      </c>
      <c r="G3217" s="8">
        <v>319015.38461538462</v>
      </c>
      <c r="H3217">
        <v>200880</v>
      </c>
      <c r="I3217">
        <v>850</v>
      </c>
      <c r="J3217">
        <v>8.4389687999999996</v>
      </c>
      <c r="K3217">
        <v>3.5708499999999997E-2</v>
      </c>
      <c r="L3217" s="7">
        <f t="shared" si="53"/>
        <v>4.2313819195539627E-3</v>
      </c>
      <c r="M3217" s="9">
        <v>0.77718500000000001</v>
      </c>
      <c r="N3217" s="4">
        <v>7.4317708333333341</v>
      </c>
      <c r="O3217" s="6">
        <v>0.69034288194444438</v>
      </c>
      <c r="P3217" s="4">
        <v>9.2518622999999991</v>
      </c>
    </row>
    <row r="3218" spans="1:16" x14ac:dyDescent="0.3">
      <c r="A3218" s="1">
        <v>45925</v>
      </c>
      <c r="B3218" t="s">
        <v>38</v>
      </c>
      <c r="C3218" t="s">
        <v>16</v>
      </c>
      <c r="D3218" t="s">
        <v>92</v>
      </c>
      <c r="E3218" t="s">
        <v>18</v>
      </c>
      <c r="F3218" s="4">
        <v>1</v>
      </c>
      <c r="G3218" s="8">
        <v>540939.13043478259</v>
      </c>
      <c r="H3218">
        <v>429408</v>
      </c>
      <c r="I3218">
        <v>7198</v>
      </c>
      <c r="J3218">
        <v>21.040991999999999</v>
      </c>
      <c r="K3218">
        <v>0.35270200000000002</v>
      </c>
      <c r="L3218" s="7">
        <f t="shared" si="53"/>
        <v>1.676261271331694E-2</v>
      </c>
      <c r="M3218" s="9">
        <v>1.185408</v>
      </c>
      <c r="N3218" s="4">
        <v>3.7926872427983525</v>
      </c>
      <c r="O3218" s="6">
        <v>0.8518481545781893</v>
      </c>
      <c r="P3218" s="4">
        <v>22.579101999999999</v>
      </c>
    </row>
    <row r="3219" spans="1:16" x14ac:dyDescent="0.3">
      <c r="A3219" s="1">
        <v>45925</v>
      </c>
      <c r="B3219" t="s">
        <v>38</v>
      </c>
      <c r="C3219" t="s">
        <v>17</v>
      </c>
      <c r="D3219" t="s">
        <v>75</v>
      </c>
      <c r="E3219" t="s">
        <v>27</v>
      </c>
      <c r="F3219" s="4">
        <v>1</v>
      </c>
      <c r="G3219" s="8">
        <v>388800</v>
      </c>
      <c r="H3219">
        <v>294560</v>
      </c>
      <c r="I3219">
        <v>11780</v>
      </c>
      <c r="J3219">
        <v>7.9030448</v>
      </c>
      <c r="K3219">
        <v>0.31605739999999999</v>
      </c>
      <c r="L3219" s="7">
        <f t="shared" si="53"/>
        <v>3.9991852254209669E-2</v>
      </c>
      <c r="M3219" s="9">
        <v>0</v>
      </c>
      <c r="N3219" s="4">
        <v>5.0901234567901241</v>
      </c>
      <c r="O3219" s="6">
        <v>0.78791152263374487</v>
      </c>
      <c r="P3219" s="4">
        <v>8.2191022</v>
      </c>
    </row>
    <row r="3220" spans="1:16" x14ac:dyDescent="0.3">
      <c r="A3220" s="1">
        <v>45925</v>
      </c>
      <c r="B3220" t="s">
        <v>38</v>
      </c>
      <c r="C3220" t="s">
        <v>37</v>
      </c>
      <c r="D3220" t="s">
        <v>71</v>
      </c>
      <c r="E3220" t="s">
        <v>4</v>
      </c>
      <c r="F3220" s="4">
        <v>1</v>
      </c>
      <c r="G3220" s="8">
        <v>749945.75045207958</v>
      </c>
      <c r="H3220">
        <v>705600</v>
      </c>
      <c r="I3220">
        <v>1600</v>
      </c>
      <c r="J3220">
        <v>15.66432</v>
      </c>
      <c r="K3220">
        <v>3.5520000000000003E-2</v>
      </c>
      <c r="L3220" s="7">
        <f t="shared" si="53"/>
        <v>2.2675736961451248E-3</v>
      </c>
      <c r="M3220" s="9">
        <v>0.1221</v>
      </c>
      <c r="N3220" s="4">
        <v>1.1919502314814818</v>
      </c>
      <c r="O3220" s="6">
        <v>0.95033540702160491</v>
      </c>
      <c r="P3220" s="4">
        <v>15.82194</v>
      </c>
    </row>
    <row r="3221" spans="1:16" x14ac:dyDescent="0.3">
      <c r="A3221" s="1">
        <v>45926</v>
      </c>
      <c r="B3221" t="s">
        <v>38</v>
      </c>
      <c r="C3221" t="s">
        <v>3</v>
      </c>
      <c r="D3221" t="s">
        <v>55</v>
      </c>
      <c r="E3221" t="s">
        <v>13</v>
      </c>
      <c r="F3221" s="4">
        <v>1</v>
      </c>
      <c r="G3221" s="8">
        <v>319015.38461538462</v>
      </c>
      <c r="H3221">
        <v>310800</v>
      </c>
      <c r="I3221">
        <v>2252</v>
      </c>
      <c r="J3221">
        <v>3.2633999999999999</v>
      </c>
      <c r="K3221">
        <v>2.3646E-2</v>
      </c>
      <c r="L3221" s="7">
        <f t="shared" si="53"/>
        <v>7.2458172458172458E-3</v>
      </c>
      <c r="M3221" s="9">
        <v>0</v>
      </c>
      <c r="N3221" s="4">
        <v>0.44863425925925993</v>
      </c>
      <c r="O3221" s="6">
        <v>0.98130690586419755</v>
      </c>
      <c r="P3221" s="4">
        <v>3.2870460000000001</v>
      </c>
    </row>
    <row r="3222" spans="1:16" x14ac:dyDescent="0.3">
      <c r="A3222" s="1">
        <v>45926</v>
      </c>
      <c r="B3222" t="s">
        <v>38</v>
      </c>
      <c r="C3222" t="s">
        <v>5</v>
      </c>
      <c r="D3222" t="s">
        <v>96</v>
      </c>
      <c r="E3222" t="s">
        <v>4</v>
      </c>
      <c r="F3222" s="4">
        <v>1</v>
      </c>
      <c r="G3222" s="8">
        <v>210874.57627118647</v>
      </c>
      <c r="H3222">
        <v>162000</v>
      </c>
      <c r="I3222">
        <v>6442</v>
      </c>
      <c r="J3222">
        <v>8.4239999999999995</v>
      </c>
      <c r="K3222">
        <v>0.334984</v>
      </c>
      <c r="L3222" s="7">
        <f t="shared" si="53"/>
        <v>3.976543209876543E-2</v>
      </c>
      <c r="M3222" s="9">
        <v>1.0920000000000001</v>
      </c>
      <c r="N3222" s="4">
        <v>2.5453341384863153</v>
      </c>
      <c r="O3222" s="6">
        <v>0.89836339377572005</v>
      </c>
      <c r="P3222" s="4">
        <v>9.8509840000000004</v>
      </c>
    </row>
    <row r="3223" spans="1:16" x14ac:dyDescent="0.3">
      <c r="A3223" s="1">
        <v>45926</v>
      </c>
      <c r="B3223" t="s">
        <v>38</v>
      </c>
      <c r="C3223" t="s">
        <v>6</v>
      </c>
      <c r="D3223" t="s">
        <v>97</v>
      </c>
      <c r="E3223" t="s">
        <v>4</v>
      </c>
      <c r="F3223" s="4">
        <v>1</v>
      </c>
      <c r="G3223" s="8">
        <v>216000</v>
      </c>
      <c r="H3223">
        <v>198000</v>
      </c>
      <c r="I3223">
        <v>1609</v>
      </c>
      <c r="J3223">
        <v>10.6128</v>
      </c>
      <c r="K3223">
        <v>8.6242400000000011E-2</v>
      </c>
      <c r="L3223" s="7">
        <f t="shared" si="53"/>
        <v>8.1262626262626255E-3</v>
      </c>
      <c r="M3223" s="9">
        <v>0</v>
      </c>
      <c r="N3223" s="4">
        <v>1.9004057971014492</v>
      </c>
      <c r="O3223" s="6">
        <v>0.92411574074074077</v>
      </c>
      <c r="P3223" s="4">
        <v>10.6990424</v>
      </c>
    </row>
    <row r="3224" spans="1:16" x14ac:dyDescent="0.3">
      <c r="A3224" s="1">
        <v>45926</v>
      </c>
      <c r="B3224" t="s">
        <v>38</v>
      </c>
      <c r="C3224" t="s">
        <v>7</v>
      </c>
      <c r="D3224" t="s">
        <v>80</v>
      </c>
      <c r="E3224" t="s">
        <v>27</v>
      </c>
      <c r="F3224" s="4">
        <v>1</v>
      </c>
      <c r="G3224" s="8">
        <v>198430.62200956937</v>
      </c>
      <c r="H3224">
        <v>178288</v>
      </c>
      <c r="I3224">
        <v>300</v>
      </c>
      <c r="J3224">
        <v>5.8835040000000003</v>
      </c>
      <c r="K3224">
        <v>9.9000000000000008E-3</v>
      </c>
      <c r="L3224" s="7">
        <f t="shared" si="53"/>
        <v>1.6826707349905771E-3</v>
      </c>
      <c r="M3224" s="9">
        <v>0.267432</v>
      </c>
      <c r="N3224" s="4">
        <v>1.4815048309178733</v>
      </c>
      <c r="O3224" s="6">
        <v>0.94084268904320989</v>
      </c>
      <c r="P3224" s="4">
        <v>6.1608359999999998</v>
      </c>
    </row>
    <row r="3225" spans="1:16" x14ac:dyDescent="0.3">
      <c r="A3225" s="1">
        <v>45926</v>
      </c>
      <c r="B3225" t="s">
        <v>38</v>
      </c>
      <c r="C3225" t="s">
        <v>8</v>
      </c>
      <c r="D3225" t="s">
        <v>73</v>
      </c>
      <c r="E3225" t="s">
        <v>13</v>
      </c>
      <c r="F3225" s="4">
        <v>1</v>
      </c>
      <c r="G3225" s="8">
        <v>361674.41860465117</v>
      </c>
      <c r="H3225">
        <v>315840</v>
      </c>
      <c r="I3225">
        <v>8850</v>
      </c>
      <c r="J3225">
        <v>7.5801600000000002</v>
      </c>
      <c r="K3225">
        <v>0.21240000000000001</v>
      </c>
      <c r="L3225" s="7">
        <f t="shared" si="53"/>
        <v>2.8020516717325229E-2</v>
      </c>
      <c r="M3225" s="9">
        <v>0.43315199999999998</v>
      </c>
      <c r="N3225" s="4">
        <v>1.2924857142857149</v>
      </c>
      <c r="O3225" s="6">
        <v>0.94764236111111111</v>
      </c>
      <c r="P3225" s="4">
        <v>8.2257119999999997</v>
      </c>
    </row>
    <row r="3226" spans="1:16" x14ac:dyDescent="0.3">
      <c r="A3226" s="1">
        <v>45926</v>
      </c>
      <c r="B3226" t="s">
        <v>38</v>
      </c>
      <c r="C3226" t="s">
        <v>9</v>
      </c>
      <c r="D3226" t="s">
        <v>84</v>
      </c>
      <c r="E3226" t="s">
        <v>4</v>
      </c>
      <c r="F3226" s="4">
        <v>1</v>
      </c>
      <c r="G3226" s="8">
        <v>355474.28571428568</v>
      </c>
      <c r="H3226">
        <v>340000</v>
      </c>
      <c r="I3226">
        <v>3350</v>
      </c>
      <c r="J3226">
        <v>11.9</v>
      </c>
      <c r="K3226">
        <v>0.11724999999999999</v>
      </c>
      <c r="L3226" s="7">
        <f t="shared" si="53"/>
        <v>9.8529411764705886E-3</v>
      </c>
      <c r="M3226" s="9">
        <v>0</v>
      </c>
      <c r="N3226" s="4">
        <v>0.84196428571428339</v>
      </c>
      <c r="O3226" s="6">
        <v>0.96589265046296302</v>
      </c>
      <c r="P3226" s="4">
        <v>12.017250000000001</v>
      </c>
    </row>
    <row r="3227" spans="1:16" x14ac:dyDescent="0.3">
      <c r="A3227" s="1">
        <v>45926</v>
      </c>
      <c r="B3227" t="s">
        <v>38</v>
      </c>
      <c r="C3227" t="s">
        <v>11</v>
      </c>
      <c r="D3227" t="s">
        <v>103</v>
      </c>
      <c r="E3227" t="s">
        <v>13</v>
      </c>
      <c r="F3227" s="4">
        <v>1</v>
      </c>
      <c r="G3227" s="8">
        <v>32148.837209302324</v>
      </c>
      <c r="H3227">
        <v>28000</v>
      </c>
      <c r="I3227">
        <v>385</v>
      </c>
      <c r="J3227">
        <v>10.08</v>
      </c>
      <c r="K3227">
        <v>0.1386</v>
      </c>
      <c r="L3227" s="7">
        <f t="shared" si="53"/>
        <v>1.375E-2</v>
      </c>
      <c r="M3227" s="9">
        <v>0</v>
      </c>
      <c r="N3227" s="4">
        <v>2.809809027777777</v>
      </c>
      <c r="O3227" s="6">
        <v>0.88292462384259263</v>
      </c>
      <c r="P3227" s="4">
        <v>10.2186</v>
      </c>
    </row>
    <row r="3228" spans="1:16" x14ac:dyDescent="0.3">
      <c r="A3228" s="1">
        <v>45926</v>
      </c>
      <c r="B3228" t="s">
        <v>38</v>
      </c>
      <c r="C3228" t="s">
        <v>12</v>
      </c>
      <c r="D3228" t="s">
        <v>68</v>
      </c>
      <c r="E3228" t="s">
        <v>4</v>
      </c>
      <c r="F3228" s="4">
        <v>1</v>
      </c>
      <c r="G3228" s="8">
        <v>306745.56213017751</v>
      </c>
      <c r="H3228">
        <v>90000</v>
      </c>
      <c r="I3228">
        <v>24800</v>
      </c>
      <c r="J3228">
        <v>1.8</v>
      </c>
      <c r="K3228">
        <v>0.496</v>
      </c>
      <c r="L3228" s="7">
        <f t="shared" si="53"/>
        <v>0.27555555555555555</v>
      </c>
      <c r="M3228" s="9">
        <v>0.82499999999999996</v>
      </c>
      <c r="N3228" s="4">
        <v>16.645457516339871</v>
      </c>
      <c r="O3228" s="6">
        <v>0.50872781635802466</v>
      </c>
      <c r="P3228" s="4">
        <v>3.121</v>
      </c>
    </row>
    <row r="3229" spans="1:16" x14ac:dyDescent="0.3">
      <c r="A3229" s="1">
        <v>45926</v>
      </c>
      <c r="B3229" t="s">
        <v>38</v>
      </c>
      <c r="C3229" t="s">
        <v>14</v>
      </c>
      <c r="D3229" t="s">
        <v>89</v>
      </c>
      <c r="E3229" t="s">
        <v>4</v>
      </c>
      <c r="F3229" s="4">
        <v>1</v>
      </c>
      <c r="G3229" s="8">
        <v>311040</v>
      </c>
      <c r="H3229">
        <v>200880</v>
      </c>
      <c r="I3229">
        <v>1000</v>
      </c>
      <c r="J3229">
        <v>8.4389687999999996</v>
      </c>
      <c r="K3229">
        <v>4.2009999999999999E-2</v>
      </c>
      <c r="L3229" s="7">
        <f t="shared" si="53"/>
        <v>4.9780963759458383E-3</v>
      </c>
      <c r="M3229" s="9">
        <v>0.4108578</v>
      </c>
      <c r="N3229" s="4">
        <v>7.6682098765432096</v>
      </c>
      <c r="O3229" s="6">
        <v>0.68049125514403297</v>
      </c>
      <c r="P3229" s="4">
        <v>8.8918365999999995</v>
      </c>
    </row>
    <row r="3230" spans="1:16" x14ac:dyDescent="0.3">
      <c r="A3230" s="1">
        <v>45926</v>
      </c>
      <c r="B3230" t="s">
        <v>38</v>
      </c>
      <c r="C3230" t="s">
        <v>16</v>
      </c>
      <c r="D3230" t="s">
        <v>92</v>
      </c>
      <c r="E3230" t="s">
        <v>18</v>
      </c>
      <c r="F3230" s="4">
        <v>1</v>
      </c>
      <c r="G3230" s="8">
        <v>540939.13043478259</v>
      </c>
      <c r="H3230">
        <v>444552</v>
      </c>
      <c r="I3230">
        <v>10550</v>
      </c>
      <c r="J3230">
        <v>21.783048000000001</v>
      </c>
      <c r="K3230">
        <v>0.51695000000000002</v>
      </c>
      <c r="L3230" s="7">
        <f t="shared" si="53"/>
        <v>2.3731756914826613E-2</v>
      </c>
      <c r="M3230" s="9">
        <v>0.1225</v>
      </c>
      <c r="N3230" s="4">
        <v>3.9439382716049374</v>
      </c>
      <c r="O3230" s="6">
        <v>0.84593991126543211</v>
      </c>
      <c r="P3230" s="4">
        <v>22.422498000000001</v>
      </c>
    </row>
    <row r="3231" spans="1:16" x14ac:dyDescent="0.3">
      <c r="A3231" s="1">
        <v>45926</v>
      </c>
      <c r="B3231" t="s">
        <v>38</v>
      </c>
      <c r="C3231" t="s">
        <v>17</v>
      </c>
      <c r="D3231" t="s">
        <v>75</v>
      </c>
      <c r="E3231" t="s">
        <v>27</v>
      </c>
      <c r="F3231" s="4">
        <v>1</v>
      </c>
      <c r="G3231" s="8">
        <v>388800</v>
      </c>
      <c r="H3231">
        <v>315600</v>
      </c>
      <c r="I3231">
        <v>11650</v>
      </c>
      <c r="J3231">
        <v>8.4675480000000007</v>
      </c>
      <c r="K3231">
        <v>0.3125695</v>
      </c>
      <c r="L3231" s="7">
        <f t="shared" si="53"/>
        <v>3.6913814955640049E-2</v>
      </c>
      <c r="M3231" s="9">
        <v>0.16634599999999999</v>
      </c>
      <c r="N3231" s="4">
        <v>3.4166666666666665</v>
      </c>
      <c r="O3231" s="6">
        <v>0.85763888888888884</v>
      </c>
      <c r="P3231" s="4">
        <v>8.9464635000000001</v>
      </c>
    </row>
    <row r="3232" spans="1:16" x14ac:dyDescent="0.3">
      <c r="A3232" s="1">
        <v>45926</v>
      </c>
      <c r="B3232" t="s">
        <v>38</v>
      </c>
      <c r="C3232" t="s">
        <v>37</v>
      </c>
      <c r="D3232" t="s">
        <v>71</v>
      </c>
      <c r="E3232" t="s">
        <v>4</v>
      </c>
      <c r="F3232" s="4">
        <v>1</v>
      </c>
      <c r="G3232" s="8">
        <v>749945.75045207958</v>
      </c>
      <c r="H3232">
        <v>648000</v>
      </c>
      <c r="I3232">
        <v>3500</v>
      </c>
      <c r="J3232">
        <v>14.3856</v>
      </c>
      <c r="K3232">
        <v>7.7700000000000005E-2</v>
      </c>
      <c r="L3232" s="7">
        <f t="shared" si="53"/>
        <v>5.4012345679012343E-3</v>
      </c>
      <c r="M3232" s="9">
        <v>1.32534</v>
      </c>
      <c r="N3232" s="4">
        <v>1.2399537037037043</v>
      </c>
      <c r="O3232" s="6">
        <v>0.948335262345679</v>
      </c>
      <c r="P3232" s="4">
        <v>15.788639999999999</v>
      </c>
    </row>
    <row r="3233" spans="1:16" x14ac:dyDescent="0.3">
      <c r="A3233" s="1">
        <v>45927</v>
      </c>
      <c r="B3233" t="s">
        <v>38</v>
      </c>
      <c r="C3233" t="s">
        <v>3</v>
      </c>
      <c r="D3233" t="s">
        <v>55</v>
      </c>
      <c r="E3233" t="s">
        <v>13</v>
      </c>
      <c r="F3233" s="4">
        <v>1</v>
      </c>
      <c r="G3233" s="8">
        <v>319015.38461538462</v>
      </c>
      <c r="H3233">
        <v>316350</v>
      </c>
      <c r="I3233">
        <v>1954</v>
      </c>
      <c r="J3233">
        <v>3.3216749999999999</v>
      </c>
      <c r="K3233">
        <v>2.0517000000000001E-2</v>
      </c>
      <c r="L3233" s="7">
        <f t="shared" si="53"/>
        <v>6.1767030188082817E-3</v>
      </c>
      <c r="M3233" s="9">
        <v>0</v>
      </c>
      <c r="N3233" s="4">
        <v>5.3518518518519194E-2</v>
      </c>
      <c r="O3233" s="6">
        <v>0.997770061728395</v>
      </c>
      <c r="P3233" s="4">
        <v>3.3421919999999998</v>
      </c>
    </row>
    <row r="3234" spans="1:16" x14ac:dyDescent="0.3">
      <c r="A3234" s="1">
        <v>45927</v>
      </c>
      <c r="B3234" t="s">
        <v>38</v>
      </c>
      <c r="C3234" t="s">
        <v>5</v>
      </c>
      <c r="D3234" t="s">
        <v>96</v>
      </c>
      <c r="E3234" t="s">
        <v>4</v>
      </c>
      <c r="F3234" s="4">
        <v>1</v>
      </c>
      <c r="G3234" s="8">
        <v>213773.19587628866</v>
      </c>
      <c r="H3234">
        <v>150000</v>
      </c>
      <c r="I3234">
        <v>9095</v>
      </c>
      <c r="J3234">
        <v>7.8</v>
      </c>
      <c r="K3234">
        <v>0.47294000000000003</v>
      </c>
      <c r="L3234" s="7">
        <f t="shared" si="53"/>
        <v>6.0633333333333331E-2</v>
      </c>
      <c r="M3234" s="9">
        <v>0.312</v>
      </c>
      <c r="N3234" s="4">
        <v>5.7026388888888899</v>
      </c>
      <c r="O3234" s="6">
        <v>0.7722904610339506</v>
      </c>
      <c r="P3234" s="4">
        <v>8.5849399999999996</v>
      </c>
    </row>
    <row r="3235" spans="1:16" x14ac:dyDescent="0.3">
      <c r="A3235" s="1">
        <v>45927</v>
      </c>
      <c r="B3235" t="s">
        <v>38</v>
      </c>
      <c r="C3235" t="s">
        <v>6</v>
      </c>
      <c r="D3235" t="s">
        <v>97</v>
      </c>
      <c r="E3235" t="s">
        <v>4</v>
      </c>
      <c r="F3235" s="4">
        <v>1</v>
      </c>
      <c r="G3235" s="8">
        <v>216752.61324041814</v>
      </c>
      <c r="H3235">
        <v>198000</v>
      </c>
      <c r="I3235">
        <v>3241</v>
      </c>
      <c r="J3235">
        <v>10.6128</v>
      </c>
      <c r="K3235">
        <v>0.1737176</v>
      </c>
      <c r="L3235" s="7">
        <f t="shared" si="53"/>
        <v>1.6368686868686869E-2</v>
      </c>
      <c r="M3235" s="9">
        <v>0</v>
      </c>
      <c r="N3235" s="4">
        <v>1.7922033011272167</v>
      </c>
      <c r="O3235" s="6">
        <v>0.92843632651748964</v>
      </c>
      <c r="P3235" s="4">
        <v>10.7865176</v>
      </c>
    </row>
    <row r="3236" spans="1:16" x14ac:dyDescent="0.3">
      <c r="A3236" s="1">
        <v>45927</v>
      </c>
      <c r="B3236" t="s">
        <v>38</v>
      </c>
      <c r="C3236" t="s">
        <v>7</v>
      </c>
      <c r="D3236" t="s">
        <v>80</v>
      </c>
      <c r="E3236" t="s">
        <v>27</v>
      </c>
      <c r="F3236" s="4">
        <v>1</v>
      </c>
      <c r="G3236" s="8">
        <v>198430.62200956937</v>
      </c>
      <c r="H3236">
        <v>178288</v>
      </c>
      <c r="I3236">
        <v>391</v>
      </c>
      <c r="J3236">
        <v>5.8835040000000003</v>
      </c>
      <c r="K3236">
        <v>1.2903E-2</v>
      </c>
      <c r="L3236" s="7">
        <f t="shared" si="53"/>
        <v>2.1930808579377187E-3</v>
      </c>
      <c r="M3236" s="9">
        <v>0</v>
      </c>
      <c r="N3236" s="4">
        <v>2.5482030864197522</v>
      </c>
      <c r="O3236" s="6">
        <v>0.90046081693672841</v>
      </c>
      <c r="P3236" s="4">
        <v>5.896407</v>
      </c>
    </row>
    <row r="3237" spans="1:16" x14ac:dyDescent="0.3">
      <c r="A3237" s="1">
        <v>45927</v>
      </c>
      <c r="B3237" t="s">
        <v>38</v>
      </c>
      <c r="C3237" t="s">
        <v>8</v>
      </c>
      <c r="D3237" t="s">
        <v>73</v>
      </c>
      <c r="E3237" t="s">
        <v>13</v>
      </c>
      <c r="F3237" s="4">
        <v>1</v>
      </c>
      <c r="G3237" s="8">
        <v>370285.71428571426</v>
      </c>
      <c r="H3237">
        <v>306816</v>
      </c>
      <c r="I3237">
        <v>12815</v>
      </c>
      <c r="J3237">
        <v>7.3635840000000004</v>
      </c>
      <c r="K3237">
        <v>0.30756</v>
      </c>
      <c r="L3237" s="7">
        <f t="shared" si="53"/>
        <v>4.1767704422194407E-2</v>
      </c>
      <c r="M3237" s="9">
        <v>0.21657599999999999</v>
      </c>
      <c r="N3237" s="4">
        <v>2.7753809523809507</v>
      </c>
      <c r="O3237" s="6">
        <v>0.88757137345679016</v>
      </c>
      <c r="P3237" s="4">
        <v>7.8877199999999998</v>
      </c>
    </row>
    <row r="3238" spans="1:16" x14ac:dyDescent="0.3">
      <c r="A3238" s="1">
        <v>45927</v>
      </c>
      <c r="B3238" t="s">
        <v>38</v>
      </c>
      <c r="C3238" t="s">
        <v>9</v>
      </c>
      <c r="D3238" t="s">
        <v>84</v>
      </c>
      <c r="E3238" t="s">
        <v>4</v>
      </c>
      <c r="F3238" s="4">
        <v>1</v>
      </c>
      <c r="G3238" s="8">
        <v>357517.24137931038</v>
      </c>
      <c r="H3238">
        <v>340700</v>
      </c>
      <c r="I3238">
        <v>0</v>
      </c>
      <c r="J3238">
        <v>11.9245</v>
      </c>
      <c r="K3238">
        <v>0</v>
      </c>
      <c r="L3238" s="7">
        <f t="shared" si="53"/>
        <v>0</v>
      </c>
      <c r="M3238" s="9">
        <v>0</v>
      </c>
      <c r="N3238" s="4">
        <v>1.1611904761904783</v>
      </c>
      <c r="O3238" s="6">
        <v>0.95296103395061715</v>
      </c>
      <c r="P3238" s="4">
        <v>11.9245</v>
      </c>
    </row>
    <row r="3239" spans="1:16" x14ac:dyDescent="0.3">
      <c r="A3239" s="1">
        <v>45927</v>
      </c>
      <c r="B3239" t="s">
        <v>38</v>
      </c>
      <c r="C3239" t="s">
        <v>11</v>
      </c>
      <c r="D3239" t="s">
        <v>103</v>
      </c>
      <c r="E3239" t="s">
        <v>13</v>
      </c>
      <c r="F3239" s="4">
        <v>1</v>
      </c>
      <c r="G3239" s="8">
        <v>32148.837209302324</v>
      </c>
      <c r="H3239">
        <v>23360</v>
      </c>
      <c r="I3239">
        <v>1608</v>
      </c>
      <c r="J3239">
        <v>8.4095999999999993</v>
      </c>
      <c r="K3239">
        <v>0.57887999999999995</v>
      </c>
      <c r="L3239" s="7">
        <f t="shared" si="53"/>
        <v>6.8835616438356159E-2</v>
      </c>
      <c r="M3239" s="9">
        <v>0</v>
      </c>
      <c r="N3239" s="4">
        <v>5.3606944444444435</v>
      </c>
      <c r="O3239" s="6">
        <v>0.77663773148148152</v>
      </c>
      <c r="P3239" s="4">
        <v>8.9884799999999991</v>
      </c>
    </row>
    <row r="3240" spans="1:16" x14ac:dyDescent="0.3">
      <c r="A3240" s="1">
        <v>45927</v>
      </c>
      <c r="B3240" t="s">
        <v>38</v>
      </c>
      <c r="C3240" t="s">
        <v>12</v>
      </c>
      <c r="D3240" t="s">
        <v>68</v>
      </c>
      <c r="E3240" t="s">
        <v>4</v>
      </c>
      <c r="F3240" s="4">
        <v>1</v>
      </c>
      <c r="G3240" s="8">
        <v>289339.53488372092</v>
      </c>
      <c r="H3240">
        <v>190000</v>
      </c>
      <c r="I3240">
        <v>2550</v>
      </c>
      <c r="J3240">
        <v>3.8</v>
      </c>
      <c r="K3240">
        <v>5.0999999999999997E-2</v>
      </c>
      <c r="L3240" s="7">
        <f t="shared" si="53"/>
        <v>1.3421052631578948E-2</v>
      </c>
      <c r="M3240" s="9">
        <v>0.15</v>
      </c>
      <c r="N3240" s="4">
        <v>10.456018518518517</v>
      </c>
      <c r="O3240" s="6">
        <v>0.69140223122427991</v>
      </c>
      <c r="P3240" s="4">
        <v>4.0010000000000003</v>
      </c>
    </row>
    <row r="3241" spans="1:16" x14ac:dyDescent="0.3">
      <c r="A3241" s="1">
        <v>45927</v>
      </c>
      <c r="B3241" t="s">
        <v>38</v>
      </c>
      <c r="C3241" t="s">
        <v>14</v>
      </c>
      <c r="D3241" t="s">
        <v>89</v>
      </c>
      <c r="E3241" t="s">
        <v>4</v>
      </c>
      <c r="F3241" s="4">
        <v>1</v>
      </c>
      <c r="G3241" s="8">
        <v>311040</v>
      </c>
      <c r="H3241">
        <v>220320</v>
      </c>
      <c r="I3241">
        <v>1410</v>
      </c>
      <c r="J3241">
        <v>9.2556431999999997</v>
      </c>
      <c r="K3241">
        <v>5.9234099999999998E-2</v>
      </c>
      <c r="L3241" s="7">
        <f t="shared" si="53"/>
        <v>6.3997821350762528E-3</v>
      </c>
      <c r="M3241" s="9">
        <v>0</v>
      </c>
      <c r="N3241" s="4">
        <v>6.8912037037037042</v>
      </c>
      <c r="O3241" s="6">
        <v>0.71286651234567899</v>
      </c>
      <c r="P3241" s="4">
        <v>9.3148772999999991</v>
      </c>
    </row>
    <row r="3242" spans="1:16" x14ac:dyDescent="0.3">
      <c r="A3242" s="1">
        <v>45927</v>
      </c>
      <c r="B3242" t="s">
        <v>38</v>
      </c>
      <c r="C3242" t="s">
        <v>16</v>
      </c>
      <c r="D3242" t="s">
        <v>92</v>
      </c>
      <c r="E3242" t="s">
        <v>18</v>
      </c>
      <c r="F3242" s="4">
        <v>1</v>
      </c>
      <c r="G3242" s="8">
        <v>540939.13043478259</v>
      </c>
      <c r="H3242">
        <v>477792</v>
      </c>
      <c r="I3242">
        <v>830</v>
      </c>
      <c r="J3242">
        <v>23.411808000000001</v>
      </c>
      <c r="K3242">
        <v>4.0669999999999998E-2</v>
      </c>
      <c r="L3242" s="7">
        <f t="shared" si="53"/>
        <v>1.7371575915879713E-3</v>
      </c>
      <c r="M3242" s="9">
        <v>0</v>
      </c>
      <c r="N3242" s="4">
        <v>2.8438373015873006</v>
      </c>
      <c r="O3242" s="6">
        <v>0.88479825745884777</v>
      </c>
      <c r="P3242" s="4">
        <v>23.452477999999999</v>
      </c>
    </row>
    <row r="3243" spans="1:16" x14ac:dyDescent="0.3">
      <c r="A3243" s="1">
        <v>45927</v>
      </c>
      <c r="B3243" t="s">
        <v>38</v>
      </c>
      <c r="C3243" t="s">
        <v>17</v>
      </c>
      <c r="D3243" t="s">
        <v>75</v>
      </c>
      <c r="E3243" t="s">
        <v>27</v>
      </c>
      <c r="F3243" s="4">
        <v>1</v>
      </c>
      <c r="G3243" s="8">
        <v>388800</v>
      </c>
      <c r="H3243">
        <v>284056</v>
      </c>
      <c r="I3243">
        <v>18800</v>
      </c>
      <c r="J3243">
        <v>7.6212224799999992</v>
      </c>
      <c r="K3243">
        <v>0.50440399999999996</v>
      </c>
      <c r="L3243" s="7">
        <f t="shared" si="53"/>
        <v>6.6184132706226945E-2</v>
      </c>
      <c r="M3243" s="9">
        <v>0</v>
      </c>
      <c r="N3243" s="4">
        <v>5.3051851851851852</v>
      </c>
      <c r="O3243" s="6">
        <v>0.77895061728395065</v>
      </c>
      <c r="P3243" s="4">
        <v>8.1256264799999993</v>
      </c>
    </row>
    <row r="3244" spans="1:16" x14ac:dyDescent="0.3">
      <c r="A3244" s="1">
        <v>45927</v>
      </c>
      <c r="B3244" t="s">
        <v>38</v>
      </c>
      <c r="C3244" t="s">
        <v>37</v>
      </c>
      <c r="D3244" t="s">
        <v>71</v>
      </c>
      <c r="E3244" t="s">
        <v>4</v>
      </c>
      <c r="F3244" s="4">
        <v>1</v>
      </c>
      <c r="G3244" s="8">
        <v>749945.75045207958</v>
      </c>
      <c r="H3244">
        <v>691200</v>
      </c>
      <c r="I3244">
        <v>100</v>
      </c>
      <c r="J3244">
        <v>15.34464</v>
      </c>
      <c r="K3244">
        <v>2.2200000000000002E-3</v>
      </c>
      <c r="L3244" s="7">
        <f t="shared" si="53"/>
        <v>1.4467592592592592E-4</v>
      </c>
      <c r="M3244" s="9">
        <v>0.63936000000000004</v>
      </c>
      <c r="N3244" s="4">
        <v>0.95513310185185218</v>
      </c>
      <c r="O3244" s="6">
        <v>0.96020278742283949</v>
      </c>
      <c r="P3244" s="4">
        <v>15.986219999999999</v>
      </c>
    </row>
    <row r="3245" spans="1:16" x14ac:dyDescent="0.3">
      <c r="A3245" s="1">
        <v>45928</v>
      </c>
      <c r="B3245" t="s">
        <v>38</v>
      </c>
      <c r="C3245" t="s">
        <v>3</v>
      </c>
      <c r="D3245" t="s">
        <v>55</v>
      </c>
      <c r="E3245" t="s">
        <v>13</v>
      </c>
      <c r="F3245" s="4">
        <v>1</v>
      </c>
      <c r="G3245" s="8">
        <v>311819.54887218046</v>
      </c>
      <c r="H3245">
        <v>307100</v>
      </c>
      <c r="I3245">
        <v>2100</v>
      </c>
      <c r="J3245">
        <v>3.2245499999999998</v>
      </c>
      <c r="K3245">
        <v>2.205E-2</v>
      </c>
      <c r="L3245" s="7">
        <f t="shared" si="53"/>
        <v>6.8381634646694891E-3</v>
      </c>
      <c r="M3245" s="9">
        <v>0</v>
      </c>
      <c r="N3245" s="4">
        <v>0.20162037037037089</v>
      </c>
      <c r="O3245" s="6">
        <v>0.99159915123456788</v>
      </c>
      <c r="P3245" s="4">
        <v>3.2465999999999999</v>
      </c>
    </row>
    <row r="3246" spans="1:16" x14ac:dyDescent="0.3">
      <c r="A3246" s="1">
        <v>45928</v>
      </c>
      <c r="B3246" t="s">
        <v>38</v>
      </c>
      <c r="C3246" t="s">
        <v>5</v>
      </c>
      <c r="D3246" t="s">
        <v>96</v>
      </c>
      <c r="E3246" t="s">
        <v>4</v>
      </c>
      <c r="F3246" s="4">
        <v>1</v>
      </c>
      <c r="G3246" s="8">
        <v>213773.19587628866</v>
      </c>
      <c r="H3246">
        <v>186000</v>
      </c>
      <c r="I3246">
        <v>5833</v>
      </c>
      <c r="J3246">
        <v>9.6720000000000006</v>
      </c>
      <c r="K3246">
        <v>0.30331599999999997</v>
      </c>
      <c r="L3246" s="7">
        <f t="shared" si="53"/>
        <v>3.1360215053763442E-2</v>
      </c>
      <c r="M3246" s="9">
        <v>0</v>
      </c>
      <c r="N3246" s="4">
        <v>2.5702886473429958</v>
      </c>
      <c r="O3246" s="6">
        <v>0.89736694637345682</v>
      </c>
      <c r="P3246" s="4">
        <v>9.9753159999999994</v>
      </c>
    </row>
    <row r="3247" spans="1:16" x14ac:dyDescent="0.3">
      <c r="A3247" s="1">
        <v>45928</v>
      </c>
      <c r="B3247" t="s">
        <v>38</v>
      </c>
      <c r="C3247" t="s">
        <v>6</v>
      </c>
      <c r="D3247" t="s">
        <v>97</v>
      </c>
      <c r="E3247" t="s">
        <v>4</v>
      </c>
      <c r="F3247" s="4">
        <v>1</v>
      </c>
      <c r="G3247" s="8">
        <v>216225.2346193952</v>
      </c>
      <c r="H3247">
        <v>192000</v>
      </c>
      <c r="I3247">
        <v>2306</v>
      </c>
      <c r="J3247">
        <v>10.2912</v>
      </c>
      <c r="K3247">
        <v>0.12360160000000001</v>
      </c>
      <c r="L3247" s="7">
        <f t="shared" si="53"/>
        <v>1.2010416666666668E-2</v>
      </c>
      <c r="M3247" s="9">
        <v>0</v>
      </c>
      <c r="N3247" s="4">
        <v>2.5387132850241536</v>
      </c>
      <c r="O3247" s="6">
        <v>0.89862776813271605</v>
      </c>
      <c r="P3247" s="4">
        <v>10.414801599999999</v>
      </c>
    </row>
    <row r="3248" spans="1:16" x14ac:dyDescent="0.3">
      <c r="A3248" s="1">
        <v>45928</v>
      </c>
      <c r="B3248" t="s">
        <v>38</v>
      </c>
      <c r="C3248" t="s">
        <v>7</v>
      </c>
      <c r="D3248" t="s">
        <v>80</v>
      </c>
      <c r="E3248" t="s">
        <v>27</v>
      </c>
      <c r="F3248" s="4">
        <v>1</v>
      </c>
      <c r="G3248" s="8">
        <v>198430.62200956937</v>
      </c>
      <c r="H3248">
        <v>137768</v>
      </c>
      <c r="I3248">
        <v>5390</v>
      </c>
      <c r="J3248">
        <v>4.5463440000000004</v>
      </c>
      <c r="K3248">
        <v>0.17787</v>
      </c>
      <c r="L3248" s="7">
        <f t="shared" si="53"/>
        <v>3.9123744265722085E-2</v>
      </c>
      <c r="M3248" s="9">
        <v>0</v>
      </c>
      <c r="N3248" s="4">
        <v>6.9758321256038629</v>
      </c>
      <c r="O3248" s="6">
        <v>0.72145114776234576</v>
      </c>
      <c r="P3248" s="4">
        <v>4.7242139999999999</v>
      </c>
    </row>
    <row r="3249" spans="1:16" x14ac:dyDescent="0.3">
      <c r="A3249" s="1">
        <v>45928</v>
      </c>
      <c r="B3249" t="s">
        <v>38</v>
      </c>
      <c r="C3249" t="s">
        <v>8</v>
      </c>
      <c r="D3249" t="s">
        <v>73</v>
      </c>
      <c r="E3249" t="s">
        <v>13</v>
      </c>
      <c r="F3249" s="4">
        <v>1</v>
      </c>
      <c r="G3249" s="8">
        <v>369186.94362017798</v>
      </c>
      <c r="H3249">
        <v>288768</v>
      </c>
      <c r="I3249">
        <v>8650</v>
      </c>
      <c r="J3249">
        <v>6.9304319999999997</v>
      </c>
      <c r="K3249">
        <v>0.20760000000000001</v>
      </c>
      <c r="L3249" s="7">
        <f t="shared" si="53"/>
        <v>2.9954842641843973E-2</v>
      </c>
      <c r="M3249" s="9">
        <v>0.21657599999999999</v>
      </c>
      <c r="N3249" s="4">
        <v>4.1954456349206302</v>
      </c>
      <c r="O3249" s="6">
        <v>0.83004560506687253</v>
      </c>
      <c r="P3249" s="4">
        <v>7.3546079999999998</v>
      </c>
    </row>
    <row r="3250" spans="1:16" x14ac:dyDescent="0.3">
      <c r="A3250" s="1">
        <v>45928</v>
      </c>
      <c r="B3250" t="s">
        <v>38</v>
      </c>
      <c r="C3250" t="s">
        <v>9</v>
      </c>
      <c r="D3250" t="s">
        <v>84</v>
      </c>
      <c r="E3250" t="s">
        <v>4</v>
      </c>
      <c r="F3250" s="4">
        <v>0.77083333333333337</v>
      </c>
      <c r="G3250" s="8">
        <v>274011.42857142852</v>
      </c>
      <c r="H3250">
        <v>272000</v>
      </c>
      <c r="I3250">
        <v>0</v>
      </c>
      <c r="J3250">
        <v>9.52</v>
      </c>
      <c r="K3250">
        <v>0</v>
      </c>
      <c r="L3250" s="7">
        <f t="shared" si="53"/>
        <v>0</v>
      </c>
      <c r="M3250" s="9">
        <v>0</v>
      </c>
      <c r="N3250" s="4">
        <v>0.13968253968253622</v>
      </c>
      <c r="O3250" s="6">
        <v>0.99265932599265949</v>
      </c>
      <c r="P3250" s="4">
        <v>9.52</v>
      </c>
    </row>
    <row r="3251" spans="1:16" x14ac:dyDescent="0.3">
      <c r="A3251" s="1">
        <v>45928</v>
      </c>
      <c r="B3251" t="s">
        <v>38</v>
      </c>
      <c r="C3251" t="s">
        <v>11</v>
      </c>
      <c r="D3251" t="s">
        <v>103</v>
      </c>
      <c r="E3251" t="s">
        <v>13</v>
      </c>
      <c r="F3251" s="4">
        <v>1</v>
      </c>
      <c r="G3251" s="8">
        <v>32148.837209302324</v>
      </c>
      <c r="H3251">
        <v>31040</v>
      </c>
      <c r="I3251">
        <v>632</v>
      </c>
      <c r="J3251">
        <v>11.1744</v>
      </c>
      <c r="K3251">
        <v>0.22752</v>
      </c>
      <c r="L3251" s="7">
        <f t="shared" si="53"/>
        <v>2.0360824742268042E-2</v>
      </c>
      <c r="M3251" s="9">
        <v>0</v>
      </c>
      <c r="N3251" s="4">
        <v>0.35597222222222141</v>
      </c>
      <c r="O3251" s="6">
        <v>0.98516782407407411</v>
      </c>
      <c r="P3251" s="4">
        <v>11.40192</v>
      </c>
    </row>
    <row r="3252" spans="1:16" x14ac:dyDescent="0.3">
      <c r="A3252" s="1">
        <v>45928</v>
      </c>
      <c r="B3252" t="s">
        <v>38</v>
      </c>
      <c r="C3252" t="s">
        <v>12</v>
      </c>
      <c r="D3252" t="s">
        <v>68</v>
      </c>
      <c r="E3252" t="s">
        <v>4</v>
      </c>
      <c r="F3252" s="4">
        <v>1</v>
      </c>
      <c r="G3252" s="8">
        <v>307960.39603960398</v>
      </c>
      <c r="H3252">
        <v>175000</v>
      </c>
      <c r="I3252">
        <v>6900</v>
      </c>
      <c r="J3252">
        <v>3.5</v>
      </c>
      <c r="K3252">
        <v>0.13800000000000001</v>
      </c>
      <c r="L3252" s="7">
        <f t="shared" si="53"/>
        <v>3.9428571428571431E-2</v>
      </c>
      <c r="M3252" s="9">
        <v>0.3</v>
      </c>
      <c r="N3252" s="4">
        <v>12.21906318082789</v>
      </c>
      <c r="O3252" s="6">
        <v>0.63936792695473244</v>
      </c>
      <c r="P3252" s="4">
        <v>3.9380000000000002</v>
      </c>
    </row>
    <row r="3253" spans="1:16" x14ac:dyDescent="0.3">
      <c r="A3253" s="1">
        <v>45928</v>
      </c>
      <c r="B3253" t="s">
        <v>38</v>
      </c>
      <c r="C3253" t="s">
        <v>14</v>
      </c>
      <c r="D3253" t="s">
        <v>89</v>
      </c>
      <c r="E3253" t="s">
        <v>4</v>
      </c>
      <c r="F3253" s="4">
        <v>1</v>
      </c>
      <c r="G3253" s="8">
        <v>319015.38461538462</v>
      </c>
      <c r="H3253">
        <v>181440</v>
      </c>
      <c r="I3253">
        <v>1700</v>
      </c>
      <c r="J3253">
        <v>7.6222943999999995</v>
      </c>
      <c r="K3253">
        <v>7.1416999999999994E-2</v>
      </c>
      <c r="L3253" s="7">
        <f t="shared" si="53"/>
        <v>9.3694885361552023E-3</v>
      </c>
      <c r="M3253" s="9">
        <v>1.1527543999999998</v>
      </c>
      <c r="N3253" s="4">
        <v>8.1577546296296291</v>
      </c>
      <c r="O3253" s="6">
        <v>0.66009355709876538</v>
      </c>
      <c r="P3253" s="4">
        <v>8.8464657999999989</v>
      </c>
    </row>
    <row r="3254" spans="1:16" x14ac:dyDescent="0.3">
      <c r="A3254" s="1">
        <v>45928</v>
      </c>
      <c r="B3254" t="s">
        <v>38</v>
      </c>
      <c r="C3254" t="s">
        <v>15</v>
      </c>
      <c r="D3254" t="s">
        <v>56</v>
      </c>
      <c r="E3254" t="s">
        <v>4</v>
      </c>
      <c r="F3254" s="4">
        <v>0.54166666666666663</v>
      </c>
      <c r="G3254" s="8">
        <v>410926.8292682927</v>
      </c>
      <c r="H3254">
        <v>257600</v>
      </c>
      <c r="I3254">
        <v>3400</v>
      </c>
      <c r="J3254">
        <v>2.8336000000000001</v>
      </c>
      <c r="K3254">
        <v>3.7400000000000003E-2</v>
      </c>
      <c r="L3254" s="7">
        <f t="shared" si="53"/>
        <v>1.3198757763975156E-2</v>
      </c>
      <c r="M3254" s="9">
        <v>1.3002</v>
      </c>
      <c r="N3254" s="4">
        <v>1.0037037037037042</v>
      </c>
      <c r="O3254" s="6">
        <v>0.92279202279202277</v>
      </c>
      <c r="P3254" s="4">
        <v>4.1711999999999998</v>
      </c>
    </row>
    <row r="3255" spans="1:16" x14ac:dyDescent="0.3">
      <c r="A3255" s="1">
        <v>45928</v>
      </c>
      <c r="B3255" t="s">
        <v>38</v>
      </c>
      <c r="C3255" t="s">
        <v>16</v>
      </c>
      <c r="D3255" t="s">
        <v>92</v>
      </c>
      <c r="E3255" t="s">
        <v>18</v>
      </c>
      <c r="F3255" s="4">
        <v>1</v>
      </c>
      <c r="G3255" s="8">
        <v>540939.13043478259</v>
      </c>
      <c r="H3255">
        <v>459648</v>
      </c>
      <c r="I3255">
        <v>1760</v>
      </c>
      <c r="J3255">
        <v>22.522752000000001</v>
      </c>
      <c r="K3255">
        <v>8.6239999999999997E-2</v>
      </c>
      <c r="L3255" s="7">
        <f t="shared" si="53"/>
        <v>3.8290169869117235E-3</v>
      </c>
      <c r="M3255" s="9">
        <v>0.83780200000000005</v>
      </c>
      <c r="N3255" s="4">
        <v>2.954654320987653</v>
      </c>
      <c r="O3255" s="6">
        <v>0.88458381558641974</v>
      </c>
      <c r="P3255" s="4">
        <v>23.446794000000001</v>
      </c>
    </row>
    <row r="3256" spans="1:16" x14ac:dyDescent="0.3">
      <c r="A3256" s="1">
        <v>45928</v>
      </c>
      <c r="B3256" t="s">
        <v>38</v>
      </c>
      <c r="C3256" t="s">
        <v>17</v>
      </c>
      <c r="D3256" t="s">
        <v>75</v>
      </c>
      <c r="E3256" t="s">
        <v>27</v>
      </c>
      <c r="F3256" s="4">
        <v>1</v>
      </c>
      <c r="G3256" s="8">
        <v>377018.18181818177</v>
      </c>
      <c r="H3256">
        <v>273520</v>
      </c>
      <c r="I3256">
        <v>32950</v>
      </c>
      <c r="J3256">
        <v>7.3385415999999992</v>
      </c>
      <c r="K3256">
        <v>0.88404850000000001</v>
      </c>
      <c r="L3256" s="7">
        <f t="shared" si="53"/>
        <v>0.12046651067563616</v>
      </c>
      <c r="M3256" s="9">
        <v>0</v>
      </c>
      <c r="N3256" s="4">
        <v>4.4909143518518482</v>
      </c>
      <c r="O3256" s="6">
        <v>0.81287856867283959</v>
      </c>
      <c r="P3256" s="4">
        <v>8.2225900999999997</v>
      </c>
    </row>
    <row r="3257" spans="1:16" x14ac:dyDescent="0.3">
      <c r="A3257" s="1">
        <v>45928</v>
      </c>
      <c r="B3257" t="s">
        <v>38</v>
      </c>
      <c r="C3257" t="s">
        <v>37</v>
      </c>
      <c r="D3257" t="s">
        <v>71</v>
      </c>
      <c r="E3257" t="s">
        <v>4</v>
      </c>
      <c r="F3257" s="4">
        <v>1</v>
      </c>
      <c r="G3257" s="8">
        <v>749945.75045207958</v>
      </c>
      <c r="H3257">
        <v>734400</v>
      </c>
      <c r="I3257">
        <v>1022</v>
      </c>
      <c r="J3257">
        <v>16.30368</v>
      </c>
      <c r="K3257">
        <v>2.2688399999999997E-2</v>
      </c>
      <c r="L3257" s="7">
        <f t="shared" si="53"/>
        <v>1.3916122004357298E-3</v>
      </c>
      <c r="M3257" s="9">
        <v>0</v>
      </c>
      <c r="N3257" s="4">
        <v>0.46479363425925968</v>
      </c>
      <c r="O3257" s="6">
        <v>0.98063359857253085</v>
      </c>
      <c r="P3257" s="4">
        <v>16.3263684</v>
      </c>
    </row>
    <row r="3258" spans="1:16" x14ac:dyDescent="0.3">
      <c r="A3258" s="1">
        <v>45929</v>
      </c>
      <c r="B3258" t="s">
        <v>38</v>
      </c>
      <c r="C3258" t="s">
        <v>3</v>
      </c>
      <c r="D3258" t="s">
        <v>55</v>
      </c>
      <c r="E3258" t="s">
        <v>13</v>
      </c>
      <c r="F3258" s="4">
        <v>1</v>
      </c>
      <c r="G3258" s="8">
        <v>319015.38461538462</v>
      </c>
      <c r="H3258">
        <v>310800</v>
      </c>
      <c r="I3258">
        <v>5550</v>
      </c>
      <c r="J3258">
        <v>3.2633999999999999</v>
      </c>
      <c r="K3258">
        <v>5.8275E-2</v>
      </c>
      <c r="L3258" s="7">
        <f t="shared" si="53"/>
        <v>1.7857142857142856E-2</v>
      </c>
      <c r="M3258" s="9">
        <v>0</v>
      </c>
      <c r="N3258" s="4">
        <v>0.20052083333333398</v>
      </c>
      <c r="O3258" s="6">
        <v>0.99164496527777779</v>
      </c>
      <c r="P3258" s="4">
        <v>3.3216749999999999</v>
      </c>
    </row>
    <row r="3259" spans="1:16" x14ac:dyDescent="0.3">
      <c r="A3259" s="1">
        <v>45929</v>
      </c>
      <c r="B3259" t="s">
        <v>38</v>
      </c>
      <c r="C3259" t="s">
        <v>5</v>
      </c>
      <c r="D3259" t="s">
        <v>96</v>
      </c>
      <c r="E3259" t="s">
        <v>4</v>
      </c>
      <c r="F3259" s="4">
        <v>1</v>
      </c>
      <c r="G3259" s="8">
        <v>213773.19587628866</v>
      </c>
      <c r="H3259">
        <v>192000</v>
      </c>
      <c r="I3259">
        <v>751</v>
      </c>
      <c r="J3259">
        <v>9.984</v>
      </c>
      <c r="K3259">
        <v>3.9052000000000003E-2</v>
      </c>
      <c r="L3259" s="7">
        <f t="shared" si="53"/>
        <v>3.9114583333333336E-3</v>
      </c>
      <c r="M3259" s="9">
        <v>0</v>
      </c>
      <c r="N3259" s="4">
        <v>2.462745169082126</v>
      </c>
      <c r="O3259" s="6">
        <v>0.90166121720679016</v>
      </c>
      <c r="P3259" s="4">
        <v>10.023052</v>
      </c>
    </row>
    <row r="3260" spans="1:16" x14ac:dyDescent="0.3">
      <c r="A3260" s="1">
        <v>45929</v>
      </c>
      <c r="B3260" t="s">
        <v>38</v>
      </c>
      <c r="C3260" t="s">
        <v>6</v>
      </c>
      <c r="D3260" t="s">
        <v>97</v>
      </c>
      <c r="E3260" t="s">
        <v>4</v>
      </c>
      <c r="F3260" s="4">
        <v>1</v>
      </c>
      <c r="G3260" s="8">
        <v>216225.2346193952</v>
      </c>
      <c r="H3260">
        <v>204000</v>
      </c>
      <c r="I3260">
        <v>650</v>
      </c>
      <c r="J3260">
        <v>10.9344</v>
      </c>
      <c r="K3260">
        <v>3.4840000000000003E-2</v>
      </c>
      <c r="L3260" s="7">
        <f t="shared" si="53"/>
        <v>3.1862745098039215E-3</v>
      </c>
      <c r="M3260" s="9">
        <v>0</v>
      </c>
      <c r="N3260" s="4">
        <v>1.3406582125603856</v>
      </c>
      <c r="O3260" s="6">
        <v>0.9464667727623457</v>
      </c>
      <c r="P3260" s="4">
        <v>10.969239999999999</v>
      </c>
    </row>
    <row r="3261" spans="1:16" x14ac:dyDescent="0.3">
      <c r="A3261" s="1">
        <v>45929</v>
      </c>
      <c r="B3261" t="s">
        <v>38</v>
      </c>
      <c r="C3261" t="s">
        <v>7</v>
      </c>
      <c r="D3261" t="s">
        <v>80</v>
      </c>
      <c r="E3261" t="s">
        <v>27</v>
      </c>
      <c r="F3261" s="4">
        <v>1</v>
      </c>
      <c r="G3261" s="8">
        <v>197579.79990471655</v>
      </c>
      <c r="H3261">
        <v>178288</v>
      </c>
      <c r="I3261">
        <v>1944</v>
      </c>
      <c r="J3261">
        <v>5.8835040000000003</v>
      </c>
      <c r="K3261">
        <v>6.4152000000000001E-2</v>
      </c>
      <c r="L3261" s="7">
        <f t="shared" si="53"/>
        <v>1.0903706362738939E-2</v>
      </c>
      <c r="M3261" s="9">
        <v>0</v>
      </c>
      <c r="N3261" s="4">
        <v>2.1988545893719831</v>
      </c>
      <c r="O3261" s="6">
        <v>0.91219851466049373</v>
      </c>
      <c r="P3261" s="4">
        <v>5.9476560000000003</v>
      </c>
    </row>
    <row r="3262" spans="1:16" x14ac:dyDescent="0.3">
      <c r="A3262" s="1">
        <v>45929</v>
      </c>
      <c r="B3262" t="s">
        <v>38</v>
      </c>
      <c r="C3262" t="s">
        <v>8</v>
      </c>
      <c r="D3262" t="s">
        <v>73</v>
      </c>
      <c r="E3262" t="s">
        <v>13</v>
      </c>
      <c r="F3262" s="4">
        <v>0.77083333333333337</v>
      </c>
      <c r="G3262" s="8">
        <v>284244.22050978069</v>
      </c>
      <c r="H3262">
        <v>270720</v>
      </c>
      <c r="I3262">
        <v>4505</v>
      </c>
      <c r="J3262">
        <v>6.4972799999999999</v>
      </c>
      <c r="K3262">
        <v>0.10811999999999999</v>
      </c>
      <c r="L3262" s="7">
        <f t="shared" si="53"/>
        <v>1.6640809692671395E-2</v>
      </c>
      <c r="M3262" s="9">
        <v>0</v>
      </c>
      <c r="N3262" s="4">
        <v>0.60378670634920728</v>
      </c>
      <c r="O3262" s="6">
        <v>0.96826946738405073</v>
      </c>
      <c r="P3262" s="4">
        <v>6.6054000000000004</v>
      </c>
    </row>
    <row r="3263" spans="1:16" x14ac:dyDescent="0.3">
      <c r="A3263" s="1">
        <v>45929</v>
      </c>
      <c r="B3263" t="s">
        <v>38</v>
      </c>
      <c r="C3263" t="s">
        <v>9</v>
      </c>
      <c r="D3263" t="s">
        <v>87</v>
      </c>
      <c r="E3263" t="s">
        <v>4</v>
      </c>
      <c r="F3263" s="4">
        <v>0.75</v>
      </c>
      <c r="G3263" s="8">
        <v>267369.62750716333</v>
      </c>
      <c r="H3263">
        <v>225000</v>
      </c>
      <c r="I3263">
        <v>15900</v>
      </c>
      <c r="J3263">
        <v>8.5522500000000008</v>
      </c>
      <c r="K3263">
        <v>0.60435899999999998</v>
      </c>
      <c r="L3263" s="7">
        <f t="shared" si="53"/>
        <v>7.0666666666666669E-2</v>
      </c>
      <c r="M3263" s="9">
        <v>0.66517499999999996</v>
      </c>
      <c r="N3263" s="4">
        <v>0.62111111111111128</v>
      </c>
      <c r="O3263" s="6">
        <v>0.96645233196159119</v>
      </c>
      <c r="P3263" s="4">
        <v>9.8217839999999992</v>
      </c>
    </row>
    <row r="3264" spans="1:16" x14ac:dyDescent="0.3">
      <c r="A3264" s="1">
        <v>45929</v>
      </c>
      <c r="B3264" t="s">
        <v>38</v>
      </c>
      <c r="C3264" t="s">
        <v>11</v>
      </c>
      <c r="D3264" t="s">
        <v>103</v>
      </c>
      <c r="E3264" t="s">
        <v>13</v>
      </c>
      <c r="F3264" s="4">
        <v>1</v>
      </c>
      <c r="G3264" s="8">
        <v>32836.104513064129</v>
      </c>
      <c r="H3264">
        <v>32240</v>
      </c>
      <c r="I3264">
        <v>374</v>
      </c>
      <c r="J3264">
        <v>11.606400000000001</v>
      </c>
      <c r="K3264">
        <v>0.13464000000000001</v>
      </c>
      <c r="L3264" s="7">
        <f t="shared" si="53"/>
        <v>1.1600496277915633E-2</v>
      </c>
      <c r="M3264" s="9">
        <v>0</v>
      </c>
      <c r="N3264" s="4">
        <v>0.16233680555555241</v>
      </c>
      <c r="O3264" s="6">
        <v>0.9932359664351853</v>
      </c>
      <c r="P3264" s="4">
        <v>11.74104</v>
      </c>
    </row>
    <row r="3265" spans="1:16" x14ac:dyDescent="0.3">
      <c r="A3265" s="1">
        <v>45929</v>
      </c>
      <c r="B3265" t="s">
        <v>38</v>
      </c>
      <c r="C3265" t="s">
        <v>12</v>
      </c>
      <c r="D3265" t="s">
        <v>68</v>
      </c>
      <c r="E3265" t="s">
        <v>4</v>
      </c>
      <c r="F3265" s="4">
        <v>1</v>
      </c>
      <c r="G3265" s="8">
        <v>309492.53731343278</v>
      </c>
      <c r="H3265">
        <v>225000</v>
      </c>
      <c r="I3265">
        <v>150</v>
      </c>
      <c r="J3265">
        <v>4.5</v>
      </c>
      <c r="K3265">
        <v>3.0000000000000001E-3</v>
      </c>
      <c r="L3265" s="7">
        <f t="shared" si="53"/>
        <v>6.6666666666666664E-4</v>
      </c>
      <c r="M3265" s="9">
        <v>0</v>
      </c>
      <c r="N3265" s="4">
        <v>9.2335784313725444</v>
      </c>
      <c r="O3265" s="6">
        <v>0.72748119212962981</v>
      </c>
      <c r="P3265" s="4">
        <v>4.5030000000000001</v>
      </c>
    </row>
    <row r="3266" spans="1:16" x14ac:dyDescent="0.3">
      <c r="A3266" s="1">
        <v>45929</v>
      </c>
      <c r="B3266" t="s">
        <v>38</v>
      </c>
      <c r="C3266" t="s">
        <v>14</v>
      </c>
      <c r="D3266" t="s">
        <v>89</v>
      </c>
      <c r="E3266" t="s">
        <v>4</v>
      </c>
      <c r="F3266" s="4">
        <v>1</v>
      </c>
      <c r="G3266" s="8">
        <v>311040</v>
      </c>
      <c r="H3266">
        <v>187920</v>
      </c>
      <c r="I3266">
        <v>2450</v>
      </c>
      <c r="J3266">
        <v>7.8945191999999995</v>
      </c>
      <c r="K3266">
        <v>0.1029245</v>
      </c>
      <c r="L3266" s="7">
        <f t="shared" si="53"/>
        <v>1.3037462750106428E-2</v>
      </c>
      <c r="M3266" s="9">
        <v>0.407497</v>
      </c>
      <c r="N3266" s="4">
        <v>8.5625</v>
      </c>
      <c r="O3266" s="6">
        <v>0.64322916666666663</v>
      </c>
      <c r="P3266" s="4">
        <v>8.4049406999999992</v>
      </c>
    </row>
    <row r="3267" spans="1:16" x14ac:dyDescent="0.3">
      <c r="A3267" s="1">
        <v>45929</v>
      </c>
      <c r="B3267" t="s">
        <v>38</v>
      </c>
      <c r="C3267" t="s">
        <v>15</v>
      </c>
      <c r="D3267" t="s">
        <v>56</v>
      </c>
      <c r="E3267" t="s">
        <v>4</v>
      </c>
      <c r="F3267" s="4">
        <v>1</v>
      </c>
      <c r="G3267" s="8">
        <v>691200</v>
      </c>
      <c r="H3267">
        <v>352000</v>
      </c>
      <c r="I3267">
        <v>4300</v>
      </c>
      <c r="J3267">
        <v>3.8719999999999999</v>
      </c>
      <c r="K3267">
        <v>4.7300000000000002E-2</v>
      </c>
      <c r="L3267" s="7">
        <f t="shared" si="53"/>
        <v>1.2215909090909092E-2</v>
      </c>
      <c r="M3267" s="9">
        <v>0.86240000000000006</v>
      </c>
      <c r="N3267" s="4">
        <v>8.90625</v>
      </c>
      <c r="O3267" s="6">
        <v>0.62890625</v>
      </c>
      <c r="P3267" s="4">
        <v>4.7816999999999998</v>
      </c>
    </row>
    <row r="3268" spans="1:16" x14ac:dyDescent="0.3">
      <c r="A3268" s="1">
        <v>45929</v>
      </c>
      <c r="B3268" t="s">
        <v>38</v>
      </c>
      <c r="C3268" t="s">
        <v>16</v>
      </c>
      <c r="D3268" t="s">
        <v>92</v>
      </c>
      <c r="E3268" t="s">
        <v>18</v>
      </c>
      <c r="F3268" s="4">
        <v>1</v>
      </c>
      <c r="G3268" s="8">
        <v>540939.13043478259</v>
      </c>
      <c r="H3268">
        <v>441504</v>
      </c>
      <c r="I3268">
        <v>2750</v>
      </c>
      <c r="J3268">
        <v>21.633696</v>
      </c>
      <c r="K3268">
        <v>0.13475000000000001</v>
      </c>
      <c r="L3268" s="7">
        <f t="shared" ref="L3268:L3330" si="54">I3268/H3268</f>
        <v>6.2287091396680434E-3</v>
      </c>
      <c r="M3268" s="9">
        <v>1.298108</v>
      </c>
      <c r="N3268" s="4">
        <v>3.3218971193415632</v>
      </c>
      <c r="O3268" s="6">
        <v>0.87023839377572021</v>
      </c>
      <c r="P3268" s="4">
        <v>23.066554</v>
      </c>
    </row>
    <row r="3269" spans="1:16" x14ac:dyDescent="0.3">
      <c r="A3269" s="1">
        <v>45929</v>
      </c>
      <c r="B3269" t="s">
        <v>38</v>
      </c>
      <c r="C3269" t="s">
        <v>17</v>
      </c>
      <c r="D3269" t="s">
        <v>75</v>
      </c>
      <c r="E3269" t="s">
        <v>27</v>
      </c>
      <c r="F3269" s="4">
        <v>1</v>
      </c>
      <c r="G3269" s="8">
        <v>365929.4117647059</v>
      </c>
      <c r="H3269">
        <v>199880</v>
      </c>
      <c r="I3269">
        <v>14300</v>
      </c>
      <c r="J3269">
        <v>5.3627803999999992</v>
      </c>
      <c r="K3269">
        <v>0.38366899999999998</v>
      </c>
      <c r="L3269" s="7">
        <f t="shared" si="54"/>
        <v>7.1542925755453277E-2</v>
      </c>
      <c r="M3269" s="9">
        <v>0.61762660000000003</v>
      </c>
      <c r="N3269" s="4">
        <v>8.4429012345679038</v>
      </c>
      <c r="O3269" s="6">
        <v>0.64821244855967075</v>
      </c>
      <c r="P3269" s="4">
        <v>6.3640759999999998</v>
      </c>
    </row>
    <row r="3270" spans="1:16" x14ac:dyDescent="0.3">
      <c r="A3270" s="1">
        <v>45929</v>
      </c>
      <c r="B3270" t="s">
        <v>38</v>
      </c>
      <c r="C3270" t="s">
        <v>37</v>
      </c>
      <c r="D3270" t="s">
        <v>71</v>
      </c>
      <c r="E3270" t="s">
        <v>4</v>
      </c>
      <c r="F3270" s="4">
        <v>1</v>
      </c>
      <c r="G3270" s="8">
        <v>749945.75045207958</v>
      </c>
      <c r="H3270">
        <v>734400</v>
      </c>
      <c r="I3270">
        <v>88</v>
      </c>
      <c r="J3270">
        <v>16.30368</v>
      </c>
      <c r="K3270">
        <v>1.9535999999999998E-3</v>
      </c>
      <c r="L3270" s="7">
        <f t="shared" si="54"/>
        <v>1.1982570806100218E-4</v>
      </c>
      <c r="M3270" s="9">
        <v>0</v>
      </c>
      <c r="N3270" s="4">
        <v>0.49468379629629672</v>
      </c>
      <c r="O3270" s="6">
        <v>0.97938817515432097</v>
      </c>
      <c r="P3270" s="4">
        <v>16.3056336</v>
      </c>
    </row>
    <row r="3271" spans="1:16" x14ac:dyDescent="0.3">
      <c r="A3271" s="1">
        <v>45930</v>
      </c>
      <c r="B3271" t="s">
        <v>38</v>
      </c>
      <c r="C3271" t="s">
        <v>3</v>
      </c>
      <c r="D3271" t="s">
        <v>55</v>
      </c>
      <c r="E3271" t="s">
        <v>13</v>
      </c>
      <c r="F3271" s="4">
        <v>1</v>
      </c>
      <c r="G3271" s="8">
        <v>335262.73241713824</v>
      </c>
      <c r="H3271">
        <v>259000</v>
      </c>
      <c r="I3271">
        <v>3701</v>
      </c>
      <c r="J3271">
        <v>2.7195</v>
      </c>
      <c r="K3271">
        <v>3.8860499999999999E-2</v>
      </c>
      <c r="L3271" s="7">
        <f t="shared" si="54"/>
        <v>1.428957528957529E-2</v>
      </c>
      <c r="M3271" s="9">
        <v>0</v>
      </c>
      <c r="N3271" s="4">
        <v>5.194378645833333</v>
      </c>
      <c r="O3271" s="6">
        <v>0.78356755642361109</v>
      </c>
      <c r="P3271" s="4">
        <v>2.7583605000000002</v>
      </c>
    </row>
    <row r="3272" spans="1:16" x14ac:dyDescent="0.3">
      <c r="A3272" s="1">
        <v>45930</v>
      </c>
      <c r="B3272" t="s">
        <v>38</v>
      </c>
      <c r="C3272" t="s">
        <v>5</v>
      </c>
      <c r="D3272" t="s">
        <v>96</v>
      </c>
      <c r="E3272" t="s">
        <v>4</v>
      </c>
      <c r="F3272" s="4">
        <v>1</v>
      </c>
      <c r="G3272" s="8">
        <v>213773.19587628866</v>
      </c>
      <c r="H3272">
        <v>186000</v>
      </c>
      <c r="I3272">
        <v>4420</v>
      </c>
      <c r="J3272">
        <v>9.6720000000000006</v>
      </c>
      <c r="K3272">
        <v>0.22983999999999999</v>
      </c>
      <c r="L3272" s="7">
        <f t="shared" si="54"/>
        <v>2.3763440860215052E-2</v>
      </c>
      <c r="M3272" s="9">
        <v>0</v>
      </c>
      <c r="N3272" s="4">
        <v>2.7358212560386477</v>
      </c>
      <c r="O3272" s="6">
        <v>0.89075713734567896</v>
      </c>
      <c r="P3272" s="4">
        <v>9.90184</v>
      </c>
    </row>
    <row r="3273" spans="1:16" x14ac:dyDescent="0.3">
      <c r="A3273" s="1">
        <v>45930</v>
      </c>
      <c r="B3273" t="s">
        <v>38</v>
      </c>
      <c r="C3273" t="s">
        <v>6</v>
      </c>
      <c r="D3273" t="s">
        <v>97</v>
      </c>
      <c r="E3273" t="s">
        <v>4</v>
      </c>
      <c r="F3273" s="4">
        <v>1</v>
      </c>
      <c r="G3273" s="8">
        <v>209525.09262377906</v>
      </c>
      <c r="H3273">
        <v>198000</v>
      </c>
      <c r="I3273">
        <v>889</v>
      </c>
      <c r="J3273">
        <v>10.6128</v>
      </c>
      <c r="K3273">
        <v>4.7650400000000002E-2</v>
      </c>
      <c r="L3273" s="7">
        <f t="shared" si="54"/>
        <v>4.48989898989899E-3</v>
      </c>
      <c r="M3273" s="9">
        <v>0</v>
      </c>
      <c r="N3273" s="4">
        <v>1.2712785426731086</v>
      </c>
      <c r="O3273" s="6">
        <v>0.94923714152520577</v>
      </c>
      <c r="P3273" s="4">
        <v>10.6604504</v>
      </c>
    </row>
    <row r="3274" spans="1:16" x14ac:dyDescent="0.3">
      <c r="A3274" s="1">
        <v>45930</v>
      </c>
      <c r="B3274" t="s">
        <v>38</v>
      </c>
      <c r="C3274" t="s">
        <v>7</v>
      </c>
      <c r="D3274" t="s">
        <v>80</v>
      </c>
      <c r="E3274" t="s">
        <v>27</v>
      </c>
      <c r="F3274" s="4">
        <v>0.66666666666666663</v>
      </c>
      <c r="G3274" s="8">
        <v>137552.23880597015</v>
      </c>
      <c r="H3274">
        <v>75936</v>
      </c>
      <c r="I3274">
        <v>4051</v>
      </c>
      <c r="J3274">
        <v>2.5058880000000001</v>
      </c>
      <c r="K3274">
        <v>0.133683</v>
      </c>
      <c r="L3274" s="7">
        <f t="shared" si="54"/>
        <v>5.3347555836493893E-2</v>
      </c>
      <c r="M3274" s="9">
        <v>0.53486400000000001</v>
      </c>
      <c r="N3274" s="4">
        <v>5.0198097826086956</v>
      </c>
      <c r="O3274" s="6">
        <v>0.69933430989583334</v>
      </c>
      <c r="P3274" s="4">
        <v>3.1744349999999999</v>
      </c>
    </row>
    <row r="3275" spans="1:16" x14ac:dyDescent="0.3">
      <c r="A3275" s="1">
        <v>45930</v>
      </c>
      <c r="B3275" t="s">
        <v>38</v>
      </c>
      <c r="C3275" t="s">
        <v>8</v>
      </c>
      <c r="D3275" t="s">
        <v>76</v>
      </c>
      <c r="E3275" t="s">
        <v>13</v>
      </c>
      <c r="F3275" s="4">
        <v>0.83333333333333337</v>
      </c>
      <c r="G3275" s="8">
        <v>384000</v>
      </c>
      <c r="H3275">
        <v>345600</v>
      </c>
      <c r="I3275">
        <v>14812</v>
      </c>
      <c r="J3275">
        <v>8.9890559999999997</v>
      </c>
      <c r="K3275">
        <v>0.38526011999999998</v>
      </c>
      <c r="L3275" s="7">
        <f t="shared" si="54"/>
        <v>4.2858796296296298E-2</v>
      </c>
      <c r="M3275" s="9">
        <v>0.18727199999999999</v>
      </c>
      <c r="N3275" s="4">
        <v>0.89065217391304341</v>
      </c>
      <c r="O3275" s="6">
        <v>0.95732291666666669</v>
      </c>
      <c r="P3275" s="4">
        <v>9.5615881200000015</v>
      </c>
    </row>
    <row r="3276" spans="1:16" x14ac:dyDescent="0.3">
      <c r="A3276" s="1">
        <v>45930</v>
      </c>
      <c r="B3276" t="s">
        <v>38</v>
      </c>
      <c r="C3276" t="s">
        <v>9</v>
      </c>
      <c r="D3276" t="s">
        <v>87</v>
      </c>
      <c r="E3276" t="s">
        <v>4</v>
      </c>
      <c r="F3276" s="4">
        <v>1</v>
      </c>
      <c r="G3276" s="8">
        <v>325696.33507853397</v>
      </c>
      <c r="H3276">
        <v>220000</v>
      </c>
      <c r="I3276">
        <v>4098</v>
      </c>
      <c r="J3276">
        <v>8.3621999999999996</v>
      </c>
      <c r="K3276">
        <v>0.15576497999999997</v>
      </c>
      <c r="L3276" s="7">
        <f t="shared" si="54"/>
        <v>1.8627272727272728E-2</v>
      </c>
      <c r="M3276" s="9">
        <v>2.4516450000000001</v>
      </c>
      <c r="N3276" s="4">
        <v>2.8118182539682497</v>
      </c>
      <c r="O3276" s="6">
        <v>0.88609532536008251</v>
      </c>
      <c r="P3276" s="4">
        <v>10.969609979999998</v>
      </c>
    </row>
    <row r="3277" spans="1:16" x14ac:dyDescent="0.3">
      <c r="A3277" s="1">
        <v>45930</v>
      </c>
      <c r="B3277" t="s">
        <v>38</v>
      </c>
      <c r="C3277" t="s">
        <v>11</v>
      </c>
      <c r="D3277" t="s">
        <v>103</v>
      </c>
      <c r="E3277" t="s">
        <v>13</v>
      </c>
      <c r="F3277" s="4">
        <v>1</v>
      </c>
      <c r="G3277" s="8">
        <v>32862.123613312207</v>
      </c>
      <c r="H3277">
        <v>32080</v>
      </c>
      <c r="I3277">
        <v>438</v>
      </c>
      <c r="J3277">
        <v>11.5488</v>
      </c>
      <c r="K3277">
        <v>0.15767999999999999</v>
      </c>
      <c r="L3277" s="7">
        <f t="shared" si="54"/>
        <v>1.3653366583541148E-2</v>
      </c>
      <c r="M3277" s="9">
        <v>0</v>
      </c>
      <c r="N3277" s="4">
        <v>0.25132175925926264</v>
      </c>
      <c r="O3277" s="6">
        <v>0.98952826003086403</v>
      </c>
      <c r="P3277" s="4">
        <v>11.706480000000001</v>
      </c>
    </row>
    <row r="3278" spans="1:16" x14ac:dyDescent="0.3">
      <c r="A3278" s="1">
        <v>45930</v>
      </c>
      <c r="B3278" t="s">
        <v>38</v>
      </c>
      <c r="C3278" t="s">
        <v>12</v>
      </c>
      <c r="D3278" t="s">
        <v>68</v>
      </c>
      <c r="E3278" t="s">
        <v>4</v>
      </c>
      <c r="F3278" s="4">
        <v>1</v>
      </c>
      <c r="G3278" s="8">
        <v>306443.34975369455</v>
      </c>
      <c r="H3278">
        <v>168750</v>
      </c>
      <c r="I3278">
        <v>12850</v>
      </c>
      <c r="J3278">
        <v>3.375</v>
      </c>
      <c r="K3278">
        <v>0.25700000000000001</v>
      </c>
      <c r="L3278" s="7">
        <f t="shared" si="54"/>
        <v>7.6148148148148145E-2</v>
      </c>
      <c r="M3278" s="9">
        <v>0.47499999999999998</v>
      </c>
      <c r="N3278" s="4">
        <v>11.17753267973856</v>
      </c>
      <c r="O3278" s="6">
        <v>0.67010754243827164</v>
      </c>
      <c r="P3278" s="4">
        <v>4.1070000000000002</v>
      </c>
    </row>
    <row r="3279" spans="1:16" x14ac:dyDescent="0.3">
      <c r="A3279" s="1">
        <v>45930</v>
      </c>
      <c r="B3279" t="s">
        <v>38</v>
      </c>
      <c r="C3279" t="s">
        <v>14</v>
      </c>
      <c r="D3279" t="s">
        <v>89</v>
      </c>
      <c r="E3279" t="s">
        <v>4</v>
      </c>
      <c r="F3279" s="4">
        <v>1</v>
      </c>
      <c r="G3279" s="8">
        <v>311040</v>
      </c>
      <c r="H3279">
        <v>42960</v>
      </c>
      <c r="I3279">
        <v>3150</v>
      </c>
      <c r="J3279">
        <v>1.8047495999999998</v>
      </c>
      <c r="K3279">
        <v>0.13233149999999999</v>
      </c>
      <c r="L3279" s="7">
        <f t="shared" si="54"/>
        <v>7.3324022346368714E-2</v>
      </c>
      <c r="M3279" s="9">
        <v>2.075294</v>
      </c>
      <c r="N3279" s="4">
        <v>16.630401234567902</v>
      </c>
      <c r="O3279" s="6">
        <v>0.30706661522633744</v>
      </c>
      <c r="P3279" s="4">
        <v>4.0123750999999999</v>
      </c>
    </row>
    <row r="3280" spans="1:16" x14ac:dyDescent="0.3">
      <c r="A3280" s="1">
        <v>45930</v>
      </c>
      <c r="B3280" t="s">
        <v>38</v>
      </c>
      <c r="C3280" t="s">
        <v>15</v>
      </c>
      <c r="D3280" t="s">
        <v>56</v>
      </c>
      <c r="E3280" t="s">
        <v>4</v>
      </c>
      <c r="F3280" s="4">
        <v>1</v>
      </c>
      <c r="G3280" s="8">
        <v>691200</v>
      </c>
      <c r="H3280">
        <v>448000</v>
      </c>
      <c r="I3280">
        <v>2500</v>
      </c>
      <c r="J3280">
        <v>4.9279999999999999</v>
      </c>
      <c r="K3280">
        <v>2.75E-2</v>
      </c>
      <c r="L3280" s="7">
        <f t="shared" si="54"/>
        <v>5.580357142857143E-3</v>
      </c>
      <c r="M3280" s="9">
        <v>0</v>
      </c>
      <c r="N3280" s="4">
        <v>8.3576388888888893</v>
      </c>
      <c r="O3280" s="6">
        <v>0.65176504629629628</v>
      </c>
      <c r="P3280" s="4">
        <v>4.9554999999999998</v>
      </c>
    </row>
    <row r="3281" spans="1:16" x14ac:dyDescent="0.3">
      <c r="A3281" s="1">
        <v>45930</v>
      </c>
      <c r="B3281" t="s">
        <v>38</v>
      </c>
      <c r="C3281" t="s">
        <v>16</v>
      </c>
      <c r="D3281" t="s">
        <v>92</v>
      </c>
      <c r="E3281" t="s">
        <v>18</v>
      </c>
      <c r="F3281" s="4">
        <v>1</v>
      </c>
      <c r="G3281" s="8">
        <v>540939.13043478259</v>
      </c>
      <c r="H3281">
        <v>459648</v>
      </c>
      <c r="I3281">
        <v>2500</v>
      </c>
      <c r="J3281">
        <v>22.522752000000001</v>
      </c>
      <c r="K3281">
        <v>0.1225</v>
      </c>
      <c r="L3281" s="7">
        <f t="shared" si="54"/>
        <v>5.4389445836814255E-3</v>
      </c>
      <c r="M3281" s="9">
        <v>0.49235200000000001</v>
      </c>
      <c r="N3281" s="4">
        <v>3.2532757201646079</v>
      </c>
      <c r="O3281" s="6">
        <v>0.87291891718106995</v>
      </c>
      <c r="P3281" s="4">
        <v>23.137604</v>
      </c>
    </row>
    <row r="3282" spans="1:16" x14ac:dyDescent="0.3">
      <c r="A3282" s="1">
        <v>45930</v>
      </c>
      <c r="B3282" t="s">
        <v>38</v>
      </c>
      <c r="C3282" t="s">
        <v>17</v>
      </c>
      <c r="D3282" t="s">
        <v>75</v>
      </c>
      <c r="E3282" t="s">
        <v>27</v>
      </c>
      <c r="F3282" s="4">
        <v>1</v>
      </c>
      <c r="G3282" s="8">
        <v>365929.4117647059</v>
      </c>
      <c r="H3282">
        <v>241960</v>
      </c>
      <c r="I3282">
        <v>70000</v>
      </c>
      <c r="J3282">
        <v>6.4917867999999999</v>
      </c>
      <c r="K3282">
        <v>1.8780999999999997</v>
      </c>
      <c r="L3282" s="7">
        <f t="shared" si="54"/>
        <v>0.28930401719292442</v>
      </c>
      <c r="M3282" s="9">
        <v>1.3034013999999998</v>
      </c>
      <c r="N3282" s="4">
        <v>0.35347222222222358</v>
      </c>
      <c r="O3282" s="6">
        <v>0.98527199074074068</v>
      </c>
      <c r="P3282" s="4">
        <v>9.6732882</v>
      </c>
    </row>
    <row r="3283" spans="1:16" x14ac:dyDescent="0.3">
      <c r="A3283" s="1">
        <v>45930</v>
      </c>
      <c r="B3283" t="s">
        <v>38</v>
      </c>
      <c r="C3283" t="s">
        <v>37</v>
      </c>
      <c r="D3283" t="s">
        <v>71</v>
      </c>
      <c r="E3283" t="s">
        <v>4</v>
      </c>
      <c r="F3283" s="4">
        <v>1</v>
      </c>
      <c r="G3283" s="8">
        <v>749945.75045207958</v>
      </c>
      <c r="H3283">
        <v>748800</v>
      </c>
      <c r="I3283">
        <v>150</v>
      </c>
      <c r="J3283">
        <v>16.623360000000002</v>
      </c>
      <c r="K3283">
        <v>3.3300000000000001E-3</v>
      </c>
      <c r="L3283" s="7">
        <f t="shared" si="54"/>
        <v>2.0032051282051281E-4</v>
      </c>
      <c r="M3283" s="9">
        <v>0</v>
      </c>
      <c r="N3283" s="4">
        <v>3.1866319444444811E-2</v>
      </c>
      <c r="O3283" s="6">
        <v>0.99867223668981475</v>
      </c>
      <c r="P3283" s="4">
        <v>16.62669</v>
      </c>
    </row>
    <row r="3284" spans="1:16" x14ac:dyDescent="0.3">
      <c r="A3284" s="1">
        <v>45931</v>
      </c>
      <c r="B3284" t="s">
        <v>39</v>
      </c>
      <c r="C3284" t="s">
        <v>3</v>
      </c>
      <c r="D3284" t="s">
        <v>55</v>
      </c>
      <c r="E3284" t="s">
        <v>13</v>
      </c>
      <c r="F3284" s="4">
        <v>1</v>
      </c>
      <c r="G3284" s="8">
        <v>335533.98058252427</v>
      </c>
      <c r="H3284">
        <v>310800</v>
      </c>
      <c r="I3284">
        <v>4900</v>
      </c>
      <c r="J3284">
        <v>3.2633999999999999</v>
      </c>
      <c r="K3284">
        <v>5.1450000000000003E-2</v>
      </c>
      <c r="L3284" s="7">
        <f t="shared" si="54"/>
        <v>1.5765765765765764E-2</v>
      </c>
      <c r="M3284" s="9">
        <v>0</v>
      </c>
      <c r="N3284" s="4">
        <v>1.4186805555555551</v>
      </c>
      <c r="O3284" s="6">
        <v>0.94088831018518515</v>
      </c>
      <c r="P3284" s="4">
        <v>3.3148499999999999</v>
      </c>
    </row>
    <row r="3285" spans="1:16" x14ac:dyDescent="0.3">
      <c r="A3285" s="1">
        <v>45931</v>
      </c>
      <c r="B3285" t="s">
        <v>39</v>
      </c>
      <c r="C3285" t="s">
        <v>5</v>
      </c>
      <c r="D3285" t="s">
        <v>96</v>
      </c>
      <c r="E3285" t="s">
        <v>4</v>
      </c>
      <c r="F3285" s="4">
        <v>1</v>
      </c>
      <c r="G3285" s="8">
        <v>213993.80804953561</v>
      </c>
      <c r="H3285">
        <v>192000</v>
      </c>
      <c r="I3285">
        <v>2340</v>
      </c>
      <c r="J3285">
        <v>9.984</v>
      </c>
      <c r="K3285">
        <v>0.12168</v>
      </c>
      <c r="L3285" s="7">
        <f t="shared" si="54"/>
        <v>1.21875E-2</v>
      </c>
      <c r="M3285" s="9">
        <v>0</v>
      </c>
      <c r="N3285" s="4">
        <v>2.3000652173913054</v>
      </c>
      <c r="O3285" s="6">
        <v>0.90815711805555555</v>
      </c>
      <c r="P3285" s="4">
        <v>10.10568</v>
      </c>
    </row>
    <row r="3286" spans="1:16" x14ac:dyDescent="0.3">
      <c r="A3286" s="1">
        <v>45931</v>
      </c>
      <c r="B3286" t="s">
        <v>39</v>
      </c>
      <c r="C3286" t="s">
        <v>6</v>
      </c>
      <c r="D3286" t="s">
        <v>97</v>
      </c>
      <c r="E3286" t="s">
        <v>4</v>
      </c>
      <c r="F3286" s="4">
        <v>1</v>
      </c>
      <c r="G3286" s="8">
        <v>219661.01694915254</v>
      </c>
      <c r="H3286">
        <v>192000</v>
      </c>
      <c r="I3286">
        <v>2006</v>
      </c>
      <c r="J3286">
        <v>10.2912</v>
      </c>
      <c r="K3286">
        <v>0.10752160000000001</v>
      </c>
      <c r="L3286" s="7">
        <f t="shared" si="54"/>
        <v>1.0447916666666666E-2</v>
      </c>
      <c r="M3286" s="9">
        <v>0</v>
      </c>
      <c r="N3286" s="4">
        <v>2.9249198067632856</v>
      </c>
      <c r="O3286" s="6">
        <v>0.88320632716049385</v>
      </c>
      <c r="P3286" s="4">
        <v>10.3987216</v>
      </c>
    </row>
    <row r="3287" spans="1:16" x14ac:dyDescent="0.3">
      <c r="A3287" s="1">
        <v>45931</v>
      </c>
      <c r="B3287" t="s">
        <v>39</v>
      </c>
      <c r="C3287" t="s">
        <v>7</v>
      </c>
      <c r="D3287" t="s">
        <v>66</v>
      </c>
      <c r="E3287" t="s">
        <v>10</v>
      </c>
      <c r="F3287" s="4">
        <v>0.79166666666666663</v>
      </c>
      <c r="G3287" s="8">
        <v>195428.57142857142</v>
      </c>
      <c r="H3287">
        <v>181000</v>
      </c>
      <c r="I3287">
        <v>7720</v>
      </c>
      <c r="J3287">
        <v>3.258</v>
      </c>
      <c r="K3287">
        <v>0.13896</v>
      </c>
      <c r="L3287" s="7">
        <f t="shared" si="54"/>
        <v>4.2651933701657457E-2</v>
      </c>
      <c r="M3287" s="9">
        <v>0</v>
      </c>
      <c r="N3287" s="4">
        <v>0.6805797101449268</v>
      </c>
      <c r="O3287" s="6">
        <v>0.96567251461988313</v>
      </c>
      <c r="P3287" s="4">
        <v>3.39696</v>
      </c>
    </row>
    <row r="3288" spans="1:16" x14ac:dyDescent="0.3">
      <c r="A3288" s="1">
        <v>45931</v>
      </c>
      <c r="B3288" t="s">
        <v>39</v>
      </c>
      <c r="C3288" t="s">
        <v>8</v>
      </c>
      <c r="D3288" t="s">
        <v>76</v>
      </c>
      <c r="E3288" t="s">
        <v>13</v>
      </c>
      <c r="F3288" s="4">
        <v>1</v>
      </c>
      <c r="G3288" s="8">
        <v>475233.00229182583</v>
      </c>
      <c r="H3288">
        <v>439200</v>
      </c>
      <c r="I3288">
        <v>12376</v>
      </c>
      <c r="J3288">
        <v>11.423591999999999</v>
      </c>
      <c r="K3288">
        <v>0.32189976000000003</v>
      </c>
      <c r="L3288" s="7">
        <f t="shared" si="54"/>
        <v>2.8178506375227688E-2</v>
      </c>
      <c r="M3288" s="9">
        <v>0.22472640000000002</v>
      </c>
      <c r="N3288" s="4">
        <v>0.79135491143317294</v>
      </c>
      <c r="O3288" s="6">
        <v>0.96840075874485598</v>
      </c>
      <c r="P3288" s="4">
        <v>11.97021816</v>
      </c>
    </row>
    <row r="3289" spans="1:16" x14ac:dyDescent="0.3">
      <c r="A3289" s="1">
        <v>45931</v>
      </c>
      <c r="B3289" t="s">
        <v>39</v>
      </c>
      <c r="C3289" t="s">
        <v>9</v>
      </c>
      <c r="D3289" t="s">
        <v>87</v>
      </c>
      <c r="E3289" t="s">
        <v>4</v>
      </c>
      <c r="F3289" s="4">
        <v>1</v>
      </c>
      <c r="G3289" s="8">
        <v>328794.9260042283</v>
      </c>
      <c r="H3289">
        <v>315000</v>
      </c>
      <c r="I3289">
        <v>2870</v>
      </c>
      <c r="J3289">
        <v>11.97315</v>
      </c>
      <c r="K3289">
        <v>0.1090887</v>
      </c>
      <c r="L3289" s="7">
        <f t="shared" si="54"/>
        <v>9.1111111111111115E-3</v>
      </c>
      <c r="M3289" s="9">
        <v>0</v>
      </c>
      <c r="N3289" s="4">
        <v>0.8202365079365056</v>
      </c>
      <c r="O3289" s="6">
        <v>0.96677282664609065</v>
      </c>
      <c r="P3289" s="4">
        <v>12.0822387</v>
      </c>
    </row>
    <row r="3290" spans="1:16" x14ac:dyDescent="0.3">
      <c r="A3290" s="1">
        <v>45931</v>
      </c>
      <c r="B3290" t="s">
        <v>39</v>
      </c>
      <c r="C3290" t="s">
        <v>11</v>
      </c>
      <c r="D3290" t="s">
        <v>103</v>
      </c>
      <c r="E3290" t="s">
        <v>13</v>
      </c>
      <c r="F3290" s="4">
        <v>1</v>
      </c>
      <c r="G3290" s="8">
        <v>32940.428911834788</v>
      </c>
      <c r="H3290">
        <v>31920</v>
      </c>
      <c r="I3290">
        <v>378</v>
      </c>
      <c r="J3290">
        <v>11.491199999999999</v>
      </c>
      <c r="K3290">
        <v>0.13608000000000001</v>
      </c>
      <c r="L3290" s="7">
        <f t="shared" si="54"/>
        <v>1.1842105263157895E-2</v>
      </c>
      <c r="M3290" s="9">
        <v>0</v>
      </c>
      <c r="N3290" s="4">
        <v>0.46806597222222107</v>
      </c>
      <c r="O3290" s="6">
        <v>0.98049725115740749</v>
      </c>
      <c r="P3290" s="4">
        <v>11.627280000000001</v>
      </c>
    </row>
    <row r="3291" spans="1:16" x14ac:dyDescent="0.3">
      <c r="A3291" s="1">
        <v>45931</v>
      </c>
      <c r="B3291" t="s">
        <v>39</v>
      </c>
      <c r="C3291" t="s">
        <v>12</v>
      </c>
      <c r="D3291" t="s">
        <v>68</v>
      </c>
      <c r="E3291" t="s">
        <v>4</v>
      </c>
      <c r="F3291" s="4">
        <v>1</v>
      </c>
      <c r="G3291" s="8">
        <v>290691.58878504677</v>
      </c>
      <c r="H3291">
        <v>100000</v>
      </c>
      <c r="I3291">
        <v>13350</v>
      </c>
      <c r="J3291">
        <v>2</v>
      </c>
      <c r="K3291">
        <v>0.26700000000000002</v>
      </c>
      <c r="L3291" s="7">
        <f t="shared" si="54"/>
        <v>0.13350000000000001</v>
      </c>
      <c r="M3291" s="9">
        <v>1.075</v>
      </c>
      <c r="N3291" s="4">
        <v>14.693666666666671</v>
      </c>
      <c r="O3291" s="6">
        <v>0.57483603395061722</v>
      </c>
      <c r="P3291" s="4">
        <v>3.3420000000000001</v>
      </c>
    </row>
    <row r="3292" spans="1:16" x14ac:dyDescent="0.3">
      <c r="A3292" s="1">
        <v>45931</v>
      </c>
      <c r="B3292" t="s">
        <v>39</v>
      </c>
      <c r="C3292" t="s">
        <v>14</v>
      </c>
      <c r="D3292" t="s">
        <v>89</v>
      </c>
      <c r="E3292" t="s">
        <v>4</v>
      </c>
      <c r="F3292" s="4">
        <v>1</v>
      </c>
      <c r="G3292" s="8">
        <v>311040</v>
      </c>
      <c r="H3292">
        <v>180000</v>
      </c>
      <c r="I3292">
        <v>2550</v>
      </c>
      <c r="J3292">
        <v>7.5617999999999999</v>
      </c>
      <c r="K3292">
        <v>0.1071255</v>
      </c>
      <c r="L3292" s="7">
        <f t="shared" si="54"/>
        <v>1.4166666666666666E-2</v>
      </c>
      <c r="M3292" s="9">
        <v>2.3315549999999998</v>
      </c>
      <c r="N3292" s="4">
        <v>5.6319444444444446</v>
      </c>
      <c r="O3292" s="6">
        <v>0.76533564814814814</v>
      </c>
      <c r="P3292" s="4">
        <v>10.0004805</v>
      </c>
    </row>
    <row r="3293" spans="1:16" x14ac:dyDescent="0.3">
      <c r="A3293" s="1">
        <v>45931</v>
      </c>
      <c r="B3293" t="s">
        <v>39</v>
      </c>
      <c r="C3293" t="s">
        <v>15</v>
      </c>
      <c r="D3293" t="s">
        <v>56</v>
      </c>
      <c r="E3293" t="s">
        <v>4</v>
      </c>
      <c r="F3293" s="4">
        <v>8.3333333333333329E-2</v>
      </c>
      <c r="G3293" s="8">
        <v>51840</v>
      </c>
      <c r="H3293">
        <v>9600</v>
      </c>
      <c r="I3293">
        <v>2000</v>
      </c>
      <c r="J3293">
        <v>0.1056</v>
      </c>
      <c r="K3293">
        <v>2.1999999999999999E-2</v>
      </c>
      <c r="L3293" s="7">
        <f t="shared" si="54"/>
        <v>0.20833333333333334</v>
      </c>
      <c r="M3293" s="9">
        <v>0.2112</v>
      </c>
      <c r="N3293" s="4">
        <v>0.81172839506172834</v>
      </c>
      <c r="O3293" s="6">
        <v>0.59413580246913578</v>
      </c>
      <c r="P3293" s="4">
        <v>0.33879999999999999</v>
      </c>
    </row>
    <row r="3294" spans="1:16" x14ac:dyDescent="0.3">
      <c r="A3294" s="1">
        <v>45931</v>
      </c>
      <c r="B3294" t="s">
        <v>39</v>
      </c>
      <c r="C3294" t="s">
        <v>15</v>
      </c>
      <c r="D3294" t="s">
        <v>56</v>
      </c>
      <c r="E3294" t="s">
        <v>10</v>
      </c>
      <c r="F3294" s="4">
        <v>0.75</v>
      </c>
      <c r="G3294" s="8">
        <v>466560</v>
      </c>
      <c r="H3294">
        <v>228800</v>
      </c>
      <c r="I3294">
        <v>9100</v>
      </c>
      <c r="J3294">
        <v>2.5167999999999999</v>
      </c>
      <c r="K3294">
        <v>0.10009999999999999</v>
      </c>
      <c r="L3294" s="7">
        <f t="shared" si="54"/>
        <v>3.9772727272727272E-2</v>
      </c>
      <c r="M3294" s="9">
        <v>1.496</v>
      </c>
      <c r="N3294" s="4">
        <v>3.5748456790123462</v>
      </c>
      <c r="O3294" s="6">
        <v>0.80139746227709185</v>
      </c>
      <c r="P3294" s="4">
        <v>4.1128999999999998</v>
      </c>
    </row>
    <row r="3295" spans="1:16" x14ac:dyDescent="0.3">
      <c r="A3295" s="1">
        <v>45931</v>
      </c>
      <c r="B3295" t="s">
        <v>39</v>
      </c>
      <c r="C3295" t="s">
        <v>16</v>
      </c>
      <c r="D3295" t="s">
        <v>92</v>
      </c>
      <c r="E3295" t="s">
        <v>18</v>
      </c>
      <c r="F3295" s="4">
        <v>1</v>
      </c>
      <c r="G3295" s="8">
        <v>540939.13043478259</v>
      </c>
      <c r="H3295">
        <v>483840</v>
      </c>
      <c r="I3295">
        <v>610</v>
      </c>
      <c r="J3295">
        <v>23.708159999999999</v>
      </c>
      <c r="K3295">
        <v>2.989E-2</v>
      </c>
      <c r="L3295" s="7">
        <f t="shared" si="54"/>
        <v>1.2607473544973544E-3</v>
      </c>
      <c r="M3295" s="9">
        <v>0.18129999999999999</v>
      </c>
      <c r="N3295" s="4">
        <v>2.4982510288065836</v>
      </c>
      <c r="O3295" s="6">
        <v>0.90241206918724282</v>
      </c>
      <c r="P3295" s="4">
        <v>23.919350000000001</v>
      </c>
    </row>
    <row r="3296" spans="1:16" x14ac:dyDescent="0.3">
      <c r="A3296" s="1">
        <v>45931</v>
      </c>
      <c r="B3296" t="s">
        <v>39</v>
      </c>
      <c r="C3296" t="s">
        <v>17</v>
      </c>
      <c r="D3296" t="s">
        <v>75</v>
      </c>
      <c r="E3296" t="s">
        <v>27</v>
      </c>
      <c r="F3296" s="4">
        <v>1</v>
      </c>
      <c r="G3296" s="8">
        <v>423183.67346938775</v>
      </c>
      <c r="H3296">
        <v>399760</v>
      </c>
      <c r="I3296">
        <v>14180</v>
      </c>
      <c r="J3296">
        <v>10.725560799999998</v>
      </c>
      <c r="K3296">
        <v>0.38044939999999994</v>
      </c>
      <c r="L3296" s="7">
        <f t="shared" si="54"/>
        <v>3.5471282769661799E-2</v>
      </c>
      <c r="M3296" s="9">
        <v>0</v>
      </c>
      <c r="N3296" s="4">
        <v>0.5242361111111109</v>
      </c>
      <c r="O3296" s="6">
        <v>0.97815682870370368</v>
      </c>
      <c r="P3296" s="4">
        <v>11.1060102</v>
      </c>
    </row>
    <row r="3297" spans="1:16" x14ac:dyDescent="0.3">
      <c r="A3297" s="1">
        <v>45931</v>
      </c>
      <c r="B3297" t="s">
        <v>39</v>
      </c>
      <c r="C3297" t="s">
        <v>37</v>
      </c>
      <c r="D3297" t="s">
        <v>71</v>
      </c>
      <c r="E3297" t="s">
        <v>4</v>
      </c>
      <c r="F3297" s="4">
        <v>1</v>
      </c>
      <c r="G3297" s="8">
        <v>767999.99999999988</v>
      </c>
      <c r="H3297">
        <v>763200</v>
      </c>
      <c r="I3297">
        <v>120</v>
      </c>
      <c r="J3297">
        <v>16.94304</v>
      </c>
      <c r="K3297">
        <v>2.6640000000000001E-3</v>
      </c>
      <c r="L3297" s="7">
        <f t="shared" si="54"/>
        <v>1.5723270440251572E-4</v>
      </c>
      <c r="M3297" s="9">
        <v>0</v>
      </c>
      <c r="N3297" s="4">
        <v>0.14624999999999636</v>
      </c>
      <c r="O3297" s="6">
        <v>0.9939062500000001</v>
      </c>
      <c r="P3297" s="4">
        <v>16.945703999999999</v>
      </c>
    </row>
    <row r="3298" spans="1:16" x14ac:dyDescent="0.3">
      <c r="A3298" s="1">
        <v>45932</v>
      </c>
      <c r="B3298" t="s">
        <v>39</v>
      </c>
      <c r="C3298" t="s">
        <v>3</v>
      </c>
      <c r="D3298" t="s">
        <v>55</v>
      </c>
      <c r="E3298" t="s">
        <v>13</v>
      </c>
      <c r="F3298" s="4">
        <v>1</v>
      </c>
      <c r="G3298" s="8">
        <v>337170.73170731706</v>
      </c>
      <c r="H3298">
        <v>320050</v>
      </c>
      <c r="I3298">
        <v>6272</v>
      </c>
      <c r="J3298">
        <v>3.360525</v>
      </c>
      <c r="K3298">
        <v>6.5855999999999998E-2</v>
      </c>
      <c r="L3298" s="7">
        <f t="shared" si="54"/>
        <v>1.9596937978440868E-2</v>
      </c>
      <c r="M3298" s="9">
        <v>0</v>
      </c>
      <c r="N3298" s="4">
        <v>0.77221874999999873</v>
      </c>
      <c r="O3298" s="6">
        <v>0.96782421875000002</v>
      </c>
      <c r="P3298" s="4">
        <v>3.4263810000000001</v>
      </c>
    </row>
    <row r="3299" spans="1:16" x14ac:dyDescent="0.3">
      <c r="A3299" s="1">
        <v>45932</v>
      </c>
      <c r="B3299" t="s">
        <v>39</v>
      </c>
      <c r="C3299" t="s">
        <v>5</v>
      </c>
      <c r="D3299" t="s">
        <v>96</v>
      </c>
      <c r="E3299" t="s">
        <v>4</v>
      </c>
      <c r="F3299" s="4">
        <v>1</v>
      </c>
      <c r="G3299" s="8">
        <v>214510.3448275862</v>
      </c>
      <c r="H3299">
        <v>180000</v>
      </c>
      <c r="I3299">
        <v>3799</v>
      </c>
      <c r="J3299">
        <v>9.36</v>
      </c>
      <c r="K3299">
        <v>0.197548</v>
      </c>
      <c r="L3299" s="7">
        <f t="shared" si="54"/>
        <v>2.1105555555555554E-2</v>
      </c>
      <c r="M3299" s="9">
        <v>0.93600000000000005</v>
      </c>
      <c r="N3299" s="4">
        <v>1.4840136876006438</v>
      </c>
      <c r="O3299" s="6">
        <v>0.94074250900205758</v>
      </c>
      <c r="P3299" s="4">
        <v>10.493548000000001</v>
      </c>
    </row>
    <row r="3300" spans="1:16" x14ac:dyDescent="0.3">
      <c r="A3300" s="1">
        <v>45932</v>
      </c>
      <c r="B3300" t="s">
        <v>39</v>
      </c>
      <c r="C3300" t="s">
        <v>6</v>
      </c>
      <c r="D3300" t="s">
        <v>97</v>
      </c>
      <c r="E3300" t="s">
        <v>4</v>
      </c>
      <c r="F3300" s="4">
        <v>1</v>
      </c>
      <c r="G3300" s="8">
        <v>216752.61324041814</v>
      </c>
      <c r="H3300">
        <v>186000</v>
      </c>
      <c r="I3300">
        <v>4075</v>
      </c>
      <c r="J3300">
        <v>9.9695999999999998</v>
      </c>
      <c r="K3300">
        <v>0.21842</v>
      </c>
      <c r="L3300" s="7">
        <f t="shared" si="54"/>
        <v>2.1908602150537634E-2</v>
      </c>
      <c r="M3300" s="9">
        <v>0</v>
      </c>
      <c r="N3300" s="4">
        <v>3.0823168276972646</v>
      </c>
      <c r="O3300" s="6">
        <v>0.87692137667181058</v>
      </c>
      <c r="P3300" s="4">
        <v>10.18802</v>
      </c>
    </row>
    <row r="3301" spans="1:16" x14ac:dyDescent="0.3">
      <c r="A3301" s="1">
        <v>45932</v>
      </c>
      <c r="B3301" t="s">
        <v>39</v>
      </c>
      <c r="C3301" t="s">
        <v>7</v>
      </c>
      <c r="D3301" t="s">
        <v>66</v>
      </c>
      <c r="E3301" t="s">
        <v>4</v>
      </c>
      <c r="F3301" s="4">
        <v>1</v>
      </c>
      <c r="G3301" s="8">
        <v>220595.74468085103</v>
      </c>
      <c r="H3301">
        <v>94800</v>
      </c>
      <c r="I3301">
        <v>25615</v>
      </c>
      <c r="J3301">
        <v>1.7063999999999999</v>
      </c>
      <c r="K3301">
        <v>0.46106999999999998</v>
      </c>
      <c r="L3301" s="7">
        <f t="shared" si="54"/>
        <v>0.27020042194092825</v>
      </c>
      <c r="M3301" s="9">
        <v>1.7063999999999999</v>
      </c>
      <c r="N3301" s="4">
        <v>0.59786052009455881</v>
      </c>
      <c r="O3301" s="6">
        <v>0.97560812114197548</v>
      </c>
      <c r="P3301" s="4">
        <v>3.8738700000000001</v>
      </c>
    </row>
    <row r="3302" spans="1:16" x14ac:dyDescent="0.3">
      <c r="A3302" s="1">
        <v>45932</v>
      </c>
      <c r="B3302" t="s">
        <v>39</v>
      </c>
      <c r="C3302" t="s">
        <v>8</v>
      </c>
      <c r="D3302" t="s">
        <v>76</v>
      </c>
      <c r="E3302" t="s">
        <v>13</v>
      </c>
      <c r="F3302" s="4">
        <v>1</v>
      </c>
      <c r="G3302" s="8">
        <v>518400</v>
      </c>
      <c r="H3302">
        <v>402480</v>
      </c>
      <c r="I3302">
        <v>12765</v>
      </c>
      <c r="J3302">
        <v>10.468504800000002</v>
      </c>
      <c r="K3302">
        <v>0.33201765</v>
      </c>
      <c r="L3302" s="7">
        <f t="shared" si="54"/>
        <v>3.1715861657722125E-2</v>
      </c>
      <c r="M3302" s="9">
        <v>0.34749360000000001</v>
      </c>
      <c r="N3302" s="4">
        <v>4.3379227053140097</v>
      </c>
      <c r="O3302" s="6">
        <v>0.82678433641975313</v>
      </c>
      <c r="P3302" s="4">
        <v>11.148016050000001</v>
      </c>
    </row>
    <row r="3303" spans="1:16" x14ac:dyDescent="0.3">
      <c r="A3303" s="1">
        <v>45932</v>
      </c>
      <c r="B3303" t="s">
        <v>39</v>
      </c>
      <c r="C3303" t="s">
        <v>9</v>
      </c>
      <c r="D3303" t="s">
        <v>87</v>
      </c>
      <c r="E3303" t="s">
        <v>4</v>
      </c>
      <c r="F3303" s="4">
        <v>1</v>
      </c>
      <c r="G3303" s="8">
        <v>329142.85714285716</v>
      </c>
      <c r="H3303">
        <v>315000</v>
      </c>
      <c r="I3303">
        <v>677</v>
      </c>
      <c r="J3303">
        <v>11.97315</v>
      </c>
      <c r="K3303">
        <v>2.5732770000000002E-2</v>
      </c>
      <c r="L3303" s="7">
        <f t="shared" si="54"/>
        <v>2.149206349206349E-3</v>
      </c>
      <c r="M3303" s="9">
        <v>0</v>
      </c>
      <c r="N3303" s="4">
        <v>1.0099392857142868</v>
      </c>
      <c r="O3303" s="6">
        <v>0.95908810763888885</v>
      </c>
      <c r="P3303" s="4">
        <v>11.99888277</v>
      </c>
    </row>
    <row r="3304" spans="1:16" x14ac:dyDescent="0.3">
      <c r="A3304" s="1">
        <v>45932</v>
      </c>
      <c r="B3304" t="s">
        <v>39</v>
      </c>
      <c r="C3304" t="s">
        <v>11</v>
      </c>
      <c r="D3304" t="s">
        <v>103</v>
      </c>
      <c r="E3304" t="s">
        <v>13</v>
      </c>
      <c r="F3304" s="4">
        <v>3.125E-2</v>
      </c>
      <c r="G3304" s="8">
        <v>1033.4928229665072</v>
      </c>
      <c r="H3304">
        <v>960</v>
      </c>
      <c r="I3304">
        <v>0</v>
      </c>
      <c r="J3304">
        <v>0.34560000000000002</v>
      </c>
      <c r="K3304">
        <v>0</v>
      </c>
      <c r="L3304" s="7">
        <f t="shared" si="54"/>
        <v>0</v>
      </c>
      <c r="M3304" s="9">
        <v>0</v>
      </c>
      <c r="N3304" s="4">
        <v>5.3333333333333365E-2</v>
      </c>
      <c r="O3304" s="6">
        <v>0.92888888888888888</v>
      </c>
      <c r="P3304" s="4">
        <v>0.34560000000000002</v>
      </c>
    </row>
    <row r="3305" spans="1:16" x14ac:dyDescent="0.3">
      <c r="A3305" s="1">
        <v>45932</v>
      </c>
      <c r="B3305" t="s">
        <v>39</v>
      </c>
      <c r="C3305" t="s">
        <v>11</v>
      </c>
      <c r="D3305" t="s">
        <v>103</v>
      </c>
      <c r="E3305" t="s">
        <v>4</v>
      </c>
      <c r="F3305" s="4">
        <v>0.96875</v>
      </c>
      <c r="G3305" s="8">
        <v>32038.277511961722</v>
      </c>
      <c r="H3305">
        <v>29840</v>
      </c>
      <c r="I3305">
        <v>2194</v>
      </c>
      <c r="J3305">
        <v>10.7424</v>
      </c>
      <c r="K3305">
        <v>0.78983999999999999</v>
      </c>
      <c r="L3305" s="7">
        <f t="shared" si="54"/>
        <v>7.3525469168900806E-2</v>
      </c>
      <c r="M3305" s="9">
        <v>0</v>
      </c>
      <c r="N3305" s="4">
        <v>3.1041666666661366E-3</v>
      </c>
      <c r="O3305" s="6">
        <v>0.99986648745519713</v>
      </c>
      <c r="P3305" s="4">
        <v>11.53224</v>
      </c>
    </row>
    <row r="3306" spans="1:16" x14ac:dyDescent="0.3">
      <c r="A3306" s="1">
        <v>45932</v>
      </c>
      <c r="B3306" t="s">
        <v>39</v>
      </c>
      <c r="C3306" t="s">
        <v>12</v>
      </c>
      <c r="D3306" t="s">
        <v>68</v>
      </c>
      <c r="E3306" t="s">
        <v>4</v>
      </c>
      <c r="F3306" s="4">
        <v>1</v>
      </c>
      <c r="G3306" s="8">
        <v>286804.97925311199</v>
      </c>
      <c r="H3306">
        <v>105000</v>
      </c>
      <c r="I3306">
        <v>10200</v>
      </c>
      <c r="J3306">
        <v>2.1</v>
      </c>
      <c r="K3306">
        <v>0.20399999999999999</v>
      </c>
      <c r="L3306" s="7">
        <f t="shared" si="54"/>
        <v>9.7142857142857142E-2</v>
      </c>
      <c r="M3306" s="9">
        <v>1.0649999999999999</v>
      </c>
      <c r="N3306" s="4">
        <v>14.261774999999997</v>
      </c>
      <c r="O3306" s="6">
        <v>0.58733289930555566</v>
      </c>
      <c r="P3306" s="4">
        <v>3.3690000000000002</v>
      </c>
    </row>
    <row r="3307" spans="1:16" x14ac:dyDescent="0.3">
      <c r="A3307" s="1">
        <v>45932</v>
      </c>
      <c r="B3307" t="s">
        <v>39</v>
      </c>
      <c r="C3307" t="s">
        <v>14</v>
      </c>
      <c r="D3307" t="s">
        <v>89</v>
      </c>
      <c r="E3307" t="s">
        <v>4</v>
      </c>
      <c r="F3307" s="4">
        <v>1</v>
      </c>
      <c r="G3307" s="8">
        <v>296228.57142857142</v>
      </c>
      <c r="H3307">
        <v>110720</v>
      </c>
      <c r="I3307">
        <v>2080</v>
      </c>
      <c r="J3307">
        <v>4.6513472</v>
      </c>
      <c r="K3307">
        <v>8.7380800000000008E-2</v>
      </c>
      <c r="L3307" s="7">
        <f t="shared" si="54"/>
        <v>1.8786127167630059E-2</v>
      </c>
      <c r="M3307" s="9">
        <v>1.0695745999999999</v>
      </c>
      <c r="N3307" s="4">
        <v>12.798379629629629</v>
      </c>
      <c r="O3307" s="6">
        <v>0.46673418209876544</v>
      </c>
      <c r="P3307" s="4">
        <v>5.8083025999999993</v>
      </c>
    </row>
    <row r="3308" spans="1:16" x14ac:dyDescent="0.3">
      <c r="A3308" s="1">
        <v>45932</v>
      </c>
      <c r="B3308" t="s">
        <v>39</v>
      </c>
      <c r="C3308" t="s">
        <v>15</v>
      </c>
      <c r="D3308" t="s">
        <v>56</v>
      </c>
      <c r="E3308" t="s">
        <v>10</v>
      </c>
      <c r="F3308" s="4">
        <v>1</v>
      </c>
      <c r="G3308" s="8">
        <v>622080</v>
      </c>
      <c r="H3308">
        <v>454400</v>
      </c>
      <c r="I3308">
        <v>11000</v>
      </c>
      <c r="J3308">
        <v>4.9984000000000002</v>
      </c>
      <c r="K3308">
        <v>0.121</v>
      </c>
      <c r="L3308" s="7">
        <f t="shared" si="54"/>
        <v>2.4207746478873238E-2</v>
      </c>
      <c r="M3308" s="9">
        <v>0.80410000000000004</v>
      </c>
      <c r="N3308" s="4">
        <v>3.2245370370370372</v>
      </c>
      <c r="O3308" s="6">
        <v>0.86564429012345678</v>
      </c>
      <c r="P3308" s="4">
        <v>5.9234999999999998</v>
      </c>
    </row>
    <row r="3309" spans="1:16" x14ac:dyDescent="0.3">
      <c r="A3309" s="1">
        <v>45932</v>
      </c>
      <c r="B3309" t="s">
        <v>39</v>
      </c>
      <c r="C3309" t="s">
        <v>16</v>
      </c>
      <c r="D3309" t="s">
        <v>92</v>
      </c>
      <c r="E3309" t="s">
        <v>4</v>
      </c>
      <c r="F3309" s="4">
        <v>1</v>
      </c>
      <c r="G3309" s="8">
        <v>540939.13043478259</v>
      </c>
      <c r="H3309">
        <v>374976</v>
      </c>
      <c r="I3309">
        <v>3750</v>
      </c>
      <c r="J3309">
        <v>18.373823999999999</v>
      </c>
      <c r="K3309">
        <v>0.18375</v>
      </c>
      <c r="L3309" s="7">
        <f t="shared" si="54"/>
        <v>1.0000640040962622E-2</v>
      </c>
      <c r="M3309" s="9">
        <v>2.270464</v>
      </c>
      <c r="N3309" s="4">
        <v>5.4838971193415631</v>
      </c>
      <c r="O3309" s="6">
        <v>0.78578526877572019</v>
      </c>
      <c r="P3309" s="4">
        <v>20.828037999999999</v>
      </c>
    </row>
    <row r="3310" spans="1:16" x14ac:dyDescent="0.3">
      <c r="A3310" s="1">
        <v>45932</v>
      </c>
      <c r="B3310" t="s">
        <v>39</v>
      </c>
      <c r="C3310" t="s">
        <v>17</v>
      </c>
      <c r="D3310" t="s">
        <v>75</v>
      </c>
      <c r="E3310" t="s">
        <v>27</v>
      </c>
      <c r="F3310" s="4">
        <v>1</v>
      </c>
      <c r="G3310" s="8">
        <v>388800</v>
      </c>
      <c r="H3310">
        <v>357680</v>
      </c>
      <c r="I3310">
        <v>11500</v>
      </c>
      <c r="J3310">
        <v>9.5965543999999987</v>
      </c>
      <c r="K3310">
        <v>0.30854500000000001</v>
      </c>
      <c r="L3310" s="7">
        <f t="shared" si="54"/>
        <v>3.2151643927532988E-2</v>
      </c>
      <c r="M3310" s="9">
        <v>0.28225159999999999</v>
      </c>
      <c r="N3310" s="4">
        <v>0.56172839506172834</v>
      </c>
      <c r="O3310" s="6">
        <v>0.97659465020576131</v>
      </c>
      <c r="P3310" s="4">
        <v>10.187351</v>
      </c>
    </row>
    <row r="3311" spans="1:16" x14ac:dyDescent="0.3">
      <c r="A3311" s="1">
        <v>45932</v>
      </c>
      <c r="B3311" t="s">
        <v>39</v>
      </c>
      <c r="C3311" t="s">
        <v>37</v>
      </c>
      <c r="D3311" t="s">
        <v>71</v>
      </c>
      <c r="E3311" t="s">
        <v>4</v>
      </c>
      <c r="F3311" s="4">
        <v>1</v>
      </c>
      <c r="G3311" s="8">
        <v>749945.75045207958</v>
      </c>
      <c r="H3311">
        <v>748800</v>
      </c>
      <c r="I3311">
        <v>0</v>
      </c>
      <c r="J3311">
        <v>16.623360000000002</v>
      </c>
      <c r="K3311">
        <v>0</v>
      </c>
      <c r="L3311" s="7">
        <f t="shared" si="54"/>
        <v>0</v>
      </c>
      <c r="M3311" s="9">
        <v>0</v>
      </c>
      <c r="N3311" s="4">
        <v>3.6666666666667035E-2</v>
      </c>
      <c r="O3311" s="6">
        <v>0.99847222222222221</v>
      </c>
      <c r="P3311" s="4">
        <v>16.623360000000002</v>
      </c>
    </row>
    <row r="3312" spans="1:16" x14ac:dyDescent="0.3">
      <c r="A3312" s="1">
        <v>45933</v>
      </c>
      <c r="B3312" t="s">
        <v>39</v>
      </c>
      <c r="C3312" t="s">
        <v>3</v>
      </c>
      <c r="D3312" t="s">
        <v>55</v>
      </c>
      <c r="E3312" t="s">
        <v>13</v>
      </c>
      <c r="F3312" s="4">
        <v>1</v>
      </c>
      <c r="G3312" s="8">
        <v>334451.61290322576</v>
      </c>
      <c r="H3312">
        <v>333000</v>
      </c>
      <c r="I3312">
        <v>150</v>
      </c>
      <c r="J3312">
        <v>3.4965000000000002</v>
      </c>
      <c r="K3312">
        <v>1.575E-3</v>
      </c>
      <c r="L3312" s="7">
        <f t="shared" si="54"/>
        <v>4.5045045045045046E-4</v>
      </c>
      <c r="M3312" s="9">
        <v>0</v>
      </c>
      <c r="N3312" s="4">
        <v>9.3402777777774407E-2</v>
      </c>
      <c r="O3312" s="6">
        <v>0.99610821759259272</v>
      </c>
      <c r="P3312" s="4">
        <v>3.498075</v>
      </c>
    </row>
    <row r="3313" spans="1:16" x14ac:dyDescent="0.3">
      <c r="A3313" s="1">
        <v>45933</v>
      </c>
      <c r="B3313" t="s">
        <v>39</v>
      </c>
      <c r="C3313" t="s">
        <v>5</v>
      </c>
      <c r="D3313" t="s">
        <v>96</v>
      </c>
      <c r="E3313" t="s">
        <v>4</v>
      </c>
      <c r="F3313" s="4">
        <v>1</v>
      </c>
      <c r="G3313" s="8">
        <v>214510.3448275862</v>
      </c>
      <c r="H3313">
        <v>192000</v>
      </c>
      <c r="I3313">
        <v>0</v>
      </c>
      <c r="J3313">
        <v>9.984</v>
      </c>
      <c r="K3313">
        <v>0</v>
      </c>
      <c r="L3313" s="7">
        <f t="shared" si="54"/>
        <v>0</v>
      </c>
      <c r="M3313" s="9">
        <v>0.312</v>
      </c>
      <c r="N3313" s="4">
        <v>1.9275362318840576</v>
      </c>
      <c r="O3313" s="6">
        <v>0.92303240740740744</v>
      </c>
      <c r="P3313" s="4">
        <v>10.295999999999999</v>
      </c>
    </row>
    <row r="3314" spans="1:16" x14ac:dyDescent="0.3">
      <c r="A3314" s="1">
        <v>45933</v>
      </c>
      <c r="B3314" t="s">
        <v>39</v>
      </c>
      <c r="C3314" t="s">
        <v>6</v>
      </c>
      <c r="D3314" t="s">
        <v>97</v>
      </c>
      <c r="E3314" t="s">
        <v>4</v>
      </c>
      <c r="F3314" s="4">
        <v>1</v>
      </c>
      <c r="G3314" s="8">
        <v>216752.61324041814</v>
      </c>
      <c r="H3314">
        <v>186000</v>
      </c>
      <c r="I3314">
        <v>3662</v>
      </c>
      <c r="J3314">
        <v>9.9695999999999998</v>
      </c>
      <c r="K3314">
        <v>0.19628320000000002</v>
      </c>
      <c r="L3314" s="7">
        <f t="shared" si="54"/>
        <v>1.9688172043010752E-2</v>
      </c>
      <c r="M3314" s="9">
        <v>0</v>
      </c>
      <c r="N3314" s="4">
        <v>3.1300346215781025</v>
      </c>
      <c r="O3314" s="6">
        <v>0.87501597865226333</v>
      </c>
      <c r="P3314" s="4">
        <v>10.165883200000001</v>
      </c>
    </row>
    <row r="3315" spans="1:16" x14ac:dyDescent="0.3">
      <c r="A3315" s="1">
        <v>45933</v>
      </c>
      <c r="B3315" t="s">
        <v>39</v>
      </c>
      <c r="C3315" t="s">
        <v>7</v>
      </c>
      <c r="D3315" t="s">
        <v>66</v>
      </c>
      <c r="E3315" t="s">
        <v>4</v>
      </c>
      <c r="F3315" s="4">
        <v>1</v>
      </c>
      <c r="G3315" s="8">
        <v>220595.74468085103</v>
      </c>
      <c r="H3315">
        <v>211200</v>
      </c>
      <c r="I3315">
        <v>7483</v>
      </c>
      <c r="J3315">
        <v>3.8016000000000001</v>
      </c>
      <c r="K3315">
        <v>0.13469400000000001</v>
      </c>
      <c r="L3315" s="7">
        <f t="shared" si="54"/>
        <v>3.5430871212121212E-2</v>
      </c>
      <c r="M3315" s="9">
        <v>0</v>
      </c>
      <c r="N3315" s="4">
        <v>0.2125271867612254</v>
      </c>
      <c r="O3315" s="6">
        <v>0.99132918595679032</v>
      </c>
      <c r="P3315" s="4">
        <v>3.9362940000000002</v>
      </c>
    </row>
    <row r="3316" spans="1:16" x14ac:dyDescent="0.3">
      <c r="A3316" s="1">
        <v>45933</v>
      </c>
      <c r="B3316" t="s">
        <v>39</v>
      </c>
      <c r="C3316" t="s">
        <v>8</v>
      </c>
      <c r="D3316" t="s">
        <v>76</v>
      </c>
      <c r="E3316" t="s">
        <v>13</v>
      </c>
      <c r="F3316" s="4">
        <v>1</v>
      </c>
      <c r="G3316" s="8">
        <v>518400</v>
      </c>
      <c r="H3316">
        <v>477360</v>
      </c>
      <c r="I3316">
        <v>3254</v>
      </c>
      <c r="J3316">
        <v>12.416133600000002</v>
      </c>
      <c r="K3316">
        <v>8.463654000000001E-2</v>
      </c>
      <c r="L3316" s="7">
        <f t="shared" si="54"/>
        <v>6.8166582872465223E-3</v>
      </c>
      <c r="M3316" s="9">
        <v>0</v>
      </c>
      <c r="N3316" s="4">
        <v>1.8254106280193236</v>
      </c>
      <c r="O3316" s="6">
        <v>0.92711033950617283</v>
      </c>
      <c r="P3316" s="4">
        <v>12.50077014</v>
      </c>
    </row>
    <row r="3317" spans="1:16" x14ac:dyDescent="0.3">
      <c r="A3317" s="1">
        <v>45933</v>
      </c>
      <c r="B3317" t="s">
        <v>39</v>
      </c>
      <c r="C3317" t="s">
        <v>9</v>
      </c>
      <c r="D3317" t="s">
        <v>87</v>
      </c>
      <c r="E3317" t="s">
        <v>4</v>
      </c>
      <c r="F3317" s="4">
        <v>1</v>
      </c>
      <c r="G3317" s="8">
        <v>329142.85714285716</v>
      </c>
      <c r="H3317">
        <v>307500</v>
      </c>
      <c r="I3317">
        <v>930</v>
      </c>
      <c r="J3317">
        <v>11.688075</v>
      </c>
      <c r="K3317">
        <v>3.5349299999999993E-2</v>
      </c>
      <c r="L3317" s="7">
        <f t="shared" si="54"/>
        <v>3.0243902439024391E-3</v>
      </c>
      <c r="M3317" s="9">
        <v>0</v>
      </c>
      <c r="N3317" s="4">
        <v>1.5534642857142869</v>
      </c>
      <c r="O3317" s="6">
        <v>0.93707031249999995</v>
      </c>
      <c r="P3317" s="4">
        <v>11.7234243</v>
      </c>
    </row>
    <row r="3318" spans="1:16" x14ac:dyDescent="0.3">
      <c r="A3318" s="1">
        <v>45933</v>
      </c>
      <c r="B3318" t="s">
        <v>39</v>
      </c>
      <c r="C3318" t="s">
        <v>11</v>
      </c>
      <c r="D3318" t="s">
        <v>103</v>
      </c>
      <c r="E3318" t="s">
        <v>4</v>
      </c>
      <c r="F3318" s="4">
        <v>1</v>
      </c>
      <c r="G3318" s="8">
        <v>33499.192245557351</v>
      </c>
      <c r="H3318">
        <v>33280</v>
      </c>
      <c r="I3318">
        <v>221</v>
      </c>
      <c r="J3318">
        <v>11.9808</v>
      </c>
      <c r="K3318">
        <v>7.9560000000000006E-2</v>
      </c>
      <c r="L3318" s="7">
        <f t="shared" si="54"/>
        <v>6.6406249999999998E-3</v>
      </c>
      <c r="M3318" s="9">
        <v>0</v>
      </c>
      <c r="N3318" s="4">
        <v>-1.2951388888883836E-3</v>
      </c>
      <c r="O3318" s="6">
        <v>1.0000539641203703</v>
      </c>
      <c r="P3318" s="4">
        <v>12.060359999999999</v>
      </c>
    </row>
    <row r="3319" spans="1:16" x14ac:dyDescent="0.3">
      <c r="A3319" s="1">
        <v>45933</v>
      </c>
      <c r="B3319" t="s">
        <v>39</v>
      </c>
      <c r="C3319" t="s">
        <v>14</v>
      </c>
      <c r="D3319" t="s">
        <v>89</v>
      </c>
      <c r="E3319" t="s">
        <v>4</v>
      </c>
      <c r="F3319" s="4">
        <v>1</v>
      </c>
      <c r="G3319" s="8">
        <v>311040</v>
      </c>
      <c r="H3319">
        <v>239760</v>
      </c>
      <c r="I3319">
        <v>0</v>
      </c>
      <c r="J3319">
        <v>10.0723176</v>
      </c>
      <c r="K3319">
        <v>0</v>
      </c>
      <c r="L3319" s="7">
        <f t="shared" si="54"/>
        <v>0</v>
      </c>
      <c r="M3319" s="9">
        <v>0</v>
      </c>
      <c r="N3319" s="4">
        <v>5.5</v>
      </c>
      <c r="O3319" s="6">
        <v>0.77083333333333337</v>
      </c>
      <c r="P3319" s="4">
        <v>10.0723176</v>
      </c>
    </row>
    <row r="3320" spans="1:16" x14ac:dyDescent="0.3">
      <c r="A3320" s="1">
        <v>45933</v>
      </c>
      <c r="B3320" t="s">
        <v>39</v>
      </c>
      <c r="C3320" t="s">
        <v>15</v>
      </c>
      <c r="D3320" t="s">
        <v>56</v>
      </c>
      <c r="E3320" t="s">
        <v>10</v>
      </c>
      <c r="F3320" s="4">
        <v>1</v>
      </c>
      <c r="G3320" s="8">
        <v>668903.22580645152</v>
      </c>
      <c r="H3320">
        <v>499200</v>
      </c>
      <c r="I3320">
        <v>7510</v>
      </c>
      <c r="J3320">
        <v>5.4912000000000001</v>
      </c>
      <c r="K3320">
        <v>8.2610000000000003E-2</v>
      </c>
      <c r="L3320" s="7">
        <f t="shared" si="54"/>
        <v>1.5044070512820513E-2</v>
      </c>
      <c r="M3320" s="9">
        <v>1.76</v>
      </c>
      <c r="N3320" s="4">
        <v>7.8692129629626267E-2</v>
      </c>
      <c r="O3320" s="6">
        <v>0.9967211612654322</v>
      </c>
      <c r="P3320" s="4">
        <v>7.3338099999999997</v>
      </c>
    </row>
    <row r="3321" spans="1:16" x14ac:dyDescent="0.3">
      <c r="A3321" s="1">
        <v>45933</v>
      </c>
      <c r="B3321" t="s">
        <v>39</v>
      </c>
      <c r="C3321" t="s">
        <v>16</v>
      </c>
      <c r="D3321" t="s">
        <v>92</v>
      </c>
      <c r="E3321" t="s">
        <v>4</v>
      </c>
      <c r="F3321" s="4">
        <v>1</v>
      </c>
      <c r="G3321" s="8">
        <v>540939.13043478259</v>
      </c>
      <c r="H3321">
        <v>374976</v>
      </c>
      <c r="I3321">
        <v>3000</v>
      </c>
      <c r="J3321">
        <v>18.373823999999999</v>
      </c>
      <c r="K3321">
        <v>0.14699999999999999</v>
      </c>
      <c r="L3321" s="7">
        <f t="shared" si="54"/>
        <v>8.000512032770097E-3</v>
      </c>
      <c r="M3321" s="9">
        <v>0.296352</v>
      </c>
      <c r="N3321" s="4">
        <v>7.4814427860696506</v>
      </c>
      <c r="O3321" s="6">
        <v>0.70992091049382722</v>
      </c>
      <c r="P3321" s="4">
        <v>18.817176</v>
      </c>
    </row>
    <row r="3322" spans="1:16" x14ac:dyDescent="0.3">
      <c r="A3322" s="1">
        <v>45933</v>
      </c>
      <c r="B3322" t="s">
        <v>39</v>
      </c>
      <c r="C3322" t="s">
        <v>17</v>
      </c>
      <c r="D3322" t="s">
        <v>75</v>
      </c>
      <c r="E3322" t="s">
        <v>27</v>
      </c>
      <c r="F3322" s="4">
        <v>0.83333333333333337</v>
      </c>
      <c r="G3322" s="8">
        <v>336623.37662337662</v>
      </c>
      <c r="H3322">
        <v>310880</v>
      </c>
      <c r="I3322">
        <v>12000</v>
      </c>
      <c r="J3322">
        <v>8.3409104000000003</v>
      </c>
      <c r="K3322">
        <v>0.32196000000000002</v>
      </c>
      <c r="L3322" s="7">
        <f t="shared" si="54"/>
        <v>3.860010293360782E-2</v>
      </c>
      <c r="M3322" s="9">
        <v>0</v>
      </c>
      <c r="N3322" s="4">
        <v>0.81654320987654316</v>
      </c>
      <c r="O3322" s="6">
        <v>0.95917283950617283</v>
      </c>
      <c r="P3322" s="4">
        <v>8.662870400000001</v>
      </c>
    </row>
    <row r="3323" spans="1:16" x14ac:dyDescent="0.3">
      <c r="A3323" s="1">
        <v>45933</v>
      </c>
      <c r="B3323" t="s">
        <v>39</v>
      </c>
      <c r="C3323" t="s">
        <v>17</v>
      </c>
      <c r="D3323" t="s">
        <v>75</v>
      </c>
      <c r="E3323" t="s">
        <v>10</v>
      </c>
      <c r="F3323" s="4">
        <v>0.16666666666666666</v>
      </c>
      <c r="G3323" s="8">
        <v>67324.675324675321</v>
      </c>
      <c r="H3323">
        <v>0</v>
      </c>
      <c r="I3323">
        <v>15000</v>
      </c>
      <c r="J3323">
        <v>0</v>
      </c>
      <c r="K3323">
        <v>0.39</v>
      </c>
      <c r="L3323" s="7" t="e">
        <f t="shared" si="54"/>
        <v>#DIV/0!</v>
      </c>
      <c r="M3323" s="9">
        <v>1.3478399999999999</v>
      </c>
      <c r="N3323" s="4">
        <v>2.8796296296296108E-2</v>
      </c>
      <c r="O3323" s="6">
        <v>0</v>
      </c>
      <c r="P3323" s="4">
        <v>1.7378400000000001</v>
      </c>
    </row>
    <row r="3324" spans="1:16" x14ac:dyDescent="0.3">
      <c r="A3324" s="1">
        <v>45933</v>
      </c>
      <c r="B3324" t="s">
        <v>39</v>
      </c>
      <c r="C3324" t="s">
        <v>37</v>
      </c>
      <c r="D3324" t="s">
        <v>71</v>
      </c>
      <c r="E3324" t="s">
        <v>4</v>
      </c>
      <c r="F3324" s="4">
        <v>1</v>
      </c>
      <c r="G3324" s="8">
        <v>749945.75045207958</v>
      </c>
      <c r="H3324">
        <v>734400</v>
      </c>
      <c r="I3324">
        <v>0</v>
      </c>
      <c r="J3324">
        <v>16.30368</v>
      </c>
      <c r="K3324">
        <v>0</v>
      </c>
      <c r="L3324" s="7">
        <f t="shared" si="54"/>
        <v>0</v>
      </c>
      <c r="M3324" s="9">
        <v>0</v>
      </c>
      <c r="N3324" s="4">
        <v>0.49750000000000044</v>
      </c>
      <c r="O3324" s="6">
        <v>0.97927083333333331</v>
      </c>
      <c r="P3324" s="4">
        <v>16.30368</v>
      </c>
    </row>
    <row r="3325" spans="1:16" x14ac:dyDescent="0.3">
      <c r="A3325" s="1">
        <v>45934</v>
      </c>
      <c r="B3325" t="s">
        <v>39</v>
      </c>
      <c r="C3325" t="s">
        <v>3</v>
      </c>
      <c r="D3325" t="s">
        <v>55</v>
      </c>
      <c r="E3325" t="s">
        <v>13</v>
      </c>
      <c r="F3325" s="4">
        <v>1</v>
      </c>
      <c r="G3325" s="8">
        <v>337170.73170731706</v>
      </c>
      <c r="H3325">
        <v>334850</v>
      </c>
      <c r="I3325">
        <v>52</v>
      </c>
      <c r="J3325">
        <v>3.5159250000000002</v>
      </c>
      <c r="K3325">
        <v>5.4600000000000004E-4</v>
      </c>
      <c r="L3325" s="7">
        <f t="shared" si="54"/>
        <v>1.5529341496192325E-4</v>
      </c>
      <c r="M3325" s="9">
        <v>0</v>
      </c>
      <c r="N3325" s="4">
        <v>0.16148958333333213</v>
      </c>
      <c r="O3325" s="6">
        <v>0.99327126736111115</v>
      </c>
      <c r="P3325" s="4">
        <v>3.5164710000000001</v>
      </c>
    </row>
    <row r="3326" spans="1:16" x14ac:dyDescent="0.3">
      <c r="A3326" s="1">
        <v>45934</v>
      </c>
      <c r="B3326" t="s">
        <v>39</v>
      </c>
      <c r="C3326" t="s">
        <v>5</v>
      </c>
      <c r="D3326" t="s">
        <v>96</v>
      </c>
      <c r="E3326" t="s">
        <v>4</v>
      </c>
      <c r="F3326" s="4">
        <v>1</v>
      </c>
      <c r="G3326" s="8">
        <v>222171.42857142858</v>
      </c>
      <c r="H3326">
        <v>168000</v>
      </c>
      <c r="I3326">
        <v>5433</v>
      </c>
      <c r="J3326">
        <v>8.7360000000000007</v>
      </c>
      <c r="K3326">
        <v>0.28251599999999999</v>
      </c>
      <c r="L3326" s="7">
        <f t="shared" si="54"/>
        <v>3.2339285714285716E-2</v>
      </c>
      <c r="M3326" s="9">
        <v>1.1180000000000001</v>
      </c>
      <c r="N3326" s="4">
        <v>3.07035426731079</v>
      </c>
      <c r="O3326" s="6">
        <v>0.87739904835390947</v>
      </c>
      <c r="P3326" s="4">
        <v>10.136516</v>
      </c>
    </row>
    <row r="3327" spans="1:16" x14ac:dyDescent="0.3">
      <c r="A3327" s="1">
        <v>45934</v>
      </c>
      <c r="B3327" t="s">
        <v>39</v>
      </c>
      <c r="C3327" t="s">
        <v>6</v>
      </c>
      <c r="D3327" t="s">
        <v>97</v>
      </c>
      <c r="E3327" t="s">
        <v>4</v>
      </c>
      <c r="F3327" s="4">
        <v>1</v>
      </c>
      <c r="G3327" s="8">
        <v>217510.48951048951</v>
      </c>
      <c r="H3327">
        <v>204000</v>
      </c>
      <c r="I3327">
        <v>900</v>
      </c>
      <c r="J3327">
        <v>10.9344</v>
      </c>
      <c r="K3327">
        <v>4.8239999999999998E-2</v>
      </c>
      <c r="L3327" s="7">
        <f t="shared" si="54"/>
        <v>4.4117647058823529E-3</v>
      </c>
      <c r="M3327" s="9">
        <v>0</v>
      </c>
      <c r="N3327" s="4">
        <v>1.4519323671497586</v>
      </c>
      <c r="O3327" s="6">
        <v>0.94202353395061733</v>
      </c>
      <c r="P3327" s="4">
        <v>10.98264</v>
      </c>
    </row>
    <row r="3328" spans="1:16" x14ac:dyDescent="0.3">
      <c r="A3328" s="1">
        <v>45934</v>
      </c>
      <c r="B3328" t="s">
        <v>39</v>
      </c>
      <c r="C3328" t="s">
        <v>7</v>
      </c>
      <c r="D3328" t="s">
        <v>66</v>
      </c>
      <c r="E3328" t="s">
        <v>4</v>
      </c>
      <c r="F3328" s="4">
        <v>1</v>
      </c>
      <c r="G3328" s="8">
        <v>219428.57142857145</v>
      </c>
      <c r="H3328">
        <v>212400</v>
      </c>
      <c r="I3328">
        <v>1050</v>
      </c>
      <c r="J3328">
        <v>3.8231999999999999</v>
      </c>
      <c r="K3328">
        <v>1.89E-2</v>
      </c>
      <c r="L3328" s="7">
        <f t="shared" si="54"/>
        <v>4.9435028248587575E-3</v>
      </c>
      <c r="M3328" s="9">
        <v>0</v>
      </c>
      <c r="N3328" s="4">
        <v>0.66781914893617234</v>
      </c>
      <c r="O3328" s="6">
        <v>0.97275390624999991</v>
      </c>
      <c r="P3328" s="4">
        <v>3.8420999999999998</v>
      </c>
    </row>
    <row r="3329" spans="1:16" x14ac:dyDescent="0.3">
      <c r="A3329" s="1">
        <v>45934</v>
      </c>
      <c r="B3329" t="s">
        <v>39</v>
      </c>
      <c r="C3329" t="s">
        <v>8</v>
      </c>
      <c r="D3329" t="s">
        <v>76</v>
      </c>
      <c r="E3329" t="s">
        <v>13</v>
      </c>
      <c r="F3329" s="4">
        <v>1</v>
      </c>
      <c r="G3329" s="8">
        <v>509901.63934426231</v>
      </c>
      <c r="H3329">
        <v>468000</v>
      </c>
      <c r="I3329">
        <v>8827</v>
      </c>
      <c r="J3329">
        <v>12.17268</v>
      </c>
      <c r="K3329">
        <v>0.22959027000000001</v>
      </c>
      <c r="L3329" s="7">
        <f t="shared" si="54"/>
        <v>1.886111111111111E-2</v>
      </c>
      <c r="M3329" s="9">
        <v>0</v>
      </c>
      <c r="N3329" s="4">
        <v>1.6244388083735914</v>
      </c>
      <c r="O3329" s="6">
        <v>0.93513525591563784</v>
      </c>
      <c r="P3329" s="4">
        <v>12.402270270000001</v>
      </c>
    </row>
    <row r="3330" spans="1:16" x14ac:dyDescent="0.3">
      <c r="A3330" s="1">
        <v>45934</v>
      </c>
      <c r="B3330" t="s">
        <v>39</v>
      </c>
      <c r="C3330" t="s">
        <v>9</v>
      </c>
      <c r="D3330" t="s">
        <v>87</v>
      </c>
      <c r="E3330" t="s">
        <v>4</v>
      </c>
      <c r="F3330" s="4">
        <v>1</v>
      </c>
      <c r="G3330" s="8">
        <v>365929.4117647059</v>
      </c>
      <c r="H3330">
        <v>270000</v>
      </c>
      <c r="I3330">
        <v>7770</v>
      </c>
      <c r="J3330">
        <v>10.262700000000001</v>
      </c>
      <c r="K3330">
        <v>0.29533770000000004</v>
      </c>
      <c r="L3330" s="7">
        <f t="shared" si="54"/>
        <v>2.8777777777777777E-2</v>
      </c>
      <c r="M3330" s="9">
        <v>0.45612000000000003</v>
      </c>
      <c r="N3330" s="4">
        <v>5.1377380952380962</v>
      </c>
      <c r="O3330" s="6">
        <v>0.79187403549382707</v>
      </c>
      <c r="P3330" s="4">
        <v>11.014157699999998</v>
      </c>
    </row>
    <row r="3331" spans="1:16" x14ac:dyDescent="0.3">
      <c r="A3331" s="1">
        <v>45934</v>
      </c>
      <c r="B3331" t="s">
        <v>39</v>
      </c>
      <c r="C3331" t="s">
        <v>11</v>
      </c>
      <c r="D3331" t="s">
        <v>103</v>
      </c>
      <c r="E3331" t="s">
        <v>4</v>
      </c>
      <c r="F3331" s="4">
        <v>1</v>
      </c>
      <c r="G3331" s="8">
        <v>32966.613672496031</v>
      </c>
      <c r="H3331">
        <v>32080</v>
      </c>
      <c r="I3331">
        <v>273</v>
      </c>
      <c r="J3331">
        <v>11.5488</v>
      </c>
      <c r="K3331">
        <v>9.8280000000000006E-2</v>
      </c>
      <c r="L3331" s="7">
        <f t="shared" ref="L3331:L3391" si="55">I3331/H3331</f>
        <v>8.5099750623441398E-3</v>
      </c>
      <c r="M3331" s="9">
        <v>0</v>
      </c>
      <c r="N3331" s="4">
        <v>0.44671643518518894</v>
      </c>
      <c r="O3331" s="6">
        <v>0.9813868152006171</v>
      </c>
      <c r="P3331" s="4">
        <v>11.647080000000001</v>
      </c>
    </row>
    <row r="3332" spans="1:16" x14ac:dyDescent="0.3">
      <c r="A3332" s="1">
        <v>45934</v>
      </c>
      <c r="B3332" t="s">
        <v>39</v>
      </c>
      <c r="C3332" t="s">
        <v>14</v>
      </c>
      <c r="D3332" t="s">
        <v>89</v>
      </c>
      <c r="E3332" t="s">
        <v>4</v>
      </c>
      <c r="F3332" s="4">
        <v>1</v>
      </c>
      <c r="G3332" s="8">
        <v>311040</v>
      </c>
      <c r="H3332">
        <v>226800</v>
      </c>
      <c r="I3332">
        <v>588</v>
      </c>
      <c r="J3332">
        <v>9.5278679999999998</v>
      </c>
      <c r="K3332">
        <v>2.4701879999999999E-2</v>
      </c>
      <c r="L3332" s="7">
        <f t="shared" si="55"/>
        <v>2.5925925925925925E-3</v>
      </c>
      <c r="M3332" s="9">
        <v>0.46126980000000001</v>
      </c>
      <c r="N3332" s="4">
        <v>5.6074074074074076</v>
      </c>
      <c r="O3332" s="6">
        <v>0.76635802469135805</v>
      </c>
      <c r="P3332" s="4">
        <v>10.01383968</v>
      </c>
    </row>
    <row r="3333" spans="1:16" x14ac:dyDescent="0.3">
      <c r="A3333" s="1">
        <v>45934</v>
      </c>
      <c r="B3333" t="s">
        <v>39</v>
      </c>
      <c r="C3333" t="s">
        <v>15</v>
      </c>
      <c r="D3333" t="s">
        <v>56</v>
      </c>
      <c r="E3333" t="s">
        <v>10</v>
      </c>
      <c r="F3333" s="4">
        <v>1</v>
      </c>
      <c r="G3333" s="8">
        <v>691200</v>
      </c>
      <c r="H3333">
        <v>524800</v>
      </c>
      <c r="I3333">
        <v>8680</v>
      </c>
      <c r="J3333">
        <v>5.7728000000000002</v>
      </c>
      <c r="K3333">
        <v>9.5479999999999995E-2</v>
      </c>
      <c r="L3333" s="7">
        <f t="shared" si="55"/>
        <v>1.6539634146341464E-2</v>
      </c>
      <c r="M3333" s="9">
        <v>0.89759999999999995</v>
      </c>
      <c r="N3333" s="4">
        <v>2.6430555555555557</v>
      </c>
      <c r="O3333" s="6">
        <v>0.88987268518518514</v>
      </c>
      <c r="P3333" s="4">
        <v>6.7658800000000001</v>
      </c>
    </row>
    <row r="3334" spans="1:16" x14ac:dyDescent="0.3">
      <c r="A3334" s="1">
        <v>45934</v>
      </c>
      <c r="B3334" t="s">
        <v>39</v>
      </c>
      <c r="C3334" t="s">
        <v>16</v>
      </c>
      <c r="D3334" t="s">
        <v>92</v>
      </c>
      <c r="E3334" t="s">
        <v>4</v>
      </c>
      <c r="F3334" s="4">
        <v>1</v>
      </c>
      <c r="G3334" s="8">
        <v>540939.13043478259</v>
      </c>
      <c r="H3334">
        <v>411264</v>
      </c>
      <c r="I3334">
        <v>780</v>
      </c>
      <c r="J3334">
        <v>20.151935999999999</v>
      </c>
      <c r="K3334">
        <v>3.8219999999999997E-2</v>
      </c>
      <c r="L3334" s="7">
        <f t="shared" si="55"/>
        <v>1.8965919701213819E-3</v>
      </c>
      <c r="M3334" s="9">
        <v>0</v>
      </c>
      <c r="N3334" s="4">
        <v>6.0999753086419748</v>
      </c>
      <c r="O3334" s="6">
        <v>0.76171971450617282</v>
      </c>
      <c r="P3334" s="4">
        <v>20.190156000000002</v>
      </c>
    </row>
    <row r="3335" spans="1:16" x14ac:dyDescent="0.3">
      <c r="A3335" s="1">
        <v>45934</v>
      </c>
      <c r="B3335" t="s">
        <v>39</v>
      </c>
      <c r="C3335" t="s">
        <v>17</v>
      </c>
      <c r="D3335" t="s">
        <v>75</v>
      </c>
      <c r="E3335" t="s">
        <v>10</v>
      </c>
      <c r="F3335" s="4">
        <v>1</v>
      </c>
      <c r="G3335" s="8">
        <v>388800</v>
      </c>
      <c r="H3335">
        <v>138240</v>
      </c>
      <c r="I3335">
        <v>12700</v>
      </c>
      <c r="J3335">
        <v>3.5942400000000001</v>
      </c>
      <c r="K3335">
        <v>0.33019999999999999</v>
      </c>
      <c r="L3335" s="7">
        <f t="shared" si="55"/>
        <v>9.1869212962962965E-2</v>
      </c>
      <c r="M3335" s="9">
        <v>3.2572800000000002</v>
      </c>
      <c r="N3335" s="4">
        <v>6.9493827160493824</v>
      </c>
      <c r="O3335" s="6">
        <v>0.7104423868312757</v>
      </c>
      <c r="P3335" s="4">
        <v>7.1817200000000003</v>
      </c>
    </row>
    <row r="3336" spans="1:16" x14ac:dyDescent="0.3">
      <c r="A3336" s="1">
        <v>45934</v>
      </c>
      <c r="B3336" t="s">
        <v>39</v>
      </c>
      <c r="C3336" t="s">
        <v>37</v>
      </c>
      <c r="D3336" t="s">
        <v>71</v>
      </c>
      <c r="E3336" t="s">
        <v>4</v>
      </c>
      <c r="F3336" s="4">
        <v>1</v>
      </c>
      <c r="G3336" s="8">
        <v>749945.75045207958</v>
      </c>
      <c r="H3336">
        <v>748800</v>
      </c>
      <c r="I3336">
        <v>120</v>
      </c>
      <c r="J3336">
        <v>16.623360000000002</v>
      </c>
      <c r="K3336">
        <v>2.6640000000000001E-3</v>
      </c>
      <c r="L3336" s="7">
        <f t="shared" si="55"/>
        <v>1.6025641025641026E-4</v>
      </c>
      <c r="M3336" s="9">
        <v>0</v>
      </c>
      <c r="N3336" s="4">
        <v>3.2826388888889252E-2</v>
      </c>
      <c r="O3336" s="6">
        <v>0.99863223379629629</v>
      </c>
      <c r="P3336" s="4">
        <v>16.626024000000001</v>
      </c>
    </row>
    <row r="3337" spans="1:16" x14ac:dyDescent="0.3">
      <c r="A3337" s="1">
        <v>45935</v>
      </c>
      <c r="B3337" t="s">
        <v>39</v>
      </c>
      <c r="C3337" t="s">
        <v>3</v>
      </c>
      <c r="D3337" t="s">
        <v>55</v>
      </c>
      <c r="E3337" t="s">
        <v>13</v>
      </c>
      <c r="F3337" s="4">
        <v>1</v>
      </c>
      <c r="G3337" s="8">
        <v>334451.61290322576</v>
      </c>
      <c r="H3337">
        <v>329300</v>
      </c>
      <c r="I3337">
        <v>900</v>
      </c>
      <c r="J3337">
        <v>3.4576500000000001</v>
      </c>
      <c r="K3337">
        <v>9.4500000000000001E-3</v>
      </c>
      <c r="L3337" s="7">
        <f t="shared" si="55"/>
        <v>2.733070148800486E-3</v>
      </c>
      <c r="M3337" s="9">
        <v>0</v>
      </c>
      <c r="N3337" s="4">
        <v>0.30509259259258925</v>
      </c>
      <c r="O3337" s="6">
        <v>0.98728780864197541</v>
      </c>
      <c r="P3337" s="4">
        <v>3.4670999999999998</v>
      </c>
    </row>
    <row r="3338" spans="1:16" x14ac:dyDescent="0.3">
      <c r="A3338" s="1">
        <v>45935</v>
      </c>
      <c r="B3338" t="s">
        <v>39</v>
      </c>
      <c r="C3338" t="s">
        <v>5</v>
      </c>
      <c r="D3338" t="s">
        <v>96</v>
      </c>
      <c r="E3338" t="s">
        <v>4</v>
      </c>
      <c r="F3338" s="4">
        <v>1</v>
      </c>
      <c r="G3338" s="8">
        <v>222967.74193548388</v>
      </c>
      <c r="H3338">
        <v>198000</v>
      </c>
      <c r="I3338">
        <v>982</v>
      </c>
      <c r="J3338">
        <v>10.295999999999999</v>
      </c>
      <c r="K3338">
        <v>5.1063999999999998E-2</v>
      </c>
      <c r="L3338" s="7">
        <f t="shared" si="55"/>
        <v>4.9595959595959598E-3</v>
      </c>
      <c r="M3338" s="9">
        <v>0</v>
      </c>
      <c r="N3338" s="4">
        <v>2.6940507246376821</v>
      </c>
      <c r="O3338" s="6">
        <v>0.8924250578703703</v>
      </c>
      <c r="P3338" s="4">
        <v>10.347064</v>
      </c>
    </row>
    <row r="3339" spans="1:16" x14ac:dyDescent="0.3">
      <c r="A3339" s="1">
        <v>45935</v>
      </c>
      <c r="B3339" t="s">
        <v>39</v>
      </c>
      <c r="C3339" t="s">
        <v>6</v>
      </c>
      <c r="D3339" t="s">
        <v>97</v>
      </c>
      <c r="E3339" t="s">
        <v>4</v>
      </c>
      <c r="F3339" s="4">
        <v>1</v>
      </c>
      <c r="G3339" s="8">
        <v>217510.48951048951</v>
      </c>
      <c r="H3339">
        <v>198000</v>
      </c>
      <c r="I3339">
        <v>1811</v>
      </c>
      <c r="J3339">
        <v>10.6128</v>
      </c>
      <c r="K3339">
        <v>9.7069600000000006E-2</v>
      </c>
      <c r="L3339" s="7">
        <f t="shared" si="55"/>
        <v>9.1464646464646457E-3</v>
      </c>
      <c r="M3339" s="9">
        <v>0</v>
      </c>
      <c r="N3339" s="4">
        <v>2.0378639291465377</v>
      </c>
      <c r="O3339" s="6">
        <v>0.91862696116255149</v>
      </c>
      <c r="P3339" s="4">
        <v>10.709869599999999</v>
      </c>
    </row>
    <row r="3340" spans="1:16" x14ac:dyDescent="0.3">
      <c r="A3340" s="1">
        <v>45935</v>
      </c>
      <c r="B3340" t="s">
        <v>39</v>
      </c>
      <c r="C3340" t="s">
        <v>7</v>
      </c>
      <c r="D3340" t="s">
        <v>66</v>
      </c>
      <c r="E3340" t="s">
        <v>4</v>
      </c>
      <c r="F3340" s="4">
        <v>1</v>
      </c>
      <c r="G3340" s="8">
        <v>219428.57142857145</v>
      </c>
      <c r="H3340">
        <v>189600</v>
      </c>
      <c r="I3340">
        <v>2678</v>
      </c>
      <c r="J3340">
        <v>3.4127999999999998</v>
      </c>
      <c r="K3340">
        <v>4.8203999999999997E-2</v>
      </c>
      <c r="L3340" s="7">
        <f t="shared" si="55"/>
        <v>1.4124472573839662E-2</v>
      </c>
      <c r="M3340" s="9">
        <v>0</v>
      </c>
      <c r="N3340" s="4">
        <v>3.0327765957446831</v>
      </c>
      <c r="O3340" s="6">
        <v>0.8762669270833332</v>
      </c>
      <c r="P3340" s="4">
        <v>3.461004</v>
      </c>
    </row>
    <row r="3341" spans="1:16" x14ac:dyDescent="0.3">
      <c r="A3341" s="1">
        <v>45935</v>
      </c>
      <c r="B3341" t="s">
        <v>39</v>
      </c>
      <c r="C3341" t="s">
        <v>8</v>
      </c>
      <c r="D3341" t="s">
        <v>76</v>
      </c>
      <c r="E3341" t="s">
        <v>13</v>
      </c>
      <c r="F3341" s="4">
        <v>8.3333333333333329E-2</v>
      </c>
      <c r="G3341" s="8">
        <v>42491.803278688531</v>
      </c>
      <c r="H3341">
        <v>37440</v>
      </c>
      <c r="I3341">
        <v>800</v>
      </c>
      <c r="J3341">
        <v>0.97381439999999997</v>
      </c>
      <c r="K3341">
        <v>2.0808E-2</v>
      </c>
      <c r="L3341" s="7">
        <f t="shared" si="55"/>
        <v>2.1367521367521368E-2</v>
      </c>
      <c r="M3341" s="9">
        <v>0</v>
      </c>
      <c r="N3341" s="4">
        <v>0.20882447665056389</v>
      </c>
      <c r="O3341" s="6">
        <v>0.89993827160493811</v>
      </c>
      <c r="P3341" s="4">
        <v>0.99462240000000002</v>
      </c>
    </row>
    <row r="3342" spans="1:16" x14ac:dyDescent="0.3">
      <c r="F3342" s="4"/>
      <c r="G3342" s="8"/>
      <c r="L3342" s="7"/>
      <c r="M3342" s="9"/>
      <c r="N3342" s="4"/>
      <c r="P3342" s="4"/>
    </row>
    <row r="3343" spans="1:16" x14ac:dyDescent="0.3">
      <c r="F3343" s="4"/>
      <c r="G3343" s="8"/>
      <c r="L3343" s="7"/>
      <c r="M3343" s="9"/>
      <c r="N3343" s="4"/>
      <c r="P3343" s="4"/>
    </row>
    <row r="3344" spans="1:16" x14ac:dyDescent="0.3">
      <c r="A3344" s="1">
        <v>45935</v>
      </c>
      <c r="B3344" t="s">
        <v>39</v>
      </c>
      <c r="C3344" t="s">
        <v>8</v>
      </c>
      <c r="D3344" t="s">
        <v>73</v>
      </c>
      <c r="E3344" t="s">
        <v>4</v>
      </c>
      <c r="F3344" s="4">
        <v>0.125</v>
      </c>
      <c r="G3344" s="8">
        <v>53627.586206896551</v>
      </c>
      <c r="H3344">
        <v>39600</v>
      </c>
      <c r="I3344">
        <v>5640</v>
      </c>
      <c r="J3344">
        <v>0.95040000000000002</v>
      </c>
      <c r="K3344">
        <v>0.13536000000000001</v>
      </c>
      <c r="L3344" s="7">
        <f t="shared" si="55"/>
        <v>0.14242424242424243</v>
      </c>
      <c r="M3344" s="9">
        <v>6.9120000000000001E-2</v>
      </c>
      <c r="N3344" s="4">
        <v>0.3214975845410627</v>
      </c>
      <c r="O3344" s="6">
        <v>0.89729938271604937</v>
      </c>
      <c r="P3344" s="4">
        <v>1.1548799999999999</v>
      </c>
    </row>
    <row r="3345" spans="1:16" x14ac:dyDescent="0.3">
      <c r="A3345" s="1">
        <v>45935</v>
      </c>
      <c r="B3345" t="s">
        <v>39</v>
      </c>
      <c r="C3345" t="s">
        <v>9</v>
      </c>
      <c r="D3345" t="s">
        <v>87</v>
      </c>
      <c r="E3345" t="s">
        <v>4</v>
      </c>
      <c r="F3345" s="4">
        <v>1</v>
      </c>
      <c r="G3345" s="8">
        <v>358547.55043227668</v>
      </c>
      <c r="H3345">
        <v>262500</v>
      </c>
      <c r="I3345">
        <v>1698</v>
      </c>
      <c r="J3345">
        <v>9.9776249999999997</v>
      </c>
      <c r="K3345">
        <v>6.4540979999999998E-2</v>
      </c>
      <c r="L3345" s="7">
        <f t="shared" si="55"/>
        <v>6.4685714285714286E-3</v>
      </c>
      <c r="M3345" s="9">
        <v>0</v>
      </c>
      <c r="N3345" s="4">
        <v>6.495891666666668</v>
      </c>
      <c r="O3345" s="6">
        <v>0.73685624035493824</v>
      </c>
      <c r="P3345" s="4">
        <v>10.042165979999998</v>
      </c>
    </row>
    <row r="3346" spans="1:16" x14ac:dyDescent="0.3">
      <c r="A3346" s="1">
        <v>45935</v>
      </c>
      <c r="B3346" t="s">
        <v>39</v>
      </c>
      <c r="C3346" t="s">
        <v>11</v>
      </c>
      <c r="D3346" t="s">
        <v>103</v>
      </c>
      <c r="E3346" t="s">
        <v>4</v>
      </c>
      <c r="F3346" s="4">
        <v>1</v>
      </c>
      <c r="G3346" s="8">
        <v>33003.342352379441</v>
      </c>
      <c r="H3346">
        <v>31040</v>
      </c>
      <c r="I3346">
        <v>435</v>
      </c>
      <c r="J3346">
        <v>0</v>
      </c>
      <c r="K3346">
        <v>0.15659999999999999</v>
      </c>
      <c r="L3346" s="7">
        <f t="shared" si="55"/>
        <v>1.4014175257731959E-2</v>
      </c>
      <c r="M3346" s="9">
        <v>0</v>
      </c>
      <c r="N3346" s="4">
        <v>1.1114091435185216</v>
      </c>
      <c r="O3346" s="6">
        <v>0.95369128568672823</v>
      </c>
      <c r="P3346" s="4">
        <v>11.331</v>
      </c>
    </row>
    <row r="3347" spans="1:16" x14ac:dyDescent="0.3">
      <c r="A3347" s="1">
        <v>45935</v>
      </c>
      <c r="B3347" t="s">
        <v>39</v>
      </c>
      <c r="C3347" t="s">
        <v>12</v>
      </c>
      <c r="D3347" t="s">
        <v>68</v>
      </c>
      <c r="E3347" t="s">
        <v>4</v>
      </c>
      <c r="F3347" s="4">
        <v>1</v>
      </c>
      <c r="G3347" s="8">
        <v>276725.97864768683</v>
      </c>
      <c r="H3347">
        <v>161000</v>
      </c>
      <c r="I3347">
        <v>3155</v>
      </c>
      <c r="J3347">
        <v>3.22</v>
      </c>
      <c r="K3347">
        <v>6.3100000000000003E-2</v>
      </c>
      <c r="L3347" s="7">
        <f t="shared" si="55"/>
        <v>1.9596273291925467E-2</v>
      </c>
      <c r="M3347" s="9">
        <v>0.47499999999999998</v>
      </c>
      <c r="N3347" s="4">
        <v>11.55495138888889</v>
      </c>
      <c r="O3347" s="6">
        <v>0.6790291280864198</v>
      </c>
      <c r="P3347" s="4">
        <v>3.7581000000000002</v>
      </c>
    </row>
    <row r="3348" spans="1:16" x14ac:dyDescent="0.3">
      <c r="A3348" s="1">
        <v>45935</v>
      </c>
      <c r="B3348" t="s">
        <v>39</v>
      </c>
      <c r="C3348" t="s">
        <v>14</v>
      </c>
      <c r="D3348" t="s">
        <v>89</v>
      </c>
      <c r="E3348" t="s">
        <v>4</v>
      </c>
      <c r="F3348" s="4">
        <v>1</v>
      </c>
      <c r="G3348" s="8">
        <v>311040</v>
      </c>
      <c r="H3348">
        <v>207360</v>
      </c>
      <c r="I3348">
        <v>100</v>
      </c>
      <c r="J3348">
        <v>8.7111935999999996</v>
      </c>
      <c r="K3348">
        <v>4.2009999999999999E-3</v>
      </c>
      <c r="L3348" s="7">
        <f t="shared" si="55"/>
        <v>4.8225308641975306E-4</v>
      </c>
      <c r="M3348" s="9">
        <v>0</v>
      </c>
      <c r="N3348" s="4">
        <v>7.992283950617284</v>
      </c>
      <c r="O3348" s="6">
        <v>0.6669881687242798</v>
      </c>
      <c r="P3348" s="4">
        <v>8.7153945999999998</v>
      </c>
    </row>
    <row r="3349" spans="1:16" x14ac:dyDescent="0.3">
      <c r="A3349" s="1">
        <v>45935</v>
      </c>
      <c r="B3349" t="s">
        <v>39</v>
      </c>
      <c r="C3349" t="s">
        <v>15</v>
      </c>
      <c r="D3349" t="s">
        <v>56</v>
      </c>
      <c r="E3349" t="s">
        <v>10</v>
      </c>
      <c r="F3349" s="4">
        <v>1</v>
      </c>
      <c r="G3349" s="8">
        <v>691200</v>
      </c>
      <c r="H3349">
        <v>339200</v>
      </c>
      <c r="I3349">
        <v>7600</v>
      </c>
      <c r="J3349">
        <v>3.7311999999999999</v>
      </c>
      <c r="K3349">
        <v>8.3599999999999994E-2</v>
      </c>
      <c r="L3349" s="7">
        <f t="shared" si="55"/>
        <v>2.2405660377358489E-2</v>
      </c>
      <c r="M3349" s="9">
        <v>1.0736000000000001</v>
      </c>
      <c r="N3349" s="4">
        <v>8.5694444444444446</v>
      </c>
      <c r="O3349" s="6">
        <v>0.64293981481481477</v>
      </c>
      <c r="P3349" s="4">
        <v>4.8883999999999999</v>
      </c>
    </row>
    <row r="3350" spans="1:16" x14ac:dyDescent="0.3">
      <c r="A3350" s="1">
        <v>45935</v>
      </c>
      <c r="B3350" t="s">
        <v>39</v>
      </c>
      <c r="C3350" t="s">
        <v>16</v>
      </c>
      <c r="D3350" t="s">
        <v>92</v>
      </c>
      <c r="E3350" t="s">
        <v>4</v>
      </c>
      <c r="F3350" s="4">
        <v>1</v>
      </c>
      <c r="G3350" s="8">
        <v>540939.13043478259</v>
      </c>
      <c r="H3350">
        <v>423360</v>
      </c>
      <c r="I3350">
        <v>1050</v>
      </c>
      <c r="J3350">
        <v>20.74464</v>
      </c>
      <c r="K3350">
        <v>5.1450000000000003E-2</v>
      </c>
      <c r="L3350" s="7">
        <f t="shared" si="55"/>
        <v>2.48015873015873E-3</v>
      </c>
      <c r="M3350" s="9">
        <v>0.296352</v>
      </c>
      <c r="N3350" s="4">
        <v>5.2285308641975297</v>
      </c>
      <c r="O3350" s="6">
        <v>0.79576051311728402</v>
      </c>
      <c r="P3350" s="4">
        <v>21.092441999999998</v>
      </c>
    </row>
    <row r="3351" spans="1:16" x14ac:dyDescent="0.3">
      <c r="A3351" s="1">
        <v>45935</v>
      </c>
      <c r="B3351" t="s">
        <v>39</v>
      </c>
      <c r="C3351" t="s">
        <v>17</v>
      </c>
      <c r="D3351" t="s">
        <v>75</v>
      </c>
      <c r="E3351" t="s">
        <v>4</v>
      </c>
      <c r="F3351" s="4">
        <v>1</v>
      </c>
      <c r="G3351" s="8">
        <v>388800</v>
      </c>
      <c r="H3351">
        <v>189360</v>
      </c>
      <c r="I3351">
        <v>3100</v>
      </c>
      <c r="J3351">
        <v>4.9233599999999997</v>
      </c>
      <c r="K3351">
        <v>8.0600000000000005E-2</v>
      </c>
      <c r="L3351" s="7">
        <f t="shared" si="55"/>
        <v>1.6370933671313901E-2</v>
      </c>
      <c r="M3351" s="9">
        <v>1.6966559999999999</v>
      </c>
      <c r="N3351" s="4">
        <v>8.0916049382716047</v>
      </c>
      <c r="O3351" s="6">
        <v>0.66284979423868318</v>
      </c>
      <c r="P3351" s="4">
        <v>6.7006160000000001</v>
      </c>
    </row>
    <row r="3352" spans="1:16" x14ac:dyDescent="0.3">
      <c r="A3352" s="1">
        <v>45935</v>
      </c>
      <c r="B3352" t="s">
        <v>39</v>
      </c>
      <c r="C3352" t="s">
        <v>37</v>
      </c>
      <c r="D3352" t="s">
        <v>71</v>
      </c>
      <c r="E3352" t="s">
        <v>4</v>
      </c>
      <c r="F3352" s="4">
        <v>1</v>
      </c>
      <c r="G3352" s="8">
        <v>749945.75045207958</v>
      </c>
      <c r="H3352">
        <v>748800</v>
      </c>
      <c r="I3352">
        <v>666</v>
      </c>
      <c r="J3352">
        <v>16.623360000000002</v>
      </c>
      <c r="K3352">
        <v>1.4785199999999998E-2</v>
      </c>
      <c r="L3352" s="7">
        <f t="shared" si="55"/>
        <v>8.8942307692307693E-4</v>
      </c>
      <c r="M3352" s="9">
        <v>0</v>
      </c>
      <c r="N3352" s="4">
        <v>1.5353125000000365E-2</v>
      </c>
      <c r="O3352" s="6">
        <v>0.9993602864583333</v>
      </c>
      <c r="P3352" s="4">
        <v>16.6381452</v>
      </c>
    </row>
    <row r="3353" spans="1:16" x14ac:dyDescent="0.3">
      <c r="A3353" s="1">
        <v>45936</v>
      </c>
      <c r="B3353" t="s">
        <v>39</v>
      </c>
      <c r="C3353" t="s">
        <v>3</v>
      </c>
      <c r="D3353" t="s">
        <v>55</v>
      </c>
      <c r="E3353" t="s">
        <v>13</v>
      </c>
      <c r="F3353" s="4">
        <v>1</v>
      </c>
      <c r="G3353" s="8">
        <v>337170.73170731706</v>
      </c>
      <c r="H3353">
        <v>334850</v>
      </c>
      <c r="I3353">
        <v>0</v>
      </c>
      <c r="J3353">
        <v>3.5159250000000002</v>
      </c>
      <c r="K3353">
        <v>0</v>
      </c>
      <c r="L3353" s="7">
        <f t="shared" si="55"/>
        <v>0</v>
      </c>
      <c r="M3353" s="9">
        <v>0</v>
      </c>
      <c r="N3353" s="4">
        <v>0.16519097222222101</v>
      </c>
      <c r="O3353" s="6">
        <v>0.99311704282407409</v>
      </c>
      <c r="P3353" s="4">
        <v>3.5159250000000002</v>
      </c>
    </row>
    <row r="3354" spans="1:16" x14ac:dyDescent="0.3">
      <c r="A3354" s="1">
        <v>45936</v>
      </c>
      <c r="B3354" t="s">
        <v>39</v>
      </c>
      <c r="C3354" t="s">
        <v>5</v>
      </c>
      <c r="D3354" t="s">
        <v>96</v>
      </c>
      <c r="E3354" t="s">
        <v>4</v>
      </c>
      <c r="F3354" s="4">
        <v>0.75</v>
      </c>
      <c r="G3354" s="8">
        <v>165799.5735607676</v>
      </c>
      <c r="H3354">
        <v>156000</v>
      </c>
      <c r="I3354">
        <v>963</v>
      </c>
      <c r="J3354">
        <v>8.1120000000000001</v>
      </c>
      <c r="K3354">
        <v>5.0076000000000002E-2</v>
      </c>
      <c r="L3354" s="7">
        <f t="shared" si="55"/>
        <v>6.1730769230769235E-3</v>
      </c>
      <c r="M3354" s="9">
        <v>0</v>
      </c>
      <c r="N3354" s="4">
        <v>1.0010514492753637</v>
      </c>
      <c r="O3354" s="6">
        <v>0.94670327932098763</v>
      </c>
      <c r="P3354" s="4">
        <v>8.1620760000000008</v>
      </c>
    </row>
    <row r="3355" spans="1:16" x14ac:dyDescent="0.3">
      <c r="A3355" s="1">
        <v>45936</v>
      </c>
      <c r="B3355" t="s">
        <v>39</v>
      </c>
      <c r="C3355" t="s">
        <v>5</v>
      </c>
      <c r="D3355" t="s">
        <v>104</v>
      </c>
      <c r="E3355" t="s">
        <v>13</v>
      </c>
      <c r="F3355" s="4">
        <v>7.2916666666666671E-2</v>
      </c>
      <c r="G3355" s="8">
        <v>1374.5454545454545</v>
      </c>
      <c r="H3355">
        <v>1200</v>
      </c>
      <c r="I3355">
        <v>170</v>
      </c>
      <c r="J3355">
        <v>0.432</v>
      </c>
      <c r="K3355">
        <v>6.1199999999999997E-2</v>
      </c>
      <c r="L3355" s="7">
        <f t="shared" si="55"/>
        <v>0.14166666666666666</v>
      </c>
      <c r="M3355" s="9">
        <v>0</v>
      </c>
      <c r="N3355" s="4">
        <v>5.7870370370369838E-3</v>
      </c>
      <c r="O3355" s="6">
        <v>0.99669312169312174</v>
      </c>
      <c r="P3355" s="4">
        <v>0.49320000000000003</v>
      </c>
    </row>
    <row r="3356" spans="1:16" x14ac:dyDescent="0.3">
      <c r="A3356" s="1">
        <v>45936</v>
      </c>
      <c r="B3356" t="s">
        <v>39</v>
      </c>
      <c r="C3356" t="s">
        <v>6</v>
      </c>
      <c r="D3356" t="s">
        <v>97</v>
      </c>
      <c r="E3356" t="s">
        <v>4</v>
      </c>
      <c r="F3356" s="4">
        <v>1</v>
      </c>
      <c r="G3356" s="8">
        <v>217434.46347430968</v>
      </c>
      <c r="H3356">
        <v>204000</v>
      </c>
      <c r="I3356">
        <v>0</v>
      </c>
      <c r="J3356">
        <v>10.9344</v>
      </c>
      <c r="K3356">
        <v>0</v>
      </c>
      <c r="L3356" s="7">
        <f t="shared" si="55"/>
        <v>0</v>
      </c>
      <c r="M3356" s="9">
        <v>0</v>
      </c>
      <c r="N3356" s="4">
        <v>1.5473429951690822</v>
      </c>
      <c r="O3356" s="6">
        <v>0.93821373456790125</v>
      </c>
      <c r="P3356" s="4">
        <v>10.9344</v>
      </c>
    </row>
    <row r="3357" spans="1:16" x14ac:dyDescent="0.3">
      <c r="A3357" s="1">
        <v>45936</v>
      </c>
      <c r="B3357" t="s">
        <v>39</v>
      </c>
      <c r="C3357" t="s">
        <v>7</v>
      </c>
      <c r="D3357" t="s">
        <v>66</v>
      </c>
      <c r="E3357" t="s">
        <v>4</v>
      </c>
      <c r="F3357" s="4">
        <v>1</v>
      </c>
      <c r="G3357" s="8">
        <v>231041.78272980501</v>
      </c>
      <c r="H3357">
        <v>225600</v>
      </c>
      <c r="I3357">
        <v>2200</v>
      </c>
      <c r="J3357">
        <v>4.0608000000000004</v>
      </c>
      <c r="K3357">
        <v>3.9600000000000003E-2</v>
      </c>
      <c r="L3357" s="7">
        <f t="shared" si="55"/>
        <v>9.7517730496453903E-3</v>
      </c>
      <c r="M3357" s="9">
        <v>0</v>
      </c>
      <c r="N3357" s="4">
        <v>0.34391252955082702</v>
      </c>
      <c r="O3357" s="6">
        <v>0.98596884645061733</v>
      </c>
      <c r="P3357" s="4">
        <v>4.1003999999999996</v>
      </c>
    </row>
    <row r="3358" spans="1:16" x14ac:dyDescent="0.3">
      <c r="A3358" s="1">
        <v>45936</v>
      </c>
      <c r="B3358" t="s">
        <v>39</v>
      </c>
      <c r="C3358" t="s">
        <v>8</v>
      </c>
      <c r="D3358" t="s">
        <v>73</v>
      </c>
      <c r="E3358" t="s">
        <v>13</v>
      </c>
      <c r="F3358" s="4">
        <v>0.72916666666666663</v>
      </c>
      <c r="G3358" s="8">
        <v>290769.23076923081</v>
      </c>
      <c r="H3358">
        <v>243648</v>
      </c>
      <c r="I3358">
        <v>11687</v>
      </c>
      <c r="J3358">
        <v>5.8475520000000003</v>
      </c>
      <c r="K3358">
        <v>0.28048800000000002</v>
      </c>
      <c r="L3358" s="7">
        <f t="shared" si="55"/>
        <v>4.796673890202259E-2</v>
      </c>
      <c r="M3358" s="9">
        <v>0.25919999999999999</v>
      </c>
      <c r="N3358" s="4">
        <v>1.547077294685993</v>
      </c>
      <c r="O3358" s="6">
        <v>0.91527910052910044</v>
      </c>
      <c r="P3358" s="4">
        <v>6.3872400000000003</v>
      </c>
    </row>
    <row r="3359" spans="1:16" x14ac:dyDescent="0.3">
      <c r="A3359" s="1">
        <v>45936</v>
      </c>
      <c r="B3359" t="s">
        <v>39</v>
      </c>
      <c r="C3359" t="s">
        <v>8</v>
      </c>
      <c r="D3359" t="s">
        <v>73</v>
      </c>
      <c r="E3359" t="s">
        <v>4</v>
      </c>
      <c r="F3359" s="4">
        <v>0.20833333333333334</v>
      </c>
      <c r="G3359" s="8">
        <v>83076.923076923093</v>
      </c>
      <c r="H3359">
        <v>57696</v>
      </c>
      <c r="I3359">
        <v>3970</v>
      </c>
      <c r="J3359">
        <v>1.3847039999999999</v>
      </c>
      <c r="K3359">
        <v>9.5280000000000004E-2</v>
      </c>
      <c r="L3359" s="7">
        <f t="shared" si="55"/>
        <v>6.880892956184137E-2</v>
      </c>
      <c r="M3359" s="9">
        <v>0</v>
      </c>
      <c r="N3359" s="4">
        <v>1.34464734299517</v>
      </c>
      <c r="O3359" s="6">
        <v>0.74227592592592584</v>
      </c>
      <c r="P3359" s="4">
        <v>1.479984</v>
      </c>
    </row>
    <row r="3360" spans="1:16" x14ac:dyDescent="0.3">
      <c r="A3360" s="1">
        <v>45936</v>
      </c>
      <c r="B3360" t="s">
        <v>39</v>
      </c>
      <c r="C3360" t="s">
        <v>9</v>
      </c>
      <c r="D3360" t="s">
        <v>87</v>
      </c>
      <c r="E3360" t="s">
        <v>4</v>
      </c>
      <c r="F3360" s="4">
        <v>0.3125</v>
      </c>
      <c r="G3360" s="8">
        <v>96237.623762376243</v>
      </c>
      <c r="H3360">
        <v>67500</v>
      </c>
      <c r="I3360">
        <v>13400</v>
      </c>
      <c r="J3360">
        <v>2.5656750000000001</v>
      </c>
      <c r="K3360">
        <v>0.50933399999999995</v>
      </c>
      <c r="L3360" s="7">
        <f t="shared" si="55"/>
        <v>0.19851851851851851</v>
      </c>
      <c r="M3360" s="9">
        <v>0.57015000000000005</v>
      </c>
      <c r="N3360" s="4">
        <v>2.7063492063492466E-2</v>
      </c>
      <c r="O3360" s="6">
        <v>0.9964917695473251</v>
      </c>
      <c r="P3360" s="4">
        <v>3.645159</v>
      </c>
    </row>
    <row r="3361" spans="1:16" x14ac:dyDescent="0.3">
      <c r="A3361" s="1">
        <v>45936</v>
      </c>
      <c r="B3361" t="s">
        <v>39</v>
      </c>
      <c r="C3361" t="s">
        <v>9</v>
      </c>
      <c r="D3361" t="s">
        <v>87</v>
      </c>
      <c r="E3361" t="s">
        <v>4</v>
      </c>
      <c r="F3361" s="4">
        <v>0.20833333333333334</v>
      </c>
      <c r="G3361" s="8">
        <v>64158.415841584159</v>
      </c>
      <c r="H3361">
        <v>45000</v>
      </c>
      <c r="I3361">
        <v>3570</v>
      </c>
      <c r="J3361">
        <v>1.71045</v>
      </c>
      <c r="K3361">
        <v>0.13569569999999997</v>
      </c>
      <c r="L3361" s="7">
        <f t="shared" si="55"/>
        <v>7.9333333333333339E-2</v>
      </c>
      <c r="M3361" s="9">
        <v>0</v>
      </c>
      <c r="N3361" s="4">
        <v>1.2495476190476189</v>
      </c>
      <c r="O3361" s="6">
        <v>0.7570324074074074</v>
      </c>
      <c r="P3361" s="4">
        <v>1.8461456999999999</v>
      </c>
    </row>
    <row r="3362" spans="1:16" x14ac:dyDescent="0.3">
      <c r="A3362" s="1">
        <v>45936</v>
      </c>
      <c r="B3362" t="s">
        <v>39</v>
      </c>
      <c r="C3362" t="s">
        <v>11</v>
      </c>
      <c r="D3362" t="s">
        <v>103</v>
      </c>
      <c r="E3362" t="s">
        <v>4</v>
      </c>
      <c r="F3362" s="4">
        <v>1</v>
      </c>
      <c r="G3362" s="8">
        <v>33103.448275862072</v>
      </c>
      <c r="H3362">
        <v>32560</v>
      </c>
      <c r="I3362">
        <v>90</v>
      </c>
      <c r="J3362">
        <v>11.7216</v>
      </c>
      <c r="K3362">
        <v>3.2399999999999998E-2</v>
      </c>
      <c r="L3362" s="7">
        <f t="shared" si="55"/>
        <v>2.764127764127764E-3</v>
      </c>
      <c r="M3362" s="9">
        <v>0</v>
      </c>
      <c r="N3362" s="4">
        <v>0.3287500000000026</v>
      </c>
      <c r="O3362" s="6">
        <v>0.98630208333333325</v>
      </c>
      <c r="P3362" s="4">
        <v>11.754</v>
      </c>
    </row>
    <row r="3363" spans="1:16" x14ac:dyDescent="0.3">
      <c r="A3363" s="1">
        <v>45936</v>
      </c>
      <c r="B3363" t="s">
        <v>39</v>
      </c>
      <c r="C3363" t="s">
        <v>12</v>
      </c>
      <c r="D3363" t="s">
        <v>68</v>
      </c>
      <c r="E3363" t="s">
        <v>4</v>
      </c>
      <c r="F3363" s="4">
        <v>4.1666666666666664E-2</v>
      </c>
      <c r="G3363" s="8">
        <v>11571.428571428572</v>
      </c>
      <c r="H3363">
        <v>10750</v>
      </c>
      <c r="I3363">
        <v>0</v>
      </c>
      <c r="J3363">
        <v>0.215</v>
      </c>
      <c r="K3363">
        <v>0</v>
      </c>
      <c r="L3363" s="7">
        <f t="shared" si="55"/>
        <v>0</v>
      </c>
      <c r="M3363" s="9">
        <v>0</v>
      </c>
      <c r="N3363" s="4">
        <v>0.10648148148148161</v>
      </c>
      <c r="O3363" s="6">
        <v>0.92901234567901225</v>
      </c>
      <c r="P3363" s="4">
        <v>0.215</v>
      </c>
    </row>
    <row r="3364" spans="1:16" x14ac:dyDescent="0.3">
      <c r="A3364" s="1">
        <v>45936</v>
      </c>
      <c r="B3364" t="s">
        <v>39</v>
      </c>
      <c r="C3364" t="s">
        <v>14</v>
      </c>
      <c r="D3364" t="s">
        <v>91</v>
      </c>
      <c r="E3364" t="s">
        <v>4</v>
      </c>
      <c r="F3364" s="4">
        <v>0.25</v>
      </c>
      <c r="G3364" s="8">
        <v>67617.391304347824</v>
      </c>
      <c r="H3364">
        <v>40000</v>
      </c>
      <c r="I3364">
        <v>800</v>
      </c>
      <c r="J3364">
        <v>1.8520000000000001</v>
      </c>
      <c r="K3364">
        <v>3.7039999999999997E-2</v>
      </c>
      <c r="L3364" s="7">
        <f t="shared" si="55"/>
        <v>0.02</v>
      </c>
      <c r="M3364" s="9">
        <v>0</v>
      </c>
      <c r="N3364" s="4">
        <v>2.3796296296296293</v>
      </c>
      <c r="O3364" s="6">
        <v>0.60339506172839508</v>
      </c>
      <c r="P3364" s="4">
        <v>1.8890400000000001</v>
      </c>
    </row>
    <row r="3365" spans="1:16" x14ac:dyDescent="0.3">
      <c r="A3365" s="1">
        <v>45936</v>
      </c>
      <c r="B3365" t="s">
        <v>39</v>
      </c>
      <c r="C3365" t="s">
        <v>15</v>
      </c>
      <c r="D3365" t="s">
        <v>56</v>
      </c>
      <c r="E3365" t="s">
        <v>10</v>
      </c>
      <c r="F3365" s="4">
        <v>1</v>
      </c>
      <c r="G3365" s="8">
        <v>654821.05263157887</v>
      </c>
      <c r="H3365">
        <v>365770</v>
      </c>
      <c r="I3365">
        <v>4500</v>
      </c>
      <c r="J3365">
        <v>4.0234699999999997</v>
      </c>
      <c r="K3365">
        <v>4.9500000000000002E-2</v>
      </c>
      <c r="L3365" s="7">
        <f t="shared" si="55"/>
        <v>1.2302813243294967E-2</v>
      </c>
      <c r="M3365" s="9">
        <v>0.627</v>
      </c>
      <c r="N3365" s="4">
        <v>8.3400270061728357</v>
      </c>
      <c r="O3365" s="6">
        <v>0.65249887474279844</v>
      </c>
      <c r="P3365" s="4">
        <v>4.6999700000000004</v>
      </c>
    </row>
    <row r="3366" spans="1:16" x14ac:dyDescent="0.3">
      <c r="A3366" s="1">
        <v>45936</v>
      </c>
      <c r="B3366" t="s">
        <v>39</v>
      </c>
      <c r="C3366" t="s">
        <v>16</v>
      </c>
      <c r="D3366" t="s">
        <v>92</v>
      </c>
      <c r="E3366" t="s">
        <v>4</v>
      </c>
      <c r="F3366" s="4">
        <v>1</v>
      </c>
      <c r="G3366" s="8">
        <v>540939.13043478259</v>
      </c>
      <c r="H3366">
        <v>477792</v>
      </c>
      <c r="I3366">
        <v>0</v>
      </c>
      <c r="J3366">
        <v>23.411808000000001</v>
      </c>
      <c r="K3366">
        <v>0</v>
      </c>
      <c r="L3366" s="7">
        <f t="shared" si="55"/>
        <v>0</v>
      </c>
      <c r="M3366" s="9">
        <v>0</v>
      </c>
      <c r="N3366" s="4">
        <v>2.9884444444444429</v>
      </c>
      <c r="O3366" s="6">
        <v>0.88326388888888896</v>
      </c>
      <c r="P3366" s="4">
        <v>23.411808000000001</v>
      </c>
    </row>
    <row r="3367" spans="1:16" x14ac:dyDescent="0.3">
      <c r="A3367" s="1">
        <v>45936</v>
      </c>
      <c r="B3367" t="s">
        <v>39</v>
      </c>
      <c r="C3367" t="s">
        <v>17</v>
      </c>
      <c r="D3367" t="s">
        <v>75</v>
      </c>
      <c r="E3367" t="s">
        <v>4</v>
      </c>
      <c r="F3367" s="4">
        <v>1</v>
      </c>
      <c r="G3367" s="8">
        <v>388800</v>
      </c>
      <c r="H3367">
        <v>294560</v>
      </c>
      <c r="I3367">
        <v>1800</v>
      </c>
      <c r="J3367">
        <v>7.6585599999999996</v>
      </c>
      <c r="K3367">
        <v>4.6800000000000001E-2</v>
      </c>
      <c r="L3367" s="7">
        <f t="shared" si="55"/>
        <v>6.1108093427485058E-3</v>
      </c>
      <c r="M3367" s="9">
        <v>0.7228</v>
      </c>
      <c r="N3367" s="4">
        <v>3.9901234567901236</v>
      </c>
      <c r="O3367" s="6">
        <v>0.83374485596707815</v>
      </c>
      <c r="P3367" s="4">
        <v>8.4281600000000001</v>
      </c>
    </row>
    <row r="3368" spans="1:16" x14ac:dyDescent="0.3">
      <c r="A3368" s="1">
        <v>45936</v>
      </c>
      <c r="B3368" t="s">
        <v>39</v>
      </c>
      <c r="C3368" t="s">
        <v>37</v>
      </c>
      <c r="D3368" t="s">
        <v>71</v>
      </c>
      <c r="E3368" t="s">
        <v>4</v>
      </c>
      <c r="F3368" s="4">
        <v>1</v>
      </c>
      <c r="G3368" s="8">
        <v>749945.75045207958</v>
      </c>
      <c r="H3368">
        <v>748800</v>
      </c>
      <c r="I3368">
        <v>0</v>
      </c>
      <c r="J3368">
        <v>16.623360000000002</v>
      </c>
      <c r="K3368">
        <v>0</v>
      </c>
      <c r="L3368" s="7">
        <f t="shared" si="55"/>
        <v>0</v>
      </c>
      <c r="M3368" s="9">
        <v>0</v>
      </c>
      <c r="N3368" s="4">
        <v>3.6666666666667035E-2</v>
      </c>
      <c r="O3368" s="6">
        <v>0.99847222222222221</v>
      </c>
      <c r="P3368" s="4">
        <v>16.623360000000002</v>
      </c>
    </row>
    <row r="3369" spans="1:16" x14ac:dyDescent="0.3">
      <c r="A3369" s="1">
        <v>45937</v>
      </c>
      <c r="B3369" t="s">
        <v>39</v>
      </c>
      <c r="C3369" t="s">
        <v>3</v>
      </c>
      <c r="D3369" t="s">
        <v>55</v>
      </c>
      <c r="E3369" t="s">
        <v>13</v>
      </c>
      <c r="F3369" s="4">
        <v>0.79166666666666663</v>
      </c>
      <c r="G3369" s="8">
        <v>262656</v>
      </c>
      <c r="H3369">
        <v>262700</v>
      </c>
      <c r="I3369">
        <v>0</v>
      </c>
      <c r="J3369">
        <v>2.7583500000000001</v>
      </c>
      <c r="K3369">
        <v>0</v>
      </c>
      <c r="L3369" s="7">
        <f t="shared" si="55"/>
        <v>0</v>
      </c>
      <c r="M3369" s="9">
        <v>0</v>
      </c>
      <c r="N3369" s="4">
        <v>-3.1828703703703706E-3</v>
      </c>
      <c r="O3369" s="6">
        <v>1.0001675194931774</v>
      </c>
      <c r="P3369" s="4">
        <v>2.7583500000000001</v>
      </c>
    </row>
    <row r="3370" spans="1:16" x14ac:dyDescent="0.3">
      <c r="A3370" s="1">
        <v>45937</v>
      </c>
      <c r="B3370" t="s">
        <v>39</v>
      </c>
      <c r="C3370" t="s">
        <v>3</v>
      </c>
      <c r="D3370" t="s">
        <v>59</v>
      </c>
      <c r="E3370" t="s">
        <v>13</v>
      </c>
      <c r="F3370" s="4">
        <v>7.2916666666666671E-2</v>
      </c>
      <c r="G3370" s="8">
        <v>24192</v>
      </c>
      <c r="H3370">
        <v>18900</v>
      </c>
      <c r="I3370">
        <v>5330</v>
      </c>
      <c r="J3370">
        <v>0.25004700000000002</v>
      </c>
      <c r="K3370">
        <v>7.0515900000000006E-2</v>
      </c>
      <c r="L3370" s="7">
        <f t="shared" si="55"/>
        <v>0.28201058201058199</v>
      </c>
      <c r="M3370" s="9">
        <v>0</v>
      </c>
      <c r="N3370" s="4">
        <v>-2.7488425925925927E-3</v>
      </c>
      <c r="O3370" s="6">
        <v>1.0015707671957672</v>
      </c>
      <c r="P3370" s="4">
        <v>0.32056290000000004</v>
      </c>
    </row>
    <row r="3371" spans="1:16" x14ac:dyDescent="0.3">
      <c r="A3371" s="1">
        <v>45937</v>
      </c>
      <c r="B3371" t="s">
        <v>39</v>
      </c>
      <c r="C3371" t="s">
        <v>5</v>
      </c>
      <c r="D3371" t="s">
        <v>104</v>
      </c>
      <c r="E3371" t="s">
        <v>13</v>
      </c>
      <c r="F3371" s="4">
        <v>0.23958333333333334</v>
      </c>
      <c r="G3371" s="8">
        <v>4475.6756756756758</v>
      </c>
      <c r="H3371">
        <v>4240</v>
      </c>
      <c r="I3371">
        <v>204</v>
      </c>
      <c r="J3371">
        <v>1.5264</v>
      </c>
      <c r="K3371">
        <v>7.3440000000000005E-2</v>
      </c>
      <c r="L3371" s="7">
        <f t="shared" si="55"/>
        <v>4.8113207547169815E-2</v>
      </c>
      <c r="M3371" s="9">
        <v>0</v>
      </c>
      <c r="N3371" s="4">
        <v>4.0694444444444665E-2</v>
      </c>
      <c r="O3371" s="6">
        <v>0.99292270531400961</v>
      </c>
      <c r="P3371" s="4">
        <v>1.5998399999999999</v>
      </c>
    </row>
    <row r="3372" spans="1:16" x14ac:dyDescent="0.3">
      <c r="A3372" s="1">
        <v>45937</v>
      </c>
      <c r="B3372" t="s">
        <v>39</v>
      </c>
      <c r="C3372" t="s">
        <v>5</v>
      </c>
      <c r="D3372" t="s">
        <v>104</v>
      </c>
      <c r="E3372" t="s">
        <v>4</v>
      </c>
      <c r="F3372" s="4">
        <v>0.76041666666666663</v>
      </c>
      <c r="G3372" s="8">
        <v>14205.405405405407</v>
      </c>
      <c r="H3372">
        <v>13760</v>
      </c>
      <c r="I3372">
        <v>303</v>
      </c>
      <c r="J3372">
        <v>4.9535999999999998</v>
      </c>
      <c r="K3372">
        <v>0.10908</v>
      </c>
      <c r="L3372" s="7">
        <f t="shared" si="55"/>
        <v>2.2020348837209304E-2</v>
      </c>
      <c r="M3372" s="9">
        <v>0</v>
      </c>
      <c r="N3372" s="4">
        <v>0.18295138888889065</v>
      </c>
      <c r="O3372" s="6">
        <v>0.98997526636225253</v>
      </c>
      <c r="P3372" s="4">
        <v>5.0626800000000003</v>
      </c>
    </row>
    <row r="3373" spans="1:16" x14ac:dyDescent="0.3">
      <c r="A3373" s="1">
        <v>45937</v>
      </c>
      <c r="B3373" t="s">
        <v>39</v>
      </c>
      <c r="C3373" t="s">
        <v>6</v>
      </c>
      <c r="D3373" t="s">
        <v>97</v>
      </c>
      <c r="E3373" t="s">
        <v>4</v>
      </c>
      <c r="F3373" s="4">
        <v>1</v>
      </c>
      <c r="G3373" s="8">
        <v>216752.61324041814</v>
      </c>
      <c r="H3373">
        <v>198000</v>
      </c>
      <c r="I3373">
        <v>648</v>
      </c>
      <c r="J3373">
        <v>10.6128</v>
      </c>
      <c r="K3373">
        <v>3.4732800000000001E-2</v>
      </c>
      <c r="L3373" s="7">
        <f t="shared" si="55"/>
        <v>3.2727272727272726E-3</v>
      </c>
      <c r="M3373" s="9">
        <v>0</v>
      </c>
      <c r="N3373" s="4">
        <v>2.091797101449278</v>
      </c>
      <c r="O3373" s="6">
        <v>0.91647337962962949</v>
      </c>
      <c r="P3373" s="4">
        <v>10.6475328</v>
      </c>
    </row>
    <row r="3374" spans="1:16" x14ac:dyDescent="0.3">
      <c r="A3374" s="1">
        <v>45937</v>
      </c>
      <c r="B3374" t="s">
        <v>39</v>
      </c>
      <c r="C3374" t="s">
        <v>7</v>
      </c>
      <c r="D3374" t="s">
        <v>66</v>
      </c>
      <c r="E3374" t="s">
        <v>4</v>
      </c>
      <c r="F3374" s="4">
        <v>1</v>
      </c>
      <c r="G3374" s="8">
        <v>231687.15083798885</v>
      </c>
      <c r="H3374">
        <v>223200</v>
      </c>
      <c r="I3374">
        <v>75</v>
      </c>
      <c r="J3374">
        <v>4.0175999999999998</v>
      </c>
      <c r="K3374">
        <v>1.3500000000000001E-3</v>
      </c>
      <c r="L3374" s="7">
        <f t="shared" si="55"/>
        <v>3.3602150537634411E-4</v>
      </c>
      <c r="M3374" s="9">
        <v>0</v>
      </c>
      <c r="N3374" s="4">
        <v>0.88993794326241427</v>
      </c>
      <c r="O3374" s="6">
        <v>0.9636917679398147</v>
      </c>
      <c r="P3374" s="4">
        <v>4.0189500000000002</v>
      </c>
    </row>
    <row r="3375" spans="1:16" x14ac:dyDescent="0.3">
      <c r="A3375" s="1">
        <v>45937</v>
      </c>
      <c r="B3375" t="s">
        <v>39</v>
      </c>
      <c r="C3375" t="s">
        <v>8</v>
      </c>
      <c r="D3375" t="s">
        <v>73</v>
      </c>
      <c r="E3375" t="s">
        <v>13</v>
      </c>
      <c r="F3375" s="4">
        <v>1</v>
      </c>
      <c r="G3375" s="8">
        <v>379780.21978021984</v>
      </c>
      <c r="H3375">
        <v>225600</v>
      </c>
      <c r="I3375">
        <v>28398</v>
      </c>
      <c r="J3375">
        <v>5.4143999999999997</v>
      </c>
      <c r="K3375">
        <v>0.68155200000000005</v>
      </c>
      <c r="L3375" s="7">
        <f t="shared" si="55"/>
        <v>0.12587765957446809</v>
      </c>
      <c r="M3375" s="9">
        <v>0.21657599999999999</v>
      </c>
      <c r="N3375" s="4">
        <v>7.6992739130434815</v>
      </c>
      <c r="O3375" s="6">
        <v>0.69256371527777771</v>
      </c>
      <c r="P3375" s="4">
        <v>6.3125280000000004</v>
      </c>
    </row>
    <row r="3376" spans="1:16" x14ac:dyDescent="0.3">
      <c r="A3376" s="1">
        <v>45937</v>
      </c>
      <c r="B3376" t="s">
        <v>39</v>
      </c>
      <c r="C3376" t="s">
        <v>9</v>
      </c>
      <c r="D3376" t="s">
        <v>87</v>
      </c>
      <c r="E3376" t="s">
        <v>4</v>
      </c>
      <c r="F3376" s="4">
        <v>1</v>
      </c>
      <c r="G3376" s="8">
        <v>365929.4117647059</v>
      </c>
      <c r="H3376">
        <v>232500</v>
      </c>
      <c r="I3376">
        <v>9012</v>
      </c>
      <c r="J3376">
        <v>8.8373249999999999</v>
      </c>
      <c r="K3376">
        <v>0.34254612000000001</v>
      </c>
      <c r="L3376" s="7">
        <f t="shared" si="55"/>
        <v>3.8761290322580647E-2</v>
      </c>
      <c r="M3376" s="9">
        <v>0</v>
      </c>
      <c r="N3376" s="4">
        <v>8.5148792270531413</v>
      </c>
      <c r="O3376" s="6">
        <v>0.65999614197530865</v>
      </c>
      <c r="P3376" s="4">
        <v>9.1798711199999996</v>
      </c>
    </row>
    <row r="3377" spans="1:16" x14ac:dyDescent="0.3">
      <c r="A3377" s="1">
        <v>45937</v>
      </c>
      <c r="B3377" t="s">
        <v>39</v>
      </c>
      <c r="C3377" t="s">
        <v>11</v>
      </c>
      <c r="D3377" t="s">
        <v>103</v>
      </c>
      <c r="E3377" t="s">
        <v>4</v>
      </c>
      <c r="F3377" s="4">
        <v>0.25</v>
      </c>
      <c r="G3377" s="8">
        <v>8281.1501597444094</v>
      </c>
      <c r="H3377">
        <v>8080</v>
      </c>
      <c r="I3377">
        <v>140</v>
      </c>
      <c r="J3377">
        <v>2.9087999999999998</v>
      </c>
      <c r="K3377">
        <v>5.04E-2</v>
      </c>
      <c r="L3377" s="7">
        <f t="shared" si="55"/>
        <v>1.7326732673267328E-2</v>
      </c>
      <c r="M3377" s="9">
        <v>0</v>
      </c>
      <c r="N3377" s="4">
        <v>4.4305555555555882E-2</v>
      </c>
      <c r="O3377" s="6">
        <v>0.99261574074074066</v>
      </c>
      <c r="P3377" s="4">
        <v>2.9592000000000001</v>
      </c>
    </row>
    <row r="3378" spans="1:16" x14ac:dyDescent="0.3">
      <c r="A3378" s="1">
        <v>45937</v>
      </c>
      <c r="B3378" t="s">
        <v>39</v>
      </c>
      <c r="C3378" t="s">
        <v>11</v>
      </c>
      <c r="D3378" t="s">
        <v>103</v>
      </c>
      <c r="E3378" t="s">
        <v>13</v>
      </c>
      <c r="F3378" s="4">
        <v>0.75</v>
      </c>
      <c r="G3378" s="8">
        <v>24843.450479233226</v>
      </c>
      <c r="H3378">
        <v>24800</v>
      </c>
      <c r="I3378">
        <v>39</v>
      </c>
      <c r="J3378">
        <v>8.9280000000000008</v>
      </c>
      <c r="K3378">
        <v>1.404E-2</v>
      </c>
      <c r="L3378" s="7">
        <f t="shared" si="55"/>
        <v>1.5725806451612903E-3</v>
      </c>
      <c r="M3378" s="9">
        <v>0</v>
      </c>
      <c r="N3378" s="4">
        <v>3.2245370370366918E-3</v>
      </c>
      <c r="O3378" s="6">
        <v>0.99982085905349793</v>
      </c>
      <c r="P3378" s="4">
        <v>8.9420400000000004</v>
      </c>
    </row>
    <row r="3379" spans="1:16" x14ac:dyDescent="0.3">
      <c r="A3379" s="1">
        <v>45937</v>
      </c>
      <c r="B3379" t="s">
        <v>39</v>
      </c>
      <c r="C3379" t="s">
        <v>14</v>
      </c>
      <c r="D3379" t="s">
        <v>91</v>
      </c>
      <c r="E3379" t="s">
        <v>4</v>
      </c>
      <c r="F3379" s="4">
        <v>1</v>
      </c>
      <c r="G3379" s="8">
        <v>270469.5652173913</v>
      </c>
      <c r="H3379">
        <v>80000</v>
      </c>
      <c r="I3379">
        <v>7800</v>
      </c>
      <c r="J3379">
        <v>3.7040000000000002</v>
      </c>
      <c r="K3379">
        <v>0.36114000000000002</v>
      </c>
      <c r="L3379" s="7">
        <f t="shared" si="55"/>
        <v>9.7500000000000003E-2</v>
      </c>
      <c r="M3379" s="9">
        <v>2.8706</v>
      </c>
      <c r="N3379" s="4">
        <v>10.707561728395062</v>
      </c>
      <c r="O3379" s="6">
        <v>0.55385159465020573</v>
      </c>
      <c r="P3379" s="4">
        <v>6.93574</v>
      </c>
    </row>
    <row r="3380" spans="1:16" x14ac:dyDescent="0.3">
      <c r="A3380" s="1">
        <v>45937</v>
      </c>
      <c r="B3380" t="s">
        <v>39</v>
      </c>
      <c r="C3380" t="s">
        <v>15</v>
      </c>
      <c r="D3380" t="s">
        <v>68</v>
      </c>
      <c r="E3380" t="s">
        <v>4</v>
      </c>
      <c r="F3380" s="4">
        <v>1</v>
      </c>
      <c r="G3380" s="8">
        <v>444342.85714285716</v>
      </c>
      <c r="H3380">
        <v>64000</v>
      </c>
      <c r="I3380">
        <v>2200</v>
      </c>
      <c r="J3380">
        <v>1.28</v>
      </c>
      <c r="K3380">
        <v>4.3999999999999997E-2</v>
      </c>
      <c r="L3380" s="7">
        <f t="shared" si="55"/>
        <v>3.4375000000000003E-2</v>
      </c>
      <c r="M3380" s="9">
        <v>1.55</v>
      </c>
      <c r="N3380" s="4">
        <v>16.238425925925927</v>
      </c>
      <c r="O3380" s="6">
        <v>0.32339891975308643</v>
      </c>
      <c r="P3380" s="4">
        <v>2.8740000000000001</v>
      </c>
    </row>
    <row r="3381" spans="1:16" x14ac:dyDescent="0.3">
      <c r="A3381" s="1">
        <v>45937</v>
      </c>
      <c r="B3381" t="s">
        <v>39</v>
      </c>
      <c r="C3381" t="s">
        <v>16</v>
      </c>
      <c r="D3381" t="s">
        <v>92</v>
      </c>
      <c r="E3381" t="s">
        <v>4</v>
      </c>
      <c r="F3381" s="4">
        <v>1</v>
      </c>
      <c r="G3381" s="8">
        <v>540939.13043478259</v>
      </c>
      <c r="H3381">
        <v>447552</v>
      </c>
      <c r="I3381">
        <v>1780</v>
      </c>
      <c r="J3381">
        <v>21.930047999999999</v>
      </c>
      <c r="K3381">
        <v>8.7220000000000006E-2</v>
      </c>
      <c r="L3381" s="7">
        <f t="shared" si="55"/>
        <v>3.977191477191477E-3</v>
      </c>
      <c r="M3381" s="9">
        <v>0.2205</v>
      </c>
      <c r="N3381" s="4">
        <v>4.1223539094650201</v>
      </c>
      <c r="O3381" s="6">
        <v>0.83897055041152269</v>
      </c>
      <c r="P3381" s="4">
        <v>22.237767999999999</v>
      </c>
    </row>
    <row r="3382" spans="1:16" x14ac:dyDescent="0.3">
      <c r="A3382" s="1">
        <v>45937</v>
      </c>
      <c r="B3382" t="s">
        <v>39</v>
      </c>
      <c r="C3382" t="s">
        <v>17</v>
      </c>
      <c r="D3382" t="s">
        <v>75</v>
      </c>
      <c r="E3382" t="s">
        <v>4</v>
      </c>
      <c r="F3382" s="4">
        <v>1</v>
      </c>
      <c r="G3382" s="8">
        <v>365929.4117647059</v>
      </c>
      <c r="H3382">
        <v>42080</v>
      </c>
      <c r="I3382">
        <v>3100</v>
      </c>
      <c r="J3382">
        <v>1.0940799999999999</v>
      </c>
      <c r="K3382">
        <v>8.0600000000000005E-2</v>
      </c>
      <c r="L3382" s="7">
        <f t="shared" si="55"/>
        <v>7.3669201520912553E-2</v>
      </c>
      <c r="M3382" s="9">
        <v>5.354336</v>
      </c>
      <c r="N3382" s="4">
        <v>7.5302006172839526</v>
      </c>
      <c r="O3382" s="6">
        <v>0.68624164094650197</v>
      </c>
      <c r="P3382" s="4">
        <v>6.5290160000000004</v>
      </c>
    </row>
    <row r="3383" spans="1:16" x14ac:dyDescent="0.3">
      <c r="A3383" s="1">
        <v>45937</v>
      </c>
      <c r="B3383" t="s">
        <v>39</v>
      </c>
      <c r="C3383" t="s">
        <v>37</v>
      </c>
      <c r="D3383" t="s">
        <v>71</v>
      </c>
      <c r="E3383" t="s">
        <v>4</v>
      </c>
      <c r="F3383" s="4">
        <v>1</v>
      </c>
      <c r="G3383" s="8">
        <v>749945.75045207958</v>
      </c>
      <c r="H3383">
        <v>748800</v>
      </c>
      <c r="I3383">
        <v>0</v>
      </c>
      <c r="J3383">
        <v>16.623360000000002</v>
      </c>
      <c r="K3383">
        <v>0</v>
      </c>
      <c r="L3383" s="7">
        <f t="shared" si="55"/>
        <v>0</v>
      </c>
      <c r="M3383" s="9">
        <v>0</v>
      </c>
      <c r="N3383" s="4">
        <v>3.6666666666667035E-2</v>
      </c>
      <c r="O3383" s="6">
        <v>0.99847222222222221</v>
      </c>
      <c r="P3383" s="4">
        <v>16.623360000000002</v>
      </c>
    </row>
    <row r="3384" spans="1:16" x14ac:dyDescent="0.3">
      <c r="A3384" s="1">
        <v>45938</v>
      </c>
      <c r="B3384" t="s">
        <v>39</v>
      </c>
      <c r="C3384" t="s">
        <v>3</v>
      </c>
      <c r="D3384" t="s">
        <v>59</v>
      </c>
      <c r="E3384" t="s">
        <v>13</v>
      </c>
      <c r="F3384" s="4">
        <v>1</v>
      </c>
      <c r="G3384" s="8">
        <v>292056.33802816906</v>
      </c>
      <c r="H3384">
        <v>272160</v>
      </c>
      <c r="I3384">
        <v>2101</v>
      </c>
      <c r="J3384">
        <v>3.6006768000000005</v>
      </c>
      <c r="K3384">
        <v>2.7796229999999998E-2</v>
      </c>
      <c r="L3384" s="7">
        <f t="shared" si="55"/>
        <v>7.7197236919459141E-3</v>
      </c>
      <c r="M3384" s="9">
        <v>0.10097136</v>
      </c>
      <c r="N3384" s="4">
        <v>0.85295153664303003</v>
      </c>
      <c r="O3384" s="6">
        <v>0.96520076195987636</v>
      </c>
      <c r="P3384" s="4">
        <v>3.7294443900000003</v>
      </c>
    </row>
    <row r="3385" spans="1:16" x14ac:dyDescent="0.3">
      <c r="A3385" s="1">
        <v>45938</v>
      </c>
      <c r="B3385" t="s">
        <v>39</v>
      </c>
      <c r="C3385" t="s">
        <v>5</v>
      </c>
      <c r="D3385" t="s">
        <v>104</v>
      </c>
      <c r="E3385" t="s">
        <v>4</v>
      </c>
      <c r="F3385" s="4">
        <v>1</v>
      </c>
      <c r="G3385" s="8">
        <v>18514.285714285714</v>
      </c>
      <c r="H3385">
        <v>18320</v>
      </c>
      <c r="I3385">
        <v>141</v>
      </c>
      <c r="J3385">
        <v>6.5952000000000002</v>
      </c>
      <c r="K3385">
        <v>5.076E-2</v>
      </c>
      <c r="L3385" s="7">
        <f t="shared" si="55"/>
        <v>7.696506550218341E-3</v>
      </c>
      <c r="M3385" s="9">
        <v>0</v>
      </c>
      <c r="N3385" s="4">
        <v>6.9074074074073399E-2</v>
      </c>
      <c r="O3385" s="6">
        <v>0.99712191358024693</v>
      </c>
      <c r="P3385" s="4">
        <v>6.6459599999999996</v>
      </c>
    </row>
    <row r="3386" spans="1:16" x14ac:dyDescent="0.3">
      <c r="A3386" s="1">
        <v>45938</v>
      </c>
      <c r="B3386" t="s">
        <v>39</v>
      </c>
      <c r="C3386" t="s">
        <v>6</v>
      </c>
      <c r="D3386" t="s">
        <v>97</v>
      </c>
      <c r="E3386" t="s">
        <v>4</v>
      </c>
      <c r="F3386" s="4">
        <v>1</v>
      </c>
      <c r="G3386" s="8">
        <v>216752.61324041814</v>
      </c>
      <c r="H3386">
        <v>204000</v>
      </c>
      <c r="I3386">
        <v>325</v>
      </c>
      <c r="J3386">
        <v>10.9344</v>
      </c>
      <c r="K3386">
        <v>1.7420000000000001E-2</v>
      </c>
      <c r="L3386" s="7">
        <f t="shared" si="55"/>
        <v>1.5931372549019608E-3</v>
      </c>
      <c r="M3386" s="9">
        <v>0</v>
      </c>
      <c r="N3386" s="4">
        <v>1.4358796296296321</v>
      </c>
      <c r="O3386" s="6">
        <v>0.94266452867798345</v>
      </c>
      <c r="P3386" s="4">
        <v>10.95182</v>
      </c>
    </row>
    <row r="3387" spans="1:16" x14ac:dyDescent="0.3">
      <c r="A3387" s="1">
        <v>45938</v>
      </c>
      <c r="B3387" t="s">
        <v>39</v>
      </c>
      <c r="C3387" t="s">
        <v>7</v>
      </c>
      <c r="D3387" t="s">
        <v>66</v>
      </c>
      <c r="E3387" t="s">
        <v>4</v>
      </c>
      <c r="F3387" s="4">
        <v>1</v>
      </c>
      <c r="G3387" s="8">
        <v>231687.15083798885</v>
      </c>
      <c r="H3387">
        <v>211200</v>
      </c>
      <c r="I3387">
        <v>450</v>
      </c>
      <c r="J3387">
        <v>3.8016000000000001</v>
      </c>
      <c r="K3387">
        <v>8.0999999999999996E-3</v>
      </c>
      <c r="L3387" s="7">
        <f t="shared" si="55"/>
        <v>2.130681818181818E-3</v>
      </c>
      <c r="M3387" s="9">
        <v>0.1512</v>
      </c>
      <c r="N3387" s="4">
        <v>1.2311170212765987</v>
      </c>
      <c r="O3387" s="6">
        <v>0.94977213541666661</v>
      </c>
      <c r="P3387" s="4">
        <v>3.9609000000000001</v>
      </c>
    </row>
    <row r="3388" spans="1:16" x14ac:dyDescent="0.3">
      <c r="A3388" s="1">
        <v>45938</v>
      </c>
      <c r="B3388" t="s">
        <v>39</v>
      </c>
      <c r="C3388" t="s">
        <v>8</v>
      </c>
      <c r="D3388" t="s">
        <v>73</v>
      </c>
      <c r="E3388" t="s">
        <v>13</v>
      </c>
      <c r="F3388" s="4">
        <v>1</v>
      </c>
      <c r="G3388" s="8">
        <v>402120.23270846793</v>
      </c>
      <c r="H3388">
        <v>351936</v>
      </c>
      <c r="I3388">
        <v>17431</v>
      </c>
      <c r="J3388">
        <v>8.4464640000000006</v>
      </c>
      <c r="K3388">
        <v>0.41834399999999999</v>
      </c>
      <c r="L3388" s="7">
        <f t="shared" si="55"/>
        <v>4.9528891616657571E-2</v>
      </c>
      <c r="M3388" s="9">
        <v>0</v>
      </c>
      <c r="N3388" s="4">
        <v>1.9823650625978044</v>
      </c>
      <c r="O3388" s="6">
        <v>0.91854865772890959</v>
      </c>
      <c r="P3388" s="4">
        <v>8.864808</v>
      </c>
    </row>
    <row r="3389" spans="1:16" x14ac:dyDescent="0.3">
      <c r="A3389" s="1">
        <v>45938</v>
      </c>
      <c r="B3389" t="s">
        <v>39</v>
      </c>
      <c r="C3389" t="s">
        <v>9</v>
      </c>
      <c r="D3389" t="s">
        <v>87</v>
      </c>
      <c r="E3389" t="s">
        <v>4</v>
      </c>
      <c r="F3389" s="4">
        <v>0.3125</v>
      </c>
      <c r="G3389" s="8">
        <v>106930.69306930693</v>
      </c>
      <c r="H3389">
        <v>88500</v>
      </c>
      <c r="I3389">
        <v>215</v>
      </c>
      <c r="J3389">
        <v>3.3638849999999998</v>
      </c>
      <c r="K3389">
        <v>8.1721499999999996E-3</v>
      </c>
      <c r="L3389" s="7">
        <f t="shared" si="55"/>
        <v>2.4293785310734463E-3</v>
      </c>
      <c r="M3389" s="9">
        <v>0.57015000000000005</v>
      </c>
      <c r="N3389" s="4">
        <v>0.22872183098591542</v>
      </c>
      <c r="O3389" s="6">
        <v>0.96992731481481487</v>
      </c>
      <c r="P3389" s="4">
        <v>3.9422071499999998</v>
      </c>
    </row>
    <row r="3390" spans="1:16" x14ac:dyDescent="0.3">
      <c r="A3390" s="1">
        <v>45938</v>
      </c>
      <c r="B3390" t="s">
        <v>39</v>
      </c>
      <c r="C3390" t="s">
        <v>9</v>
      </c>
      <c r="D3390" t="s">
        <v>87</v>
      </c>
      <c r="E3390" t="s">
        <v>18</v>
      </c>
      <c r="F3390" s="4">
        <v>0.66666666666666663</v>
      </c>
      <c r="G3390" s="8">
        <v>228118.81188118813</v>
      </c>
      <c r="H3390">
        <v>202500</v>
      </c>
      <c r="I3390">
        <v>7766</v>
      </c>
      <c r="J3390">
        <v>7.697025</v>
      </c>
      <c r="K3390">
        <v>0.29518565999999996</v>
      </c>
      <c r="L3390" s="7">
        <f t="shared" si="55"/>
        <v>3.8350617283950617E-2</v>
      </c>
      <c r="M3390" s="9">
        <v>0</v>
      </c>
      <c r="N3390" s="4">
        <v>1.2698126760563389</v>
      </c>
      <c r="O3390" s="6">
        <v>0.92173897569444441</v>
      </c>
      <c r="P3390" s="4">
        <v>7.9922106599999996</v>
      </c>
    </row>
    <row r="3391" spans="1:16" x14ac:dyDescent="0.3">
      <c r="A3391" s="1">
        <v>45938</v>
      </c>
      <c r="B3391" t="s">
        <v>39</v>
      </c>
      <c r="C3391" t="s">
        <v>11</v>
      </c>
      <c r="D3391" t="s">
        <v>103</v>
      </c>
      <c r="E3391" t="s">
        <v>13</v>
      </c>
      <c r="F3391" s="4">
        <v>1</v>
      </c>
      <c r="G3391" s="8">
        <v>33071.770334928231</v>
      </c>
      <c r="H3391">
        <v>32720</v>
      </c>
      <c r="I3391">
        <v>179</v>
      </c>
      <c r="J3391">
        <v>11.779199999999999</v>
      </c>
      <c r="K3391">
        <v>6.4439999999999997E-2</v>
      </c>
      <c r="L3391" s="7">
        <f t="shared" si="55"/>
        <v>5.4706601466992669E-3</v>
      </c>
      <c r="M3391" s="9">
        <v>0</v>
      </c>
      <c r="N3391" s="4">
        <v>0.12537847222222323</v>
      </c>
      <c r="O3391" s="6">
        <v>0.99477589699074065</v>
      </c>
      <c r="P3391" s="4">
        <v>11.843640000000001</v>
      </c>
    </row>
    <row r="3392" spans="1:16" x14ac:dyDescent="0.3">
      <c r="A3392" s="1">
        <v>45938</v>
      </c>
      <c r="B3392" t="s">
        <v>39</v>
      </c>
      <c r="C3392" t="s">
        <v>14</v>
      </c>
      <c r="D3392" t="s">
        <v>91</v>
      </c>
      <c r="E3392" t="s">
        <v>4</v>
      </c>
      <c r="F3392" s="4">
        <v>1</v>
      </c>
      <c r="G3392" s="8">
        <v>270469.5652173913</v>
      </c>
      <c r="H3392">
        <v>100000</v>
      </c>
      <c r="I3392">
        <v>1700</v>
      </c>
      <c r="J3392">
        <v>4.63</v>
      </c>
      <c r="K3392">
        <v>7.8710000000000002E-2</v>
      </c>
      <c r="L3392" s="7">
        <f t="shared" ref="L3392:L3452" si="56">I3392/H3392</f>
        <v>1.7000000000000001E-2</v>
      </c>
      <c r="M3392" s="9">
        <v>1.18065</v>
      </c>
      <c r="N3392" s="4">
        <v>12.712962962962962</v>
      </c>
      <c r="O3392" s="6">
        <v>0.47029320987654322</v>
      </c>
      <c r="P3392" s="4">
        <v>5.8893599999999999</v>
      </c>
    </row>
    <row r="3393" spans="1:16" x14ac:dyDescent="0.3">
      <c r="A3393" s="1">
        <v>45938</v>
      </c>
      <c r="B3393" t="s">
        <v>39</v>
      </c>
      <c r="C3393" t="s">
        <v>15</v>
      </c>
      <c r="D3393" t="s">
        <v>68</v>
      </c>
      <c r="E3393" t="s">
        <v>4</v>
      </c>
      <c r="F3393" s="4">
        <v>1</v>
      </c>
      <c r="G3393" s="8">
        <v>444342.85714285716</v>
      </c>
      <c r="H3393">
        <v>276250</v>
      </c>
      <c r="I3393">
        <v>670</v>
      </c>
      <c r="J3393">
        <v>5.5250000000000004</v>
      </c>
      <c r="K3393">
        <v>1.34E-2</v>
      </c>
      <c r="L3393" s="7">
        <f t="shared" si="56"/>
        <v>2.4253393665158371E-3</v>
      </c>
      <c r="M3393" s="9">
        <v>1.085</v>
      </c>
      <c r="N3393" s="4">
        <v>6.1127314814814815</v>
      </c>
      <c r="O3393" s="6">
        <v>0.74530285493827153</v>
      </c>
      <c r="P3393" s="4">
        <v>6.6234000000000002</v>
      </c>
    </row>
    <row r="3394" spans="1:16" x14ac:dyDescent="0.3">
      <c r="A3394" s="1">
        <v>45938</v>
      </c>
      <c r="B3394" t="s">
        <v>39</v>
      </c>
      <c r="C3394" t="s">
        <v>16</v>
      </c>
      <c r="D3394" t="s">
        <v>92</v>
      </c>
      <c r="E3394" t="s">
        <v>4</v>
      </c>
      <c r="F3394" s="4">
        <v>1</v>
      </c>
      <c r="G3394" s="8">
        <v>540939.13043478259</v>
      </c>
      <c r="H3394">
        <v>429408</v>
      </c>
      <c r="I3394">
        <v>2830</v>
      </c>
      <c r="J3394">
        <v>21.040991999999999</v>
      </c>
      <c r="K3394">
        <v>0.13866999999999999</v>
      </c>
      <c r="L3394" s="7">
        <f t="shared" si="56"/>
        <v>6.5904687383560624E-3</v>
      </c>
      <c r="M3394" s="9">
        <v>0.88905599999999996</v>
      </c>
      <c r="N3394" s="4">
        <v>4.2856255144032911</v>
      </c>
      <c r="O3394" s="6">
        <v>0.83259275334362137</v>
      </c>
      <c r="P3394" s="4">
        <v>22.068718000000001</v>
      </c>
    </row>
    <row r="3395" spans="1:16" x14ac:dyDescent="0.3">
      <c r="A3395" s="1">
        <v>45938</v>
      </c>
      <c r="B3395" t="s">
        <v>39</v>
      </c>
      <c r="C3395" t="s">
        <v>17</v>
      </c>
      <c r="D3395" t="s">
        <v>56</v>
      </c>
      <c r="E3395" t="s">
        <v>4</v>
      </c>
      <c r="F3395" s="4">
        <v>0.14583333333333334</v>
      </c>
      <c r="G3395" s="8">
        <v>113400</v>
      </c>
      <c r="H3395">
        <v>0</v>
      </c>
      <c r="I3395">
        <v>1300</v>
      </c>
      <c r="J3395">
        <v>0</v>
      </c>
      <c r="K3395">
        <v>1.43E-2</v>
      </c>
      <c r="L3395" s="7" t="e">
        <f t="shared" si="56"/>
        <v>#DIV/0!</v>
      </c>
      <c r="M3395" s="9">
        <v>1.0384</v>
      </c>
      <c r="N3395" s="4">
        <v>0.54629629629629628</v>
      </c>
      <c r="O3395" s="6">
        <v>0</v>
      </c>
      <c r="P3395" s="4">
        <v>1.0527</v>
      </c>
    </row>
    <row r="3396" spans="1:16" x14ac:dyDescent="0.3">
      <c r="A3396" s="1">
        <v>45938</v>
      </c>
      <c r="B3396" t="s">
        <v>39</v>
      </c>
      <c r="C3396" t="s">
        <v>17</v>
      </c>
      <c r="D3396" t="s">
        <v>56</v>
      </c>
      <c r="E3396" t="s">
        <v>10</v>
      </c>
      <c r="F3396" s="4">
        <v>0.5</v>
      </c>
      <c r="G3396" s="8">
        <v>388800</v>
      </c>
      <c r="H3396">
        <v>256000</v>
      </c>
      <c r="I3396">
        <v>17500</v>
      </c>
      <c r="J3396">
        <v>2.8159999999999998</v>
      </c>
      <c r="K3396">
        <v>0.1925</v>
      </c>
      <c r="L3396" s="7">
        <f t="shared" si="56"/>
        <v>6.8359375E-2</v>
      </c>
      <c r="M3396" s="9">
        <v>0.49280000000000002</v>
      </c>
      <c r="N3396" s="4">
        <v>2.1759259259259256</v>
      </c>
      <c r="O3396" s="6">
        <v>0.81867283950617287</v>
      </c>
      <c r="P3396" s="4">
        <v>3.5013000000000001</v>
      </c>
    </row>
    <row r="3397" spans="1:16" x14ac:dyDescent="0.3">
      <c r="A3397" s="1">
        <v>45938</v>
      </c>
      <c r="B3397" t="s">
        <v>39</v>
      </c>
      <c r="C3397" t="s">
        <v>37</v>
      </c>
      <c r="D3397" t="s">
        <v>71</v>
      </c>
      <c r="E3397" t="s">
        <v>4</v>
      </c>
      <c r="F3397" s="4">
        <v>1</v>
      </c>
      <c r="G3397" s="8">
        <v>749945.75045207958</v>
      </c>
      <c r="H3397">
        <v>748800</v>
      </c>
      <c r="I3397">
        <v>100</v>
      </c>
      <c r="J3397">
        <v>16.623360000000002</v>
      </c>
      <c r="K3397">
        <v>2.2200000000000002E-3</v>
      </c>
      <c r="L3397" s="7">
        <f t="shared" si="56"/>
        <v>1.3354700854700856E-4</v>
      </c>
      <c r="M3397" s="9">
        <v>0</v>
      </c>
      <c r="N3397" s="4">
        <v>3.346643518518555E-2</v>
      </c>
      <c r="O3397" s="6">
        <v>0.99860556520061727</v>
      </c>
      <c r="P3397" s="4">
        <v>16.625579999999999</v>
      </c>
    </row>
    <row r="3398" spans="1:16" x14ac:dyDescent="0.3">
      <c r="A3398" s="1">
        <v>45939</v>
      </c>
      <c r="B3398" t="s">
        <v>39</v>
      </c>
      <c r="C3398" t="s">
        <v>3</v>
      </c>
      <c r="D3398" t="s">
        <v>59</v>
      </c>
      <c r="E3398" t="s">
        <v>13</v>
      </c>
      <c r="F3398" s="4">
        <v>1</v>
      </c>
      <c r="G3398" s="8">
        <v>292056.33802816906</v>
      </c>
      <c r="H3398">
        <v>259488</v>
      </c>
      <c r="I3398">
        <v>1657</v>
      </c>
      <c r="J3398">
        <v>3.4330262400000002</v>
      </c>
      <c r="K3398">
        <v>2.1922110000000002E-2</v>
      </c>
      <c r="L3398" s="7">
        <f t="shared" si="56"/>
        <v>6.3856517449747191E-3</v>
      </c>
      <c r="M3398" s="9">
        <v>0.20194271999999999</v>
      </c>
      <c r="N3398" s="4">
        <v>1.313192671394803</v>
      </c>
      <c r="O3398" s="6">
        <v>0.94642356288580232</v>
      </c>
      <c r="P3398" s="4">
        <v>3.6568910700000004</v>
      </c>
    </row>
    <row r="3399" spans="1:16" x14ac:dyDescent="0.3">
      <c r="A3399" s="1">
        <v>45939</v>
      </c>
      <c r="B3399" t="s">
        <v>39</v>
      </c>
      <c r="C3399" t="s">
        <v>5</v>
      </c>
      <c r="D3399" t="s">
        <v>104</v>
      </c>
      <c r="E3399" t="s">
        <v>4</v>
      </c>
      <c r="F3399" s="4">
        <v>1</v>
      </c>
      <c r="G3399" s="8">
        <v>18580.645161290322</v>
      </c>
      <c r="H3399">
        <v>18480</v>
      </c>
      <c r="I3399">
        <v>43</v>
      </c>
      <c r="J3399">
        <v>6.6528</v>
      </c>
      <c r="K3399">
        <v>1.5480000000000001E-2</v>
      </c>
      <c r="L3399" s="7">
        <f t="shared" si="56"/>
        <v>2.3268398268398269E-3</v>
      </c>
      <c r="M3399" s="9">
        <v>0</v>
      </c>
      <c r="N3399" s="4">
        <v>7.4458333333332585E-2</v>
      </c>
      <c r="O3399" s="6">
        <v>0.99689756944444452</v>
      </c>
      <c r="P3399" s="4">
        <v>6.6682800000000002</v>
      </c>
    </row>
    <row r="3400" spans="1:16" x14ac:dyDescent="0.3">
      <c r="A3400" s="1">
        <v>45939</v>
      </c>
      <c r="B3400" t="s">
        <v>39</v>
      </c>
      <c r="C3400" t="s">
        <v>6</v>
      </c>
      <c r="D3400" t="s">
        <v>97</v>
      </c>
      <c r="E3400" t="s">
        <v>4</v>
      </c>
      <c r="F3400" s="4">
        <v>1</v>
      </c>
      <c r="G3400" s="8">
        <v>216752.61324041814</v>
      </c>
      <c r="H3400">
        <v>198000</v>
      </c>
      <c r="I3400">
        <v>0</v>
      </c>
      <c r="J3400">
        <v>10.6128</v>
      </c>
      <c r="K3400">
        <v>0</v>
      </c>
      <c r="L3400" s="7">
        <f t="shared" si="56"/>
        <v>0</v>
      </c>
      <c r="M3400" s="9">
        <v>0</v>
      </c>
      <c r="N3400" s="4">
        <v>2.1666666666666692</v>
      </c>
      <c r="O3400" s="6">
        <v>0.91348379629629617</v>
      </c>
      <c r="P3400" s="4">
        <v>10.6128</v>
      </c>
    </row>
    <row r="3401" spans="1:16" x14ac:dyDescent="0.3">
      <c r="A3401" s="1">
        <v>45939</v>
      </c>
      <c r="B3401" t="s">
        <v>39</v>
      </c>
      <c r="C3401" t="s">
        <v>7</v>
      </c>
      <c r="D3401" t="s">
        <v>66</v>
      </c>
      <c r="E3401" t="s">
        <v>4</v>
      </c>
      <c r="F3401" s="4">
        <v>1</v>
      </c>
      <c r="G3401" s="8">
        <v>231687.15083798885</v>
      </c>
      <c r="H3401">
        <v>225600</v>
      </c>
      <c r="I3401">
        <v>0</v>
      </c>
      <c r="J3401">
        <v>4.0608000000000004</v>
      </c>
      <c r="K3401">
        <v>0</v>
      </c>
      <c r="L3401" s="7">
        <f t="shared" si="56"/>
        <v>0</v>
      </c>
      <c r="M3401" s="9">
        <v>0</v>
      </c>
      <c r="N3401" s="4">
        <v>0.64397163120567669</v>
      </c>
      <c r="O3401" s="6">
        <v>0.9737268518518517</v>
      </c>
      <c r="P3401" s="4">
        <v>4.0608000000000004</v>
      </c>
    </row>
    <row r="3402" spans="1:16" x14ac:dyDescent="0.3">
      <c r="A3402" s="1">
        <v>45939</v>
      </c>
      <c r="B3402" t="s">
        <v>39</v>
      </c>
      <c r="C3402" t="s">
        <v>8</v>
      </c>
      <c r="D3402" t="s">
        <v>73</v>
      </c>
      <c r="E3402" t="s">
        <v>13</v>
      </c>
      <c r="F3402" s="4">
        <v>1</v>
      </c>
      <c r="G3402" s="8">
        <v>398769.23076923081</v>
      </c>
      <c r="H3402">
        <v>324864</v>
      </c>
      <c r="I3402">
        <v>7947</v>
      </c>
      <c r="J3402">
        <v>7.7967360000000001</v>
      </c>
      <c r="K3402">
        <v>0.19072800000000001</v>
      </c>
      <c r="L3402" s="7">
        <f t="shared" si="56"/>
        <v>2.4462544326241134E-2</v>
      </c>
      <c r="M3402" s="9">
        <v>0</v>
      </c>
      <c r="N3402" s="4">
        <v>4.0256197183098612</v>
      </c>
      <c r="O3402" s="6">
        <v>0.83459548611111101</v>
      </c>
      <c r="P3402" s="4">
        <v>7.9874640000000001</v>
      </c>
    </row>
    <row r="3403" spans="1:16" x14ac:dyDescent="0.3">
      <c r="A3403" s="1">
        <v>45939</v>
      </c>
      <c r="B3403" t="s">
        <v>39</v>
      </c>
      <c r="C3403" t="s">
        <v>9</v>
      </c>
      <c r="D3403" t="s">
        <v>87</v>
      </c>
      <c r="E3403" t="s">
        <v>18</v>
      </c>
      <c r="F3403" s="4">
        <v>1</v>
      </c>
      <c r="G3403" s="8">
        <v>341802.19780219783</v>
      </c>
      <c r="H3403">
        <v>262500</v>
      </c>
      <c r="I3403">
        <v>6835</v>
      </c>
      <c r="J3403">
        <v>9.9776249999999997</v>
      </c>
      <c r="K3403">
        <v>0.25979834999999996</v>
      </c>
      <c r="L3403" s="7">
        <f t="shared" si="56"/>
        <v>2.6038095238095239E-2</v>
      </c>
      <c r="M3403" s="9">
        <v>1.71045</v>
      </c>
      <c r="N3403" s="4">
        <v>1.955802034428797</v>
      </c>
      <c r="O3403" s="6">
        <v>0.91964007844650197</v>
      </c>
      <c r="P3403" s="4">
        <v>11.94787335</v>
      </c>
    </row>
    <row r="3404" spans="1:16" x14ac:dyDescent="0.3">
      <c r="A3404" s="1">
        <v>45939</v>
      </c>
      <c r="B3404" t="s">
        <v>39</v>
      </c>
      <c r="C3404" t="s">
        <v>11</v>
      </c>
      <c r="D3404" t="s">
        <v>103</v>
      </c>
      <c r="E3404" t="s">
        <v>13</v>
      </c>
      <c r="F3404" s="4">
        <v>1</v>
      </c>
      <c r="G3404" s="8">
        <v>33071.770334928231</v>
      </c>
      <c r="H3404">
        <v>32480</v>
      </c>
      <c r="I3404">
        <v>346</v>
      </c>
      <c r="J3404">
        <v>11.6928</v>
      </c>
      <c r="K3404">
        <v>0.12456</v>
      </c>
      <c r="L3404" s="7">
        <f t="shared" si="56"/>
        <v>1.0652709359605911E-2</v>
      </c>
      <c r="M3404" s="9">
        <v>0</v>
      </c>
      <c r="N3404" s="4">
        <v>0.17835416666666767</v>
      </c>
      <c r="O3404" s="6">
        <v>0.99256857638888885</v>
      </c>
      <c r="P3404" s="4">
        <v>11.817360000000001</v>
      </c>
    </row>
    <row r="3405" spans="1:16" x14ac:dyDescent="0.3">
      <c r="A3405" s="1">
        <v>45939</v>
      </c>
      <c r="B3405" t="s">
        <v>39</v>
      </c>
      <c r="C3405" t="s">
        <v>14</v>
      </c>
      <c r="D3405" t="s">
        <v>91</v>
      </c>
      <c r="E3405" t="s">
        <v>4</v>
      </c>
      <c r="F3405" s="4">
        <v>1</v>
      </c>
      <c r="G3405" s="8">
        <v>270469.5652173913</v>
      </c>
      <c r="H3405">
        <v>160000</v>
      </c>
      <c r="I3405">
        <v>730</v>
      </c>
      <c r="J3405">
        <v>7.4080000000000004</v>
      </c>
      <c r="K3405">
        <v>3.3799000000000003E-2</v>
      </c>
      <c r="L3405" s="7">
        <f t="shared" si="56"/>
        <v>4.5624999999999997E-3</v>
      </c>
      <c r="M3405" s="9">
        <v>0.78710000000000002</v>
      </c>
      <c r="N3405" s="4">
        <v>8.2292052469135815</v>
      </c>
      <c r="O3405" s="6">
        <v>0.65711644804526748</v>
      </c>
      <c r="P3405" s="4">
        <v>8.2288989999999984</v>
      </c>
    </row>
    <row r="3406" spans="1:16" x14ac:dyDescent="0.3">
      <c r="A3406" s="1">
        <v>45939</v>
      </c>
      <c r="B3406" t="s">
        <v>39</v>
      </c>
      <c r="C3406" t="s">
        <v>15</v>
      </c>
      <c r="D3406" t="s">
        <v>68</v>
      </c>
      <c r="E3406" t="s">
        <v>4</v>
      </c>
      <c r="F3406" s="4">
        <v>1</v>
      </c>
      <c r="G3406" s="8">
        <v>414720</v>
      </c>
      <c r="H3406">
        <v>292500</v>
      </c>
      <c r="I3406">
        <v>266</v>
      </c>
      <c r="J3406">
        <v>5.85</v>
      </c>
      <c r="K3406">
        <v>5.3200000000000001E-3</v>
      </c>
      <c r="L3406" s="7">
        <f t="shared" si="56"/>
        <v>9.0940170940170936E-4</v>
      </c>
      <c r="M3406" s="9">
        <v>0.77</v>
      </c>
      <c r="N3406" s="4">
        <v>4.8295138888888882</v>
      </c>
      <c r="O3406" s="6">
        <v>0.79877025462962958</v>
      </c>
      <c r="P3406" s="4">
        <v>6.6253200000000003</v>
      </c>
    </row>
    <row r="3407" spans="1:16" x14ac:dyDescent="0.3">
      <c r="A3407" s="1">
        <v>45939</v>
      </c>
      <c r="B3407" t="s">
        <v>39</v>
      </c>
      <c r="C3407" t="s">
        <v>16</v>
      </c>
      <c r="D3407" t="s">
        <v>92</v>
      </c>
      <c r="E3407" t="s">
        <v>4</v>
      </c>
      <c r="F3407" s="4">
        <v>1</v>
      </c>
      <c r="G3407" s="8">
        <v>540939.13043478259</v>
      </c>
      <c r="H3407">
        <v>447552</v>
      </c>
      <c r="I3407">
        <v>2000</v>
      </c>
      <c r="J3407">
        <v>21.930047999999999</v>
      </c>
      <c r="K3407">
        <v>9.8000000000000004E-2</v>
      </c>
      <c r="L3407" s="7">
        <f t="shared" si="56"/>
        <v>4.4687544687544685E-3</v>
      </c>
      <c r="M3407" s="9">
        <v>0</v>
      </c>
      <c r="N3407" s="4">
        <v>4.3249053497942374</v>
      </c>
      <c r="O3407" s="6">
        <v>0.83105838477366256</v>
      </c>
      <c r="P3407" s="4">
        <v>22.028047999999998</v>
      </c>
    </row>
    <row r="3408" spans="1:16" x14ac:dyDescent="0.3">
      <c r="A3408" s="1">
        <v>45939</v>
      </c>
      <c r="B3408" t="s">
        <v>39</v>
      </c>
      <c r="C3408" t="s">
        <v>17</v>
      </c>
      <c r="D3408" t="s">
        <v>56</v>
      </c>
      <c r="E3408" t="s">
        <v>10</v>
      </c>
      <c r="F3408" s="4">
        <v>1</v>
      </c>
      <c r="G3408" s="8">
        <v>691200</v>
      </c>
      <c r="H3408">
        <v>564800</v>
      </c>
      <c r="I3408">
        <v>2200</v>
      </c>
      <c r="J3408">
        <v>6.2127999999999997</v>
      </c>
      <c r="K3408">
        <v>2.4199999999999999E-2</v>
      </c>
      <c r="L3408" s="7">
        <f t="shared" si="56"/>
        <v>3.8951841359773369E-3</v>
      </c>
      <c r="M3408" s="9">
        <v>1.3178000000000001</v>
      </c>
      <c r="N3408" s="4">
        <v>0.15277777777777776</v>
      </c>
      <c r="O3408" s="6">
        <v>0.9936342592592593</v>
      </c>
      <c r="P3408" s="4">
        <v>7.5548000000000002</v>
      </c>
    </row>
    <row r="3409" spans="1:16" x14ac:dyDescent="0.3">
      <c r="A3409" s="1">
        <v>45939</v>
      </c>
      <c r="B3409" t="s">
        <v>39</v>
      </c>
      <c r="C3409" t="s">
        <v>37</v>
      </c>
      <c r="D3409" t="s">
        <v>71</v>
      </c>
      <c r="E3409" t="s">
        <v>4</v>
      </c>
      <c r="F3409" s="4">
        <v>1</v>
      </c>
      <c r="G3409" s="8">
        <v>749945.75045207958</v>
      </c>
      <c r="H3409">
        <v>748800</v>
      </c>
      <c r="I3409">
        <v>0</v>
      </c>
      <c r="J3409">
        <v>16.623360000000002</v>
      </c>
      <c r="K3409">
        <v>0</v>
      </c>
      <c r="L3409" s="7">
        <f t="shared" si="56"/>
        <v>0</v>
      </c>
      <c r="M3409" s="9">
        <v>0</v>
      </c>
      <c r="N3409" s="4">
        <v>3.6666666666667035E-2</v>
      </c>
      <c r="O3409" s="6">
        <v>0.99847222222222221</v>
      </c>
      <c r="P3409" s="4">
        <v>16.623360000000002</v>
      </c>
    </row>
    <row r="3410" spans="1:16" x14ac:dyDescent="0.3">
      <c r="A3410" s="1">
        <v>45940</v>
      </c>
      <c r="B3410" t="s">
        <v>39</v>
      </c>
      <c r="C3410" t="s">
        <v>3</v>
      </c>
      <c r="D3410" t="s">
        <v>59</v>
      </c>
      <c r="E3410" t="s">
        <v>13</v>
      </c>
      <c r="F3410" s="4">
        <v>1</v>
      </c>
      <c r="G3410" s="8">
        <v>292056.33802816906</v>
      </c>
      <c r="H3410">
        <v>259488</v>
      </c>
      <c r="I3410">
        <v>2480</v>
      </c>
      <c r="J3410">
        <v>3.4330262400000002</v>
      </c>
      <c r="K3410">
        <v>3.2810400000000003E-2</v>
      </c>
      <c r="L3410" s="7">
        <f t="shared" si="56"/>
        <v>9.5572820323097784E-3</v>
      </c>
      <c r="M3410" s="9">
        <v>0</v>
      </c>
      <c r="N3410" s="4">
        <v>2.5251442080378288</v>
      </c>
      <c r="O3410" s="6">
        <v>0.89697762345679</v>
      </c>
      <c r="P3410" s="4">
        <v>3.46583664</v>
      </c>
    </row>
    <row r="3411" spans="1:16" x14ac:dyDescent="0.3">
      <c r="A3411" s="1">
        <v>45940</v>
      </c>
      <c r="B3411" t="s">
        <v>39</v>
      </c>
      <c r="C3411" t="s">
        <v>5</v>
      </c>
      <c r="D3411" t="s">
        <v>104</v>
      </c>
      <c r="E3411" t="s">
        <v>4</v>
      </c>
      <c r="F3411" s="4">
        <v>1</v>
      </c>
      <c r="G3411" s="8">
        <v>18514.285714285714</v>
      </c>
      <c r="H3411">
        <v>18320</v>
      </c>
      <c r="I3411">
        <v>117</v>
      </c>
      <c r="J3411">
        <v>6.5952000000000002</v>
      </c>
      <c r="K3411">
        <v>4.2119999999999998E-2</v>
      </c>
      <c r="L3411" s="7">
        <f t="shared" si="56"/>
        <v>6.3864628820960697E-3</v>
      </c>
      <c r="M3411" s="9">
        <v>0</v>
      </c>
      <c r="N3411" s="4">
        <v>0.10018518518518452</v>
      </c>
      <c r="O3411" s="6">
        <v>0.99582561728395069</v>
      </c>
      <c r="P3411" s="4">
        <v>6.6373199999999999</v>
      </c>
    </row>
    <row r="3412" spans="1:16" x14ac:dyDescent="0.3">
      <c r="A3412" s="1">
        <v>45940</v>
      </c>
      <c r="B3412" t="s">
        <v>39</v>
      </c>
      <c r="C3412" t="s">
        <v>6</v>
      </c>
      <c r="D3412" t="s">
        <v>97</v>
      </c>
      <c r="E3412" t="s">
        <v>4</v>
      </c>
      <c r="F3412" s="4">
        <v>1</v>
      </c>
      <c r="G3412" s="8">
        <v>216752.61324041814</v>
      </c>
      <c r="H3412">
        <v>192000</v>
      </c>
      <c r="I3412">
        <v>1800</v>
      </c>
      <c r="J3412">
        <v>10.2912</v>
      </c>
      <c r="K3412">
        <v>9.6479999999999996E-2</v>
      </c>
      <c r="L3412" s="7">
        <f t="shared" si="56"/>
        <v>9.3749999999999997E-3</v>
      </c>
      <c r="M3412" s="9">
        <v>0</v>
      </c>
      <c r="N3412" s="4">
        <v>2.6519323671497608</v>
      </c>
      <c r="O3412" s="6">
        <v>0.8941068672839505</v>
      </c>
      <c r="P3412" s="4">
        <v>10.38768</v>
      </c>
    </row>
    <row r="3413" spans="1:16" x14ac:dyDescent="0.3">
      <c r="A3413" s="1">
        <v>45940</v>
      </c>
      <c r="B3413" t="s">
        <v>39</v>
      </c>
      <c r="C3413" t="s">
        <v>7</v>
      </c>
      <c r="D3413" t="s">
        <v>66</v>
      </c>
      <c r="E3413" t="s">
        <v>4</v>
      </c>
      <c r="F3413" s="4">
        <v>1</v>
      </c>
      <c r="G3413" s="8">
        <v>231687.15083798885</v>
      </c>
      <c r="H3413">
        <v>223200</v>
      </c>
      <c r="I3413">
        <v>1300</v>
      </c>
      <c r="J3413">
        <v>4.0175999999999998</v>
      </c>
      <c r="K3413">
        <v>2.3400000000000001E-2</v>
      </c>
      <c r="L3413" s="7">
        <f t="shared" si="56"/>
        <v>5.8243727598566311E-3</v>
      </c>
      <c r="M3413" s="9">
        <v>0</v>
      </c>
      <c r="N3413" s="4">
        <v>0.76034278959811152</v>
      </c>
      <c r="O3413" s="6">
        <v>0.96897907021604923</v>
      </c>
      <c r="P3413" s="4">
        <v>4.0410000000000004</v>
      </c>
    </row>
    <row r="3414" spans="1:16" x14ac:dyDescent="0.3">
      <c r="A3414" s="1">
        <v>45940</v>
      </c>
      <c r="B3414" t="s">
        <v>39</v>
      </c>
      <c r="C3414" t="s">
        <v>8</v>
      </c>
      <c r="D3414" t="s">
        <v>73</v>
      </c>
      <c r="E3414" t="s">
        <v>13</v>
      </c>
      <c r="F3414" s="4">
        <v>1</v>
      </c>
      <c r="G3414" s="8">
        <v>398769.23076923081</v>
      </c>
      <c r="H3414">
        <v>306816</v>
      </c>
      <c r="I3414">
        <v>8230</v>
      </c>
      <c r="J3414">
        <v>7.3635840000000004</v>
      </c>
      <c r="K3414">
        <v>0.19752</v>
      </c>
      <c r="L3414" s="7">
        <f t="shared" si="56"/>
        <v>2.682389445139758E-2</v>
      </c>
      <c r="M3414" s="9">
        <v>0.64972799999999997</v>
      </c>
      <c r="N3414" s="4">
        <v>3.4575868544600961</v>
      </c>
      <c r="O3414" s="6">
        <v>0.857934799382716</v>
      </c>
      <c r="P3414" s="4">
        <v>8.2108319999999999</v>
      </c>
    </row>
    <row r="3415" spans="1:16" x14ac:dyDescent="0.3">
      <c r="A3415" s="1">
        <v>45940</v>
      </c>
      <c r="B3415" t="s">
        <v>39</v>
      </c>
      <c r="C3415" t="s">
        <v>9</v>
      </c>
      <c r="D3415" t="s">
        <v>87</v>
      </c>
      <c r="E3415" t="s">
        <v>18</v>
      </c>
      <c r="F3415" s="4">
        <v>1</v>
      </c>
      <c r="G3415" s="8">
        <v>342178.21782178216</v>
      </c>
      <c r="H3415">
        <v>319390</v>
      </c>
      <c r="I3415">
        <v>4960</v>
      </c>
      <c r="J3415">
        <v>12.140013899999998</v>
      </c>
      <c r="K3415">
        <v>0.18852959999999996</v>
      </c>
      <c r="L3415" s="7">
        <f t="shared" si="56"/>
        <v>1.5529603306302639E-2</v>
      </c>
      <c r="M3415" s="9">
        <v>0</v>
      </c>
      <c r="N3415" s="4">
        <v>1.268063380281689</v>
      </c>
      <c r="O3415" s="6">
        <v>0.94789785879629629</v>
      </c>
      <c r="P3415" s="4">
        <v>12.3285435</v>
      </c>
    </row>
    <row r="3416" spans="1:16" x14ac:dyDescent="0.3">
      <c r="A3416" s="1">
        <v>45940</v>
      </c>
      <c r="B3416" t="s">
        <v>39</v>
      </c>
      <c r="C3416" t="s">
        <v>11</v>
      </c>
      <c r="D3416" t="s">
        <v>103</v>
      </c>
      <c r="E3416" t="s">
        <v>13</v>
      </c>
      <c r="F3416" s="4">
        <v>1</v>
      </c>
      <c r="G3416" s="8">
        <v>33071.770334928231</v>
      </c>
      <c r="H3416">
        <v>32800</v>
      </c>
      <c r="I3416">
        <v>60</v>
      </c>
      <c r="J3416">
        <v>11.808</v>
      </c>
      <c r="K3416">
        <v>2.1600000000000001E-2</v>
      </c>
      <c r="L3416" s="7">
        <f t="shared" si="56"/>
        <v>1.8292682926829269E-3</v>
      </c>
      <c r="M3416" s="9">
        <v>0</v>
      </c>
      <c r="N3416" s="4">
        <v>0.15368055555555654</v>
      </c>
      <c r="O3416" s="6">
        <v>0.99359664351851851</v>
      </c>
      <c r="P3416" s="4">
        <v>11.829599999999999</v>
      </c>
    </row>
    <row r="3417" spans="1:16" x14ac:dyDescent="0.3">
      <c r="A3417" s="1">
        <v>45940</v>
      </c>
      <c r="B3417" t="s">
        <v>39</v>
      </c>
      <c r="C3417" t="s">
        <v>14</v>
      </c>
      <c r="D3417" t="s">
        <v>91</v>
      </c>
      <c r="E3417" t="s">
        <v>4</v>
      </c>
      <c r="F3417" s="4">
        <v>1</v>
      </c>
      <c r="G3417" s="8">
        <v>270469.5652173913</v>
      </c>
      <c r="H3417">
        <v>190000</v>
      </c>
      <c r="I3417">
        <v>800</v>
      </c>
      <c r="J3417">
        <v>8.7970000000000006</v>
      </c>
      <c r="K3417">
        <v>3.7039999999999997E-2</v>
      </c>
      <c r="L3417" s="7">
        <f t="shared" si="56"/>
        <v>4.2105263157894736E-3</v>
      </c>
      <c r="M3417" s="9">
        <v>0.48614999999999992</v>
      </c>
      <c r="N3417" s="4">
        <v>6.1377314814814801</v>
      </c>
      <c r="O3417" s="6">
        <v>0.74426118827160492</v>
      </c>
      <c r="P3417" s="4">
        <v>9.3201900000000002</v>
      </c>
    </row>
    <row r="3418" spans="1:16" x14ac:dyDescent="0.3">
      <c r="A3418" s="1">
        <v>45940</v>
      </c>
      <c r="B3418" t="s">
        <v>39</v>
      </c>
      <c r="C3418" t="s">
        <v>15</v>
      </c>
      <c r="D3418" t="s">
        <v>68</v>
      </c>
      <c r="E3418" t="s">
        <v>4</v>
      </c>
      <c r="F3418" s="4">
        <v>1</v>
      </c>
      <c r="G3418" s="8">
        <v>414720</v>
      </c>
      <c r="H3418">
        <v>308750</v>
      </c>
      <c r="I3418">
        <v>2210</v>
      </c>
      <c r="J3418">
        <v>0</v>
      </c>
      <c r="K3418">
        <v>4.4200000000000003E-2</v>
      </c>
      <c r="L3418" s="7">
        <f t="shared" si="56"/>
        <v>7.1578947368421053E-3</v>
      </c>
      <c r="M3418" s="9">
        <v>0</v>
      </c>
      <c r="N3418" s="4">
        <v>6.0046296296296298</v>
      </c>
      <c r="O3418" s="6">
        <v>0.74980709876543206</v>
      </c>
      <c r="P3418" s="4">
        <v>6.2191999999999998</v>
      </c>
    </row>
    <row r="3419" spans="1:16" x14ac:dyDescent="0.3">
      <c r="A3419" s="1">
        <v>45940</v>
      </c>
      <c r="B3419" t="s">
        <v>39</v>
      </c>
      <c r="C3419" t="s">
        <v>16</v>
      </c>
      <c r="D3419" t="s">
        <v>92</v>
      </c>
      <c r="E3419" t="s">
        <v>4</v>
      </c>
      <c r="F3419" s="4">
        <v>1</v>
      </c>
      <c r="G3419" s="8">
        <v>540939.13043478259</v>
      </c>
      <c r="H3419">
        <v>465696</v>
      </c>
      <c r="I3419">
        <v>0</v>
      </c>
      <c r="J3419">
        <v>22.819103999999999</v>
      </c>
      <c r="K3419">
        <v>0</v>
      </c>
      <c r="L3419" s="7">
        <f t="shared" si="56"/>
        <v>0</v>
      </c>
      <c r="M3419" s="9">
        <v>0</v>
      </c>
      <c r="N3419" s="4">
        <v>3.5608888888888881</v>
      </c>
      <c r="O3419" s="6">
        <v>0.86090277777777779</v>
      </c>
      <c r="P3419" s="4">
        <v>22.819103999999999</v>
      </c>
    </row>
    <row r="3420" spans="1:16" x14ac:dyDescent="0.3">
      <c r="A3420" s="1">
        <v>45940</v>
      </c>
      <c r="B3420" t="s">
        <v>39</v>
      </c>
      <c r="C3420" t="s">
        <v>17</v>
      </c>
      <c r="D3420" t="s">
        <v>56</v>
      </c>
      <c r="E3420" t="s">
        <v>10</v>
      </c>
      <c r="F3420" s="4">
        <v>1</v>
      </c>
      <c r="G3420" s="8">
        <v>691200</v>
      </c>
      <c r="H3420">
        <v>518400</v>
      </c>
      <c r="I3420">
        <v>4200</v>
      </c>
      <c r="J3420">
        <v>5.7023999999999999</v>
      </c>
      <c r="K3420">
        <v>4.6199999999999998E-2</v>
      </c>
      <c r="L3420" s="7">
        <f t="shared" si="56"/>
        <v>8.1018518518518514E-3</v>
      </c>
      <c r="M3420" s="9">
        <v>1.5664</v>
      </c>
      <c r="N3420" s="4">
        <v>0.90972222222222221</v>
      </c>
      <c r="O3420" s="6">
        <v>0.96209490740740744</v>
      </c>
      <c r="P3420" s="4">
        <v>7.3150000000000004</v>
      </c>
    </row>
    <row r="3421" spans="1:16" x14ac:dyDescent="0.3">
      <c r="A3421" s="1">
        <v>45940</v>
      </c>
      <c r="B3421" t="s">
        <v>39</v>
      </c>
      <c r="C3421" t="s">
        <v>37</v>
      </c>
      <c r="D3421" t="s">
        <v>71</v>
      </c>
      <c r="E3421" t="s">
        <v>4</v>
      </c>
      <c r="F3421" s="4">
        <v>1</v>
      </c>
      <c r="G3421" s="8">
        <v>749945.75045207958</v>
      </c>
      <c r="H3421">
        <v>734400</v>
      </c>
      <c r="I3421">
        <v>150</v>
      </c>
      <c r="J3421">
        <v>16.30368</v>
      </c>
      <c r="K3421">
        <v>3.3300000000000001E-3</v>
      </c>
      <c r="L3421" s="7">
        <f t="shared" si="56"/>
        <v>2.042483660130719E-4</v>
      </c>
      <c r="M3421" s="9">
        <v>0</v>
      </c>
      <c r="N3421" s="4">
        <v>0.49269965277777822</v>
      </c>
      <c r="O3421" s="6">
        <v>0.97947084780092586</v>
      </c>
      <c r="P3421" s="4">
        <v>16.307009999999998</v>
      </c>
    </row>
    <row r="3422" spans="1:16" x14ac:dyDescent="0.3">
      <c r="A3422" s="1">
        <v>45941</v>
      </c>
      <c r="B3422" t="s">
        <v>39</v>
      </c>
      <c r="C3422" t="s">
        <v>3</v>
      </c>
      <c r="D3422" t="s">
        <v>59</v>
      </c>
      <c r="E3422" t="s">
        <v>13</v>
      </c>
      <c r="F3422" s="4">
        <v>1</v>
      </c>
      <c r="G3422" s="8">
        <v>292056.33802816906</v>
      </c>
      <c r="H3422">
        <v>274752</v>
      </c>
      <c r="I3422">
        <v>1110</v>
      </c>
      <c r="J3422">
        <v>3.6349689600000001</v>
      </c>
      <c r="K3422">
        <v>1.4685300000000002E-2</v>
      </c>
      <c r="L3422" s="7">
        <f t="shared" si="56"/>
        <v>4.0400069881201955E-3</v>
      </c>
      <c r="M3422" s="9">
        <v>0</v>
      </c>
      <c r="N3422" s="4">
        <v>1.3590992907801458</v>
      </c>
      <c r="O3422" s="6">
        <v>0.9445506365740739</v>
      </c>
      <c r="P3422" s="4">
        <v>3.6496542600000001</v>
      </c>
    </row>
    <row r="3423" spans="1:16" x14ac:dyDescent="0.3">
      <c r="A3423" s="1">
        <v>45941</v>
      </c>
      <c r="B3423" t="s">
        <v>39</v>
      </c>
      <c r="C3423" t="s">
        <v>5</v>
      </c>
      <c r="D3423" t="s">
        <v>104</v>
      </c>
      <c r="E3423" t="s">
        <v>4</v>
      </c>
      <c r="F3423" s="4">
        <v>1</v>
      </c>
      <c r="G3423" s="8">
        <v>19023.853211009176</v>
      </c>
      <c r="H3423">
        <v>18960</v>
      </c>
      <c r="I3423">
        <v>55</v>
      </c>
      <c r="J3423">
        <v>6.8255999999999997</v>
      </c>
      <c r="K3423">
        <v>1.9800000000000002E-2</v>
      </c>
      <c r="L3423" s="7">
        <f t="shared" si="56"/>
        <v>2.9008438818565402E-3</v>
      </c>
      <c r="M3423" s="9">
        <v>0</v>
      </c>
      <c r="N3423" s="4">
        <v>1.1168981481484177E-2</v>
      </c>
      <c r="O3423" s="6">
        <v>0.99953462577160479</v>
      </c>
      <c r="P3423" s="4">
        <v>6.8453999999999997</v>
      </c>
    </row>
    <row r="3424" spans="1:16" x14ac:dyDescent="0.3">
      <c r="A3424" s="1">
        <v>45941</v>
      </c>
      <c r="B3424" t="s">
        <v>39</v>
      </c>
      <c r="C3424" t="s">
        <v>6</v>
      </c>
      <c r="D3424" t="s">
        <v>97</v>
      </c>
      <c r="E3424" t="s">
        <v>4</v>
      </c>
      <c r="F3424" s="4">
        <v>1</v>
      </c>
      <c r="G3424" s="8">
        <v>217510.48951048951</v>
      </c>
      <c r="H3424">
        <v>192000</v>
      </c>
      <c r="I3424">
        <v>1380</v>
      </c>
      <c r="J3424">
        <v>10.2912</v>
      </c>
      <c r="K3424">
        <v>7.3968000000000006E-2</v>
      </c>
      <c r="L3424" s="7">
        <f t="shared" si="56"/>
        <v>7.1875000000000003E-3</v>
      </c>
      <c r="M3424" s="9">
        <v>0</v>
      </c>
      <c r="N3424" s="4">
        <v>2.7783091787439611</v>
      </c>
      <c r="O3424" s="6">
        <v>0.88906057098765434</v>
      </c>
      <c r="P3424" s="4">
        <v>10.365168000000001</v>
      </c>
    </row>
    <row r="3425" spans="1:16" x14ac:dyDescent="0.3">
      <c r="A3425" s="1">
        <v>45941</v>
      </c>
      <c r="B3425" t="s">
        <v>39</v>
      </c>
      <c r="C3425" t="s">
        <v>7</v>
      </c>
      <c r="D3425" t="s">
        <v>66</v>
      </c>
      <c r="E3425" t="s">
        <v>4</v>
      </c>
      <c r="F3425" s="4">
        <v>1</v>
      </c>
      <c r="G3425" s="8">
        <v>230400</v>
      </c>
      <c r="H3425">
        <v>223200</v>
      </c>
      <c r="I3425">
        <v>200</v>
      </c>
      <c r="J3425">
        <v>4.0175999999999998</v>
      </c>
      <c r="K3425">
        <v>3.5999999999999999E-3</v>
      </c>
      <c r="L3425" s="7">
        <f t="shared" si="56"/>
        <v>8.960573476702509E-4</v>
      </c>
      <c r="M3425" s="9">
        <v>0</v>
      </c>
      <c r="N3425" s="4">
        <v>0.74468085106382975</v>
      </c>
      <c r="O3425" s="6">
        <v>0.96961805555555558</v>
      </c>
      <c r="P3425" s="4">
        <v>4.0212000000000003</v>
      </c>
    </row>
    <row r="3426" spans="1:16" x14ac:dyDescent="0.3">
      <c r="A3426" s="1">
        <v>45941</v>
      </c>
      <c r="B3426" t="s">
        <v>39</v>
      </c>
      <c r="C3426" t="s">
        <v>8</v>
      </c>
      <c r="D3426" t="s">
        <v>73</v>
      </c>
      <c r="E3426" t="s">
        <v>13</v>
      </c>
      <c r="F3426" s="4">
        <v>1</v>
      </c>
      <c r="G3426" s="8">
        <v>403948.05194805196</v>
      </c>
      <c r="H3426">
        <v>369984</v>
      </c>
      <c r="I3426">
        <v>6171</v>
      </c>
      <c r="J3426">
        <v>8.8796160000000004</v>
      </c>
      <c r="K3426">
        <v>0.14810400000000001</v>
      </c>
      <c r="L3426" s="7">
        <f t="shared" si="56"/>
        <v>1.6679099636741048E-2</v>
      </c>
      <c r="M3426" s="9">
        <v>0</v>
      </c>
      <c r="N3426" s="4">
        <v>1.6745422535211274</v>
      </c>
      <c r="O3426" s="6">
        <v>0.93119646990740734</v>
      </c>
      <c r="P3426" s="4">
        <v>9.0277200000000004</v>
      </c>
    </row>
    <row r="3427" spans="1:16" x14ac:dyDescent="0.3">
      <c r="A3427" s="1">
        <v>45941</v>
      </c>
      <c r="B3427" t="s">
        <v>39</v>
      </c>
      <c r="C3427" t="s">
        <v>9</v>
      </c>
      <c r="D3427" t="s">
        <v>87</v>
      </c>
      <c r="E3427" t="s">
        <v>18</v>
      </c>
      <c r="F3427" s="4">
        <v>1</v>
      </c>
      <c r="G3427" s="8">
        <v>294824.644549763</v>
      </c>
      <c r="H3427">
        <v>247500</v>
      </c>
      <c r="I3427">
        <v>7460</v>
      </c>
      <c r="J3427">
        <v>9.4074749999999998</v>
      </c>
      <c r="K3427">
        <v>0.28355459999999999</v>
      </c>
      <c r="L3427" s="7">
        <f t="shared" si="56"/>
        <v>3.0141414141414143E-2</v>
      </c>
      <c r="M3427" s="9">
        <v>1.1403000000000001</v>
      </c>
      <c r="N3427" s="4">
        <v>0.81433489827855798</v>
      </c>
      <c r="O3427" s="6">
        <v>0.96654063786008237</v>
      </c>
      <c r="P3427" s="4">
        <v>10.8313296</v>
      </c>
    </row>
    <row r="3428" spans="1:16" x14ac:dyDescent="0.3">
      <c r="A3428" s="1">
        <v>45941</v>
      </c>
      <c r="B3428" t="s">
        <v>39</v>
      </c>
      <c r="C3428" t="s">
        <v>11</v>
      </c>
      <c r="D3428" t="s">
        <v>103</v>
      </c>
      <c r="E3428" t="s">
        <v>13</v>
      </c>
      <c r="F3428" s="4">
        <v>1</v>
      </c>
      <c r="G3428" s="8">
        <v>33071.770334928231</v>
      </c>
      <c r="H3428">
        <v>32480</v>
      </c>
      <c r="I3428">
        <v>217</v>
      </c>
      <c r="J3428">
        <v>11.6928</v>
      </c>
      <c r="K3428">
        <v>7.8119999999999995E-2</v>
      </c>
      <c r="L3428" s="7">
        <f t="shared" si="56"/>
        <v>6.681034482758621E-3</v>
      </c>
      <c r="M3428" s="9">
        <v>0</v>
      </c>
      <c r="N3428" s="4">
        <v>0.27196875000000098</v>
      </c>
      <c r="O3428" s="6">
        <v>0.98866796874999996</v>
      </c>
      <c r="P3428" s="4">
        <v>11.77092</v>
      </c>
    </row>
    <row r="3429" spans="1:16" x14ac:dyDescent="0.3">
      <c r="A3429" s="1">
        <v>45941</v>
      </c>
      <c r="B3429" t="s">
        <v>39</v>
      </c>
      <c r="C3429" t="s">
        <v>14</v>
      </c>
      <c r="D3429" t="s">
        <v>91</v>
      </c>
      <c r="E3429" t="s">
        <v>4</v>
      </c>
      <c r="F3429" s="4">
        <v>1</v>
      </c>
      <c r="G3429" s="8">
        <v>248832</v>
      </c>
      <c r="H3429">
        <v>190000</v>
      </c>
      <c r="I3429">
        <v>1566</v>
      </c>
      <c r="J3429">
        <v>8.7970000000000006</v>
      </c>
      <c r="K3429">
        <v>7.2505799999999995E-2</v>
      </c>
      <c r="L3429" s="7">
        <f t="shared" si="56"/>
        <v>8.2421052631578944E-3</v>
      </c>
      <c r="M3429" s="9">
        <v>0.3241</v>
      </c>
      <c r="N3429" s="4">
        <v>4.8481867283950617</v>
      </c>
      <c r="O3429" s="6">
        <v>0.79799221965020573</v>
      </c>
      <c r="P3429" s="4">
        <v>9.1936057999999985</v>
      </c>
    </row>
    <row r="3430" spans="1:16" x14ac:dyDescent="0.3">
      <c r="A3430" s="1">
        <v>45941</v>
      </c>
      <c r="B3430" t="s">
        <v>39</v>
      </c>
      <c r="C3430" t="s">
        <v>15</v>
      </c>
      <c r="D3430" t="s">
        <v>68</v>
      </c>
      <c r="E3430" t="s">
        <v>4</v>
      </c>
      <c r="F3430" s="4">
        <v>1</v>
      </c>
      <c r="G3430" s="8">
        <v>414720</v>
      </c>
      <c r="H3430">
        <v>276250</v>
      </c>
      <c r="I3430">
        <v>1090</v>
      </c>
      <c r="J3430">
        <v>5.5250000000000004</v>
      </c>
      <c r="K3430">
        <v>2.18E-2</v>
      </c>
      <c r="L3430" s="7">
        <f t="shared" si="56"/>
        <v>3.9457013574660631E-3</v>
      </c>
      <c r="M3430" s="9">
        <v>0.49</v>
      </c>
      <c r="N3430" s="4">
        <v>6.5324074074074074</v>
      </c>
      <c r="O3430" s="6">
        <v>0.72781635802469136</v>
      </c>
      <c r="P3430" s="4">
        <v>6.0368000000000004</v>
      </c>
    </row>
    <row r="3431" spans="1:16" x14ac:dyDescent="0.3">
      <c r="A3431" s="1">
        <v>45941</v>
      </c>
      <c r="B3431" t="s">
        <v>39</v>
      </c>
      <c r="C3431" t="s">
        <v>16</v>
      </c>
      <c r="D3431" t="s">
        <v>92</v>
      </c>
      <c r="E3431" t="s">
        <v>4</v>
      </c>
      <c r="F3431" s="4">
        <v>1</v>
      </c>
      <c r="G3431" s="8">
        <v>540939.13043478259</v>
      </c>
      <c r="H3431">
        <v>417312</v>
      </c>
      <c r="I3431">
        <v>2200</v>
      </c>
      <c r="J3431">
        <v>20.448288000000002</v>
      </c>
      <c r="K3431">
        <v>0.10780000000000001</v>
      </c>
      <c r="L3431" s="7">
        <f t="shared" si="56"/>
        <v>5.2718349819799093E-3</v>
      </c>
      <c r="M3431" s="9">
        <v>0.245</v>
      </c>
      <c r="N3431" s="4">
        <v>5.5099259259259252</v>
      </c>
      <c r="O3431" s="6">
        <v>0.78476851851851859</v>
      </c>
      <c r="P3431" s="4">
        <v>20.801088</v>
      </c>
    </row>
    <row r="3432" spans="1:16" x14ac:dyDescent="0.3">
      <c r="A3432" s="1">
        <v>45941</v>
      </c>
      <c r="B3432" t="s">
        <v>39</v>
      </c>
      <c r="C3432" t="s">
        <v>17</v>
      </c>
      <c r="D3432" t="s">
        <v>56</v>
      </c>
      <c r="E3432" t="s">
        <v>10</v>
      </c>
      <c r="F3432" s="4">
        <v>1</v>
      </c>
      <c r="G3432" s="8">
        <v>829440</v>
      </c>
      <c r="H3432">
        <v>761600</v>
      </c>
      <c r="I3432">
        <v>8100</v>
      </c>
      <c r="J3432">
        <v>8.3775999999999993</v>
      </c>
      <c r="K3432">
        <v>8.9099999999999999E-2</v>
      </c>
      <c r="L3432" s="7">
        <f t="shared" si="56"/>
        <v>1.0635504201680673E-2</v>
      </c>
      <c r="M3432" s="9">
        <v>0.44</v>
      </c>
      <c r="N3432" s="4">
        <v>0.57118055555555558</v>
      </c>
      <c r="O3432" s="6">
        <v>0.97620081018518523</v>
      </c>
      <c r="P3432" s="4">
        <v>8.9067000000000007</v>
      </c>
    </row>
    <row r="3433" spans="1:16" x14ac:dyDescent="0.3">
      <c r="A3433" s="1">
        <v>45941</v>
      </c>
      <c r="B3433" t="s">
        <v>39</v>
      </c>
      <c r="C3433" t="s">
        <v>37</v>
      </c>
      <c r="D3433" t="s">
        <v>71</v>
      </c>
      <c r="E3433" t="s">
        <v>4</v>
      </c>
      <c r="F3433" s="4">
        <v>1</v>
      </c>
      <c r="G3433" s="8">
        <v>767999.99999999988</v>
      </c>
      <c r="H3433">
        <v>763200</v>
      </c>
      <c r="I3433">
        <v>0</v>
      </c>
      <c r="J3433">
        <v>16.94304</v>
      </c>
      <c r="K3433">
        <v>0</v>
      </c>
      <c r="L3433" s="7">
        <f t="shared" si="56"/>
        <v>0</v>
      </c>
      <c r="M3433" s="9">
        <v>0</v>
      </c>
      <c r="N3433" s="4">
        <v>0.14999999999999636</v>
      </c>
      <c r="O3433" s="6">
        <v>0.99375000000000013</v>
      </c>
      <c r="P3433" s="4">
        <v>16.94304</v>
      </c>
    </row>
    <row r="3434" spans="1:16" x14ac:dyDescent="0.3">
      <c r="A3434" s="1">
        <v>45942</v>
      </c>
      <c r="B3434" t="s">
        <v>39</v>
      </c>
      <c r="C3434" t="s">
        <v>3</v>
      </c>
      <c r="D3434" t="s">
        <v>59</v>
      </c>
      <c r="E3434" t="s">
        <v>13</v>
      </c>
      <c r="F3434" s="4">
        <v>1</v>
      </c>
      <c r="G3434" s="8">
        <v>294127.6595744681</v>
      </c>
      <c r="H3434">
        <v>244224</v>
      </c>
      <c r="I3434">
        <v>2477</v>
      </c>
      <c r="J3434">
        <v>3.2310835199999999</v>
      </c>
      <c r="K3434">
        <v>3.2770710000000002E-2</v>
      </c>
      <c r="L3434" s="7">
        <f t="shared" si="56"/>
        <v>1.0142328354297694E-2</v>
      </c>
      <c r="M3434" s="9">
        <v>0.29105999999999999</v>
      </c>
      <c r="N3434" s="4">
        <v>2.1188882978723411</v>
      </c>
      <c r="O3434" s="6">
        <v>0.91355230034722223</v>
      </c>
      <c r="P3434" s="4">
        <v>3.5549142300000001</v>
      </c>
    </row>
    <row r="3435" spans="1:16" x14ac:dyDescent="0.3">
      <c r="A3435" s="1">
        <v>45942</v>
      </c>
      <c r="B3435" t="s">
        <v>39</v>
      </c>
      <c r="C3435" t="s">
        <v>5</v>
      </c>
      <c r="D3435" t="s">
        <v>104</v>
      </c>
      <c r="E3435" t="s">
        <v>4</v>
      </c>
      <c r="F3435" s="4">
        <v>1</v>
      </c>
      <c r="G3435" s="8">
        <v>18850.909090909088</v>
      </c>
      <c r="H3435">
        <v>17840</v>
      </c>
      <c r="I3435">
        <v>274</v>
      </c>
      <c r="J3435">
        <v>6.4223999999999997</v>
      </c>
      <c r="K3435">
        <v>9.8640000000000005E-2</v>
      </c>
      <c r="L3435" s="7">
        <f t="shared" si="56"/>
        <v>1.5358744394618835E-2</v>
      </c>
      <c r="M3435" s="9">
        <v>0</v>
      </c>
      <c r="N3435" s="4">
        <v>0.93819444444444111</v>
      </c>
      <c r="O3435" s="6">
        <v>0.9609085648148149</v>
      </c>
      <c r="P3435" s="4">
        <v>6.5210400000000002</v>
      </c>
    </row>
    <row r="3436" spans="1:16" x14ac:dyDescent="0.3">
      <c r="A3436" s="1">
        <v>45942</v>
      </c>
      <c r="B3436" t="s">
        <v>39</v>
      </c>
      <c r="C3436" t="s">
        <v>6</v>
      </c>
      <c r="D3436" t="s">
        <v>97</v>
      </c>
      <c r="E3436" t="s">
        <v>4</v>
      </c>
      <c r="F3436" s="4">
        <v>1</v>
      </c>
      <c r="G3436" s="8">
        <v>217510.48951048951</v>
      </c>
      <c r="H3436">
        <v>198000</v>
      </c>
      <c r="I3436">
        <v>2531</v>
      </c>
      <c r="J3436">
        <v>10.6128</v>
      </c>
      <c r="K3436">
        <v>0.13566159999999999</v>
      </c>
      <c r="L3436" s="7">
        <f t="shared" si="56"/>
        <v>1.2782828282828283E-2</v>
      </c>
      <c r="M3436" s="9">
        <v>0</v>
      </c>
      <c r="N3436" s="4">
        <v>1.9549653784219003</v>
      </c>
      <c r="O3436" s="6">
        <v>0.9219371463477366</v>
      </c>
      <c r="P3436" s="4">
        <v>10.748461599999999</v>
      </c>
    </row>
    <row r="3437" spans="1:16" x14ac:dyDescent="0.3">
      <c r="A3437" s="1">
        <v>45942</v>
      </c>
      <c r="B3437" t="s">
        <v>39</v>
      </c>
      <c r="C3437" t="s">
        <v>7</v>
      </c>
      <c r="D3437" t="s">
        <v>66</v>
      </c>
      <c r="E3437" t="s">
        <v>4</v>
      </c>
      <c r="F3437" s="4">
        <v>1</v>
      </c>
      <c r="G3437" s="8">
        <v>230400</v>
      </c>
      <c r="H3437">
        <v>223200</v>
      </c>
      <c r="I3437">
        <v>328</v>
      </c>
      <c r="J3437">
        <v>4.0175999999999998</v>
      </c>
      <c r="K3437">
        <v>5.9040000000000004E-3</v>
      </c>
      <c r="L3437" s="7">
        <f t="shared" si="56"/>
        <v>1.4695340501792115E-3</v>
      </c>
      <c r="M3437" s="9">
        <v>0</v>
      </c>
      <c r="N3437" s="4">
        <v>0.73106382978723405</v>
      </c>
      <c r="O3437" s="6">
        <v>0.97017361111111111</v>
      </c>
      <c r="P3437" s="4">
        <v>4.023504</v>
      </c>
    </row>
    <row r="3438" spans="1:16" x14ac:dyDescent="0.3">
      <c r="A3438" s="1">
        <v>45942</v>
      </c>
      <c r="B3438" t="s">
        <v>39</v>
      </c>
      <c r="C3438" t="s">
        <v>8</v>
      </c>
      <c r="D3438" t="s">
        <v>73</v>
      </c>
      <c r="E3438" t="s">
        <v>13</v>
      </c>
      <c r="F3438" s="4">
        <v>1</v>
      </c>
      <c r="G3438" s="8">
        <v>401341.93548387097</v>
      </c>
      <c r="H3438">
        <v>379008</v>
      </c>
      <c r="I3438">
        <v>3726</v>
      </c>
      <c r="J3438">
        <v>9.0961920000000003</v>
      </c>
      <c r="K3438">
        <v>8.9424000000000003E-2</v>
      </c>
      <c r="L3438" s="7">
        <f t="shared" si="56"/>
        <v>9.8309270516717326E-3</v>
      </c>
      <c r="M3438" s="9">
        <v>0</v>
      </c>
      <c r="N3438" s="4">
        <v>1.1284154929577466</v>
      </c>
      <c r="O3438" s="6">
        <v>0.95363570601851855</v>
      </c>
      <c r="P3438" s="4">
        <v>9.1856159999999996</v>
      </c>
    </row>
    <row r="3439" spans="1:16" x14ac:dyDescent="0.3">
      <c r="A3439" s="1">
        <v>45942</v>
      </c>
      <c r="B3439" t="s">
        <v>39</v>
      </c>
      <c r="C3439" t="s">
        <v>9</v>
      </c>
      <c r="D3439" t="s">
        <v>87</v>
      </c>
      <c r="E3439" t="s">
        <v>18</v>
      </c>
      <c r="F3439" s="4">
        <v>1</v>
      </c>
      <c r="G3439" s="8">
        <v>324000</v>
      </c>
      <c r="H3439">
        <v>300000</v>
      </c>
      <c r="I3439">
        <v>2477</v>
      </c>
      <c r="J3439">
        <v>11.403</v>
      </c>
      <c r="K3439">
        <v>9.4150769999999995E-2</v>
      </c>
      <c r="L3439" s="7">
        <f t="shared" si="56"/>
        <v>8.2566666666666674E-3</v>
      </c>
      <c r="M3439" s="9">
        <v>0</v>
      </c>
      <c r="N3439" s="4">
        <v>1.6167511737089202</v>
      </c>
      <c r="O3439" s="6">
        <v>0.93357098765432101</v>
      </c>
      <c r="P3439" s="4">
        <v>11.497150769999999</v>
      </c>
    </row>
    <row r="3440" spans="1:16" x14ac:dyDescent="0.3">
      <c r="A3440" s="1">
        <v>45942</v>
      </c>
      <c r="B3440" t="s">
        <v>39</v>
      </c>
      <c r="C3440" t="s">
        <v>11</v>
      </c>
      <c r="D3440" t="s">
        <v>103</v>
      </c>
      <c r="E3440" t="s">
        <v>13</v>
      </c>
      <c r="F3440" s="4">
        <v>1</v>
      </c>
      <c r="G3440" s="8">
        <v>33124.600638977638</v>
      </c>
      <c r="H3440">
        <v>32800</v>
      </c>
      <c r="I3440">
        <v>0</v>
      </c>
      <c r="J3440">
        <v>11.808</v>
      </c>
      <c r="K3440">
        <v>0</v>
      </c>
      <c r="L3440" s="7">
        <f t="shared" si="56"/>
        <v>0</v>
      </c>
      <c r="M3440" s="9">
        <v>0</v>
      </c>
      <c r="N3440" s="4">
        <v>0.23518518518518652</v>
      </c>
      <c r="O3440" s="6">
        <v>0.99020061728395059</v>
      </c>
      <c r="P3440" s="4">
        <v>11.808</v>
      </c>
    </row>
    <row r="3441" spans="1:16" x14ac:dyDescent="0.3">
      <c r="A3441" s="1">
        <v>45942</v>
      </c>
      <c r="B3441" t="s">
        <v>39</v>
      </c>
      <c r="C3441" t="s">
        <v>12</v>
      </c>
      <c r="D3441" t="s">
        <v>96</v>
      </c>
      <c r="E3441" t="s">
        <v>4</v>
      </c>
      <c r="F3441" s="4">
        <v>0.35416666666666669</v>
      </c>
      <c r="G3441" s="8">
        <v>69942.857142857145</v>
      </c>
      <c r="H3441">
        <v>10000</v>
      </c>
      <c r="I3441">
        <v>6414</v>
      </c>
      <c r="J3441">
        <v>0.52</v>
      </c>
      <c r="K3441">
        <v>0.33352799999999999</v>
      </c>
      <c r="L3441" s="7">
        <f t="shared" si="56"/>
        <v>0.64139999999999997</v>
      </c>
      <c r="M3441" s="9">
        <v>2.6</v>
      </c>
      <c r="N3441" s="4">
        <v>0.4750384615384618</v>
      </c>
      <c r="O3441" s="6">
        <v>0.9495465686274509</v>
      </c>
      <c r="P3441" s="4">
        <v>3.4535279999999999</v>
      </c>
    </row>
    <row r="3442" spans="1:16" x14ac:dyDescent="0.3">
      <c r="A3442" s="1">
        <v>45942</v>
      </c>
      <c r="B3442" t="s">
        <v>39</v>
      </c>
      <c r="C3442" t="s">
        <v>14</v>
      </c>
      <c r="D3442" t="s">
        <v>91</v>
      </c>
      <c r="E3442" t="s">
        <v>4</v>
      </c>
      <c r="F3442" s="4">
        <v>1</v>
      </c>
      <c r="G3442" s="8">
        <v>248832</v>
      </c>
      <c r="H3442">
        <v>190000</v>
      </c>
      <c r="I3442">
        <v>430</v>
      </c>
      <c r="J3442">
        <v>8.7970000000000006</v>
      </c>
      <c r="K3442">
        <v>1.9909E-2</v>
      </c>
      <c r="L3442" s="7">
        <f t="shared" si="56"/>
        <v>2.2631578947368419E-3</v>
      </c>
      <c r="M3442" s="9">
        <v>1.0185999999999999</v>
      </c>
      <c r="N3442" s="4">
        <v>3.5109953703703707</v>
      </c>
      <c r="O3442" s="6">
        <v>0.85370852623456794</v>
      </c>
      <c r="P3442" s="4">
        <v>9.8355090000000001</v>
      </c>
    </row>
    <row r="3443" spans="1:16" x14ac:dyDescent="0.3">
      <c r="A3443" s="1">
        <v>45942</v>
      </c>
      <c r="B3443" t="s">
        <v>39</v>
      </c>
      <c r="C3443" t="s">
        <v>15</v>
      </c>
      <c r="D3443" t="s">
        <v>68</v>
      </c>
      <c r="E3443" t="s">
        <v>4</v>
      </c>
      <c r="F3443" s="4">
        <v>1</v>
      </c>
      <c r="G3443" s="8">
        <v>414720</v>
      </c>
      <c r="H3443">
        <v>308750</v>
      </c>
      <c r="I3443">
        <v>88</v>
      </c>
      <c r="J3443">
        <v>6.1749999999999998</v>
      </c>
      <c r="K3443">
        <v>1.7600000000000001E-3</v>
      </c>
      <c r="L3443" s="7">
        <f t="shared" si="56"/>
        <v>2.8502024291497978E-4</v>
      </c>
      <c r="M3443" s="9">
        <v>0</v>
      </c>
      <c r="N3443" s="4">
        <v>6.1274305555555548</v>
      </c>
      <c r="O3443" s="6">
        <v>0.74469039351851851</v>
      </c>
      <c r="P3443" s="4">
        <v>6.1767599999999998</v>
      </c>
    </row>
    <row r="3444" spans="1:16" x14ac:dyDescent="0.3">
      <c r="A3444" s="1">
        <v>45942</v>
      </c>
      <c r="B3444" t="s">
        <v>39</v>
      </c>
      <c r="C3444" t="s">
        <v>16</v>
      </c>
      <c r="D3444" t="s">
        <v>92</v>
      </c>
      <c r="E3444" t="s">
        <v>4</v>
      </c>
      <c r="F3444" s="4">
        <v>1</v>
      </c>
      <c r="G3444" s="8">
        <v>540939.13043478259</v>
      </c>
      <c r="H3444">
        <v>411264</v>
      </c>
      <c r="I3444">
        <v>2000</v>
      </c>
      <c r="J3444">
        <v>20.151935999999999</v>
      </c>
      <c r="K3444">
        <v>9.8000000000000004E-2</v>
      </c>
      <c r="L3444" s="7">
        <f t="shared" si="56"/>
        <v>4.8630563336445687E-3</v>
      </c>
      <c r="M3444" s="9">
        <v>0.39200000000000002</v>
      </c>
      <c r="N3444" s="4">
        <v>5.6636378600823027</v>
      </c>
      <c r="O3444" s="6">
        <v>0.77876414609053501</v>
      </c>
      <c r="P3444" s="4">
        <v>20.641936000000001</v>
      </c>
    </row>
    <row r="3445" spans="1:16" x14ac:dyDescent="0.3">
      <c r="A3445" s="1">
        <v>45942</v>
      </c>
      <c r="B3445" t="s">
        <v>39</v>
      </c>
      <c r="C3445" t="s">
        <v>17</v>
      </c>
      <c r="D3445" t="s">
        <v>56</v>
      </c>
      <c r="E3445" t="s">
        <v>10</v>
      </c>
      <c r="F3445" s="4">
        <v>1</v>
      </c>
      <c r="G3445" s="8">
        <v>691200</v>
      </c>
      <c r="H3445">
        <v>480000</v>
      </c>
      <c r="I3445">
        <v>1500</v>
      </c>
      <c r="J3445">
        <v>5.28</v>
      </c>
      <c r="K3445">
        <v>1.6500000000000001E-2</v>
      </c>
      <c r="L3445" s="7">
        <f t="shared" si="56"/>
        <v>3.1250000000000002E-3</v>
      </c>
      <c r="M3445" s="9">
        <v>1.6687000000000001</v>
      </c>
      <c r="N3445" s="4">
        <v>2.0138888888888888</v>
      </c>
      <c r="O3445" s="6">
        <v>0.91608796296296291</v>
      </c>
      <c r="P3445" s="4">
        <v>6.9652000000000003</v>
      </c>
    </row>
    <row r="3446" spans="1:16" x14ac:dyDescent="0.3">
      <c r="A3446" s="1">
        <v>45942</v>
      </c>
      <c r="B3446" t="s">
        <v>39</v>
      </c>
      <c r="C3446" t="s">
        <v>37</v>
      </c>
      <c r="D3446" t="s">
        <v>71</v>
      </c>
      <c r="E3446" t="s">
        <v>4</v>
      </c>
      <c r="F3446" s="4">
        <v>1</v>
      </c>
      <c r="G3446" s="8">
        <v>749945.75045207958</v>
      </c>
      <c r="H3446">
        <v>748800</v>
      </c>
      <c r="I3446">
        <v>0</v>
      </c>
      <c r="J3446">
        <v>16.623360000000002</v>
      </c>
      <c r="K3446">
        <v>0</v>
      </c>
      <c r="L3446" s="7">
        <f t="shared" si="56"/>
        <v>0</v>
      </c>
      <c r="M3446" s="9">
        <v>0</v>
      </c>
      <c r="N3446" s="4">
        <v>3.6666666666667035E-2</v>
      </c>
      <c r="O3446" s="6">
        <v>0.99847222222222221</v>
      </c>
      <c r="P3446" s="4">
        <v>16.623360000000002</v>
      </c>
    </row>
    <row r="3447" spans="1:16" x14ac:dyDescent="0.3">
      <c r="A3447" s="1">
        <v>45943</v>
      </c>
      <c r="B3447" t="s">
        <v>39</v>
      </c>
      <c r="C3447" t="s">
        <v>3</v>
      </c>
      <c r="D3447" t="s">
        <v>59</v>
      </c>
      <c r="E3447" t="s">
        <v>13</v>
      </c>
      <c r="F3447" s="4">
        <v>1</v>
      </c>
      <c r="G3447" s="8">
        <v>294127.6595744681</v>
      </c>
      <c r="H3447">
        <v>259488</v>
      </c>
      <c r="I3447">
        <v>3955</v>
      </c>
      <c r="J3447">
        <v>3.4330262400000002</v>
      </c>
      <c r="K3447">
        <v>5.232465E-2</v>
      </c>
      <c r="L3447" s="7">
        <f t="shared" si="56"/>
        <v>1.5241552595881119E-2</v>
      </c>
      <c r="M3447" s="9">
        <v>0</v>
      </c>
      <c r="N3447" s="4">
        <v>2.5570549645390077</v>
      </c>
      <c r="O3447" s="6">
        <v>0.89567570891203696</v>
      </c>
      <c r="P3447" s="4">
        <v>3.4853508900000003</v>
      </c>
    </row>
    <row r="3448" spans="1:16" x14ac:dyDescent="0.3">
      <c r="A3448" s="1">
        <v>45943</v>
      </c>
      <c r="B3448" t="s">
        <v>39</v>
      </c>
      <c r="C3448" t="s">
        <v>5</v>
      </c>
      <c r="D3448" t="s">
        <v>104</v>
      </c>
      <c r="E3448" t="s">
        <v>4</v>
      </c>
      <c r="F3448" s="4">
        <v>1</v>
      </c>
      <c r="G3448" s="8">
        <v>18647.48201438849</v>
      </c>
      <c r="H3448">
        <v>18160</v>
      </c>
      <c r="I3448">
        <v>186</v>
      </c>
      <c r="J3448">
        <v>6.5376000000000003</v>
      </c>
      <c r="K3448">
        <v>6.6960000000000006E-2</v>
      </c>
      <c r="L3448" s="7">
        <f t="shared" si="56"/>
        <v>1.0242290748898679E-2</v>
      </c>
      <c r="M3448" s="9">
        <v>0</v>
      </c>
      <c r="N3448" s="4">
        <v>0.38801851851851948</v>
      </c>
      <c r="O3448" s="6">
        <v>0.98383256172839506</v>
      </c>
      <c r="P3448" s="4">
        <v>6.6045600000000002</v>
      </c>
    </row>
    <row r="3449" spans="1:16" x14ac:dyDescent="0.3">
      <c r="A3449" s="1">
        <v>45943</v>
      </c>
      <c r="B3449" t="s">
        <v>39</v>
      </c>
      <c r="C3449" t="s">
        <v>6</v>
      </c>
      <c r="D3449" t="s">
        <v>97</v>
      </c>
      <c r="E3449" t="s">
        <v>4</v>
      </c>
      <c r="F3449" s="4">
        <v>1</v>
      </c>
      <c r="G3449" s="8">
        <v>216752.61324041814</v>
      </c>
      <c r="H3449">
        <v>204000</v>
      </c>
      <c r="I3449">
        <v>1845</v>
      </c>
      <c r="J3449">
        <v>10.9344</v>
      </c>
      <c r="K3449">
        <v>9.8891999999999994E-2</v>
      </c>
      <c r="L3449" s="7">
        <f t="shared" si="56"/>
        <v>9.044117647058824E-3</v>
      </c>
      <c r="M3449" s="9">
        <v>0</v>
      </c>
      <c r="N3449" s="4">
        <v>1.2602596618357513</v>
      </c>
      <c r="O3449" s="6">
        <v>0.94967713155864186</v>
      </c>
      <c r="P3449" s="4">
        <v>11.033291999999999</v>
      </c>
    </row>
    <row r="3450" spans="1:16" x14ac:dyDescent="0.3">
      <c r="A3450" s="1">
        <v>45943</v>
      </c>
      <c r="B3450" t="s">
        <v>39</v>
      </c>
      <c r="C3450" t="s">
        <v>7</v>
      </c>
      <c r="D3450" t="s">
        <v>66</v>
      </c>
      <c r="E3450" t="s">
        <v>4</v>
      </c>
      <c r="F3450" s="4">
        <v>1</v>
      </c>
      <c r="G3450" s="8">
        <v>230400</v>
      </c>
      <c r="H3450">
        <v>223200</v>
      </c>
      <c r="I3450">
        <v>0</v>
      </c>
      <c r="J3450">
        <v>4.0175999999999998</v>
      </c>
      <c r="K3450">
        <v>0</v>
      </c>
      <c r="L3450" s="7">
        <f t="shared" si="56"/>
        <v>0</v>
      </c>
      <c r="M3450" s="9">
        <v>0</v>
      </c>
      <c r="N3450" s="4">
        <v>0.76595744680851063</v>
      </c>
      <c r="O3450" s="6">
        <v>0.96875</v>
      </c>
      <c r="P3450" s="4">
        <v>4.0175999999999998</v>
      </c>
    </row>
    <row r="3451" spans="1:16" x14ac:dyDescent="0.3">
      <c r="A3451" s="1">
        <v>45943</v>
      </c>
      <c r="B3451" t="s">
        <v>39</v>
      </c>
      <c r="C3451" t="s">
        <v>8</v>
      </c>
      <c r="D3451" t="s">
        <v>73</v>
      </c>
      <c r="E3451" t="s">
        <v>13</v>
      </c>
      <c r="F3451" s="4">
        <v>1</v>
      </c>
      <c r="G3451" s="8">
        <v>401341.93548387097</v>
      </c>
      <c r="H3451">
        <v>379008</v>
      </c>
      <c r="I3451">
        <v>3105</v>
      </c>
      <c r="J3451">
        <v>9.0961920000000003</v>
      </c>
      <c r="K3451">
        <v>7.4520000000000003E-2</v>
      </c>
      <c r="L3451" s="7">
        <f t="shared" si="56"/>
        <v>8.1924392097264438E-3</v>
      </c>
      <c r="M3451" s="9">
        <v>0</v>
      </c>
      <c r="N3451" s="4">
        <v>1.1660739436619718</v>
      </c>
      <c r="O3451" s="6">
        <v>0.95208839699074077</v>
      </c>
      <c r="P3451" s="4">
        <v>9.170712</v>
      </c>
    </row>
    <row r="3452" spans="1:16" x14ac:dyDescent="0.3">
      <c r="A3452" s="1">
        <v>45943</v>
      </c>
      <c r="B3452" t="s">
        <v>39</v>
      </c>
      <c r="C3452" t="s">
        <v>9</v>
      </c>
      <c r="D3452" t="s">
        <v>87</v>
      </c>
      <c r="E3452" t="s">
        <v>18</v>
      </c>
      <c r="F3452" s="4">
        <v>1</v>
      </c>
      <c r="G3452" s="8">
        <v>324000</v>
      </c>
      <c r="H3452">
        <v>0</v>
      </c>
      <c r="I3452">
        <v>20586</v>
      </c>
      <c r="J3452">
        <v>0</v>
      </c>
      <c r="K3452">
        <v>0.78247385999999997</v>
      </c>
      <c r="L3452" s="7" t="e">
        <f t="shared" si="56"/>
        <v>#DIV/0!</v>
      </c>
      <c r="M3452" s="9">
        <v>2.3604210000000001</v>
      </c>
      <c r="N3452" s="4">
        <v>18.12687323943662</v>
      </c>
      <c r="O3452" s="6">
        <v>0</v>
      </c>
      <c r="P3452" s="4">
        <v>3.1428948599999997</v>
      </c>
    </row>
    <row r="3453" spans="1:16" x14ac:dyDescent="0.3">
      <c r="A3453" s="1">
        <v>45943</v>
      </c>
      <c r="B3453" t="s">
        <v>39</v>
      </c>
      <c r="C3453" t="s">
        <v>11</v>
      </c>
      <c r="D3453" t="s">
        <v>103</v>
      </c>
      <c r="E3453" t="s">
        <v>13</v>
      </c>
      <c r="F3453" s="4">
        <v>1</v>
      </c>
      <c r="G3453" s="8">
        <v>33124.600638977638</v>
      </c>
      <c r="H3453">
        <v>31920</v>
      </c>
      <c r="I3453">
        <v>245</v>
      </c>
      <c r="J3453">
        <v>11.491199999999999</v>
      </c>
      <c r="K3453">
        <v>8.8200000000000001E-2</v>
      </c>
      <c r="L3453" s="7">
        <f t="shared" ref="L3453:L3516" si="57">I3453/H3453</f>
        <v>7.6754385964912276E-3</v>
      </c>
      <c r="M3453" s="9">
        <v>0</v>
      </c>
      <c r="N3453" s="4">
        <v>0.69526620370370495</v>
      </c>
      <c r="O3453" s="6">
        <v>0.97103057484567901</v>
      </c>
      <c r="P3453" s="4">
        <v>11.5794</v>
      </c>
    </row>
    <row r="3454" spans="1:16" x14ac:dyDescent="0.3">
      <c r="A3454" s="1">
        <v>45943</v>
      </c>
      <c r="B3454" t="s">
        <v>39</v>
      </c>
      <c r="C3454" t="s">
        <v>12</v>
      </c>
      <c r="D3454" t="s">
        <v>96</v>
      </c>
      <c r="E3454" t="s">
        <v>4</v>
      </c>
      <c r="F3454" s="4">
        <v>1</v>
      </c>
      <c r="G3454" s="8">
        <v>228874.17218543048</v>
      </c>
      <c r="H3454">
        <v>130000</v>
      </c>
      <c r="I3454">
        <v>6657</v>
      </c>
      <c r="J3454">
        <v>6.76</v>
      </c>
      <c r="K3454">
        <v>0.34616400000000003</v>
      </c>
      <c r="L3454" s="7">
        <f t="shared" si="57"/>
        <v>5.1207692307692308E-2</v>
      </c>
      <c r="M3454" s="9">
        <v>4.1599999999999996E-3</v>
      </c>
      <c r="N3454" s="4">
        <v>10.702086923076926</v>
      </c>
      <c r="O3454" s="6">
        <v>0.59743307291666659</v>
      </c>
      <c r="P3454" s="4">
        <v>7.1103240000000003</v>
      </c>
    </row>
    <row r="3455" spans="1:16" x14ac:dyDescent="0.3">
      <c r="A3455" s="1">
        <v>45943</v>
      </c>
      <c r="B3455" t="s">
        <v>39</v>
      </c>
      <c r="C3455" t="s">
        <v>14</v>
      </c>
      <c r="D3455" t="s">
        <v>91</v>
      </c>
      <c r="E3455" t="s">
        <v>4</v>
      </c>
      <c r="F3455" s="4">
        <v>1</v>
      </c>
      <c r="G3455" s="8">
        <v>248832</v>
      </c>
      <c r="H3455">
        <v>170000</v>
      </c>
      <c r="I3455">
        <v>850</v>
      </c>
      <c r="J3455">
        <v>7.8709999999999987</v>
      </c>
      <c r="K3455">
        <v>3.9355000000000001E-2</v>
      </c>
      <c r="L3455" s="7">
        <f t="shared" si="57"/>
        <v>5.0000000000000001E-3</v>
      </c>
      <c r="M3455" s="9">
        <v>0.62504999999999999</v>
      </c>
      <c r="N3455" s="4">
        <v>6.2193287037037042</v>
      </c>
      <c r="O3455" s="6">
        <v>0.74086130401234573</v>
      </c>
      <c r="P3455" s="4">
        <v>8.5354050000000008</v>
      </c>
    </row>
    <row r="3456" spans="1:16" x14ac:dyDescent="0.3">
      <c r="A3456" s="1">
        <v>45943</v>
      </c>
      <c r="B3456" t="s">
        <v>39</v>
      </c>
      <c r="C3456" t="s">
        <v>15</v>
      </c>
      <c r="D3456" t="s">
        <v>68</v>
      </c>
      <c r="E3456" t="s">
        <v>4</v>
      </c>
      <c r="F3456" s="4">
        <v>1</v>
      </c>
      <c r="G3456" s="8">
        <v>388800</v>
      </c>
      <c r="H3456">
        <v>260000</v>
      </c>
      <c r="I3456">
        <v>200</v>
      </c>
      <c r="J3456">
        <v>5.2</v>
      </c>
      <c r="K3456">
        <v>4.0000000000000001E-3</v>
      </c>
      <c r="L3456" s="7">
        <f t="shared" si="57"/>
        <v>7.6923076923076923E-4</v>
      </c>
      <c r="M3456" s="9">
        <v>0.4</v>
      </c>
      <c r="N3456" s="4">
        <v>6.7037037037037042</v>
      </c>
      <c r="O3456" s="6">
        <v>0.72067901234567899</v>
      </c>
      <c r="P3456" s="4">
        <v>5.6040000000000001</v>
      </c>
    </row>
    <row r="3457" spans="1:16" x14ac:dyDescent="0.3">
      <c r="A3457" s="1">
        <v>45943</v>
      </c>
      <c r="B3457" t="s">
        <v>39</v>
      </c>
      <c r="C3457" t="s">
        <v>16</v>
      </c>
      <c r="D3457" t="s">
        <v>92</v>
      </c>
      <c r="E3457" t="s">
        <v>4</v>
      </c>
      <c r="F3457" s="4">
        <v>1</v>
      </c>
      <c r="G3457" s="8">
        <v>518400</v>
      </c>
      <c r="H3457">
        <v>459648</v>
      </c>
      <c r="I3457">
        <v>420</v>
      </c>
      <c r="J3457">
        <v>22.522752000000001</v>
      </c>
      <c r="K3457">
        <v>2.0580000000000001E-2</v>
      </c>
      <c r="L3457" s="7">
        <f t="shared" si="57"/>
        <v>9.1374269005847948E-4</v>
      </c>
      <c r="M3457" s="9">
        <v>0</v>
      </c>
      <c r="N3457" s="4">
        <v>2.8805925925925924</v>
      </c>
      <c r="O3457" s="6">
        <v>0.88747685185185188</v>
      </c>
      <c r="P3457" s="4">
        <v>22.543331999999999</v>
      </c>
    </row>
    <row r="3458" spans="1:16" x14ac:dyDescent="0.3">
      <c r="A3458" s="1">
        <v>45943</v>
      </c>
      <c r="B3458" t="s">
        <v>39</v>
      </c>
      <c r="C3458" t="s">
        <v>17</v>
      </c>
      <c r="D3458" t="s">
        <v>56</v>
      </c>
      <c r="E3458" t="s">
        <v>10</v>
      </c>
      <c r="F3458" s="4">
        <v>1</v>
      </c>
      <c r="G3458" s="8">
        <v>852164.38356164389</v>
      </c>
      <c r="H3458">
        <v>678400</v>
      </c>
      <c r="I3458">
        <v>1513</v>
      </c>
      <c r="J3458">
        <v>7.4623999999999997</v>
      </c>
      <c r="K3458">
        <v>1.6643000000000002E-2</v>
      </c>
      <c r="L3458" s="7">
        <f t="shared" si="57"/>
        <v>2.230247641509434E-3</v>
      </c>
      <c r="M3458" s="9">
        <v>1.7237</v>
      </c>
      <c r="N3458" s="4">
        <v>0.43798263888889039</v>
      </c>
      <c r="O3458" s="6">
        <v>0.98175072337962954</v>
      </c>
      <c r="P3458" s="4">
        <v>9.2027429999999999</v>
      </c>
    </row>
    <row r="3459" spans="1:16" x14ac:dyDescent="0.3">
      <c r="A3459" s="1">
        <v>45943</v>
      </c>
      <c r="B3459" t="s">
        <v>39</v>
      </c>
      <c r="C3459" t="s">
        <v>37</v>
      </c>
      <c r="D3459" t="s">
        <v>71</v>
      </c>
      <c r="E3459" t="s">
        <v>4</v>
      </c>
      <c r="F3459" s="4">
        <v>1</v>
      </c>
      <c r="G3459" s="8">
        <v>749945.75045207958</v>
      </c>
      <c r="H3459">
        <v>748800</v>
      </c>
      <c r="I3459">
        <v>0</v>
      </c>
      <c r="J3459">
        <v>16.623360000000002</v>
      </c>
      <c r="K3459">
        <v>0</v>
      </c>
      <c r="L3459" s="7">
        <f t="shared" si="57"/>
        <v>0</v>
      </c>
      <c r="M3459" s="9">
        <v>0</v>
      </c>
      <c r="N3459" s="4">
        <v>3.6666666666667035E-2</v>
      </c>
      <c r="O3459" s="6">
        <v>0.99847222222222221</v>
      </c>
      <c r="P3459" s="4">
        <v>16.623360000000002</v>
      </c>
    </row>
    <row r="3460" spans="1:16" x14ac:dyDescent="0.3">
      <c r="A3460" s="1">
        <v>45944</v>
      </c>
      <c r="B3460" t="s">
        <v>39</v>
      </c>
      <c r="C3460" t="s">
        <v>3</v>
      </c>
      <c r="D3460" t="s">
        <v>59</v>
      </c>
      <c r="E3460" t="s">
        <v>13</v>
      </c>
      <c r="F3460" s="4">
        <v>1</v>
      </c>
      <c r="G3460" s="8">
        <v>292056.33802816906</v>
      </c>
      <c r="H3460">
        <v>259488</v>
      </c>
      <c r="I3460">
        <v>4752</v>
      </c>
      <c r="J3460">
        <v>3.4330262400000002</v>
      </c>
      <c r="K3460">
        <v>6.2868960000000002E-2</v>
      </c>
      <c r="L3460" s="7">
        <f t="shared" si="57"/>
        <v>1.8312985571587125E-2</v>
      </c>
      <c r="M3460" s="9">
        <v>0</v>
      </c>
      <c r="N3460" s="4">
        <v>2.3344680851063866</v>
      </c>
      <c r="O3460" s="6">
        <v>0.90475694444444432</v>
      </c>
      <c r="P3460" s="4">
        <v>3.4958952000000001</v>
      </c>
    </row>
    <row r="3461" spans="1:16" x14ac:dyDescent="0.3">
      <c r="A3461" s="1">
        <v>45944</v>
      </c>
      <c r="B3461" t="s">
        <v>39</v>
      </c>
      <c r="C3461" t="s">
        <v>5</v>
      </c>
      <c r="D3461" t="s">
        <v>104</v>
      </c>
      <c r="E3461" t="s">
        <v>4</v>
      </c>
      <c r="F3461" s="4">
        <v>1</v>
      </c>
      <c r="G3461" s="8">
        <v>18647.48201438849</v>
      </c>
      <c r="H3461">
        <v>17200</v>
      </c>
      <c r="I3461">
        <v>140</v>
      </c>
      <c r="J3461">
        <v>0</v>
      </c>
      <c r="K3461">
        <v>5.04E-2</v>
      </c>
      <c r="L3461" s="7">
        <f t="shared" si="57"/>
        <v>8.1395348837209301E-3</v>
      </c>
      <c r="M3461" s="9">
        <v>0</v>
      </c>
      <c r="N3461" s="4">
        <v>1.6827777777777788</v>
      </c>
      <c r="O3461" s="6">
        <v>0.92988425925925922</v>
      </c>
      <c r="P3461" s="4">
        <v>6.2423999999999999</v>
      </c>
    </row>
    <row r="3462" spans="1:16" x14ac:dyDescent="0.3">
      <c r="A3462" s="1">
        <v>45944</v>
      </c>
      <c r="B3462" t="s">
        <v>39</v>
      </c>
      <c r="C3462" t="s">
        <v>6</v>
      </c>
      <c r="D3462" t="s">
        <v>97</v>
      </c>
      <c r="E3462" t="s">
        <v>4</v>
      </c>
      <c r="F3462" s="4">
        <v>1</v>
      </c>
      <c r="G3462" s="8">
        <v>217510.48951048951</v>
      </c>
      <c r="H3462">
        <v>198000</v>
      </c>
      <c r="I3462">
        <v>1113</v>
      </c>
      <c r="J3462">
        <v>10.6128</v>
      </c>
      <c r="K3462">
        <v>5.9656800000000003E-2</v>
      </c>
      <c r="L3462" s="7">
        <f t="shared" si="57"/>
        <v>5.6212121212121215E-3</v>
      </c>
      <c r="M3462" s="9">
        <v>0</v>
      </c>
      <c r="N3462" s="4">
        <v>2.1182294685990342</v>
      </c>
      <c r="O3462" s="6">
        <v>0.9154179205246914</v>
      </c>
      <c r="P3462" s="4">
        <v>10.672456800000001</v>
      </c>
    </row>
    <row r="3463" spans="1:16" x14ac:dyDescent="0.3">
      <c r="A3463" s="1">
        <v>45944</v>
      </c>
      <c r="B3463" t="s">
        <v>39</v>
      </c>
      <c r="C3463" t="s">
        <v>7</v>
      </c>
      <c r="D3463" t="s">
        <v>66</v>
      </c>
      <c r="E3463" t="s">
        <v>4</v>
      </c>
      <c r="F3463" s="4">
        <v>0.125</v>
      </c>
      <c r="G3463" s="8">
        <v>29622.857142857145</v>
      </c>
      <c r="H3463">
        <v>27600</v>
      </c>
      <c r="I3463">
        <v>0</v>
      </c>
      <c r="J3463">
        <v>0.49680000000000002</v>
      </c>
      <c r="K3463">
        <v>0</v>
      </c>
      <c r="L3463" s="7">
        <f t="shared" si="57"/>
        <v>0</v>
      </c>
      <c r="M3463" s="9">
        <v>0</v>
      </c>
      <c r="N3463" s="4">
        <v>0.20921985815602859</v>
      </c>
      <c r="O3463" s="6">
        <v>0.93171296296296291</v>
      </c>
      <c r="P3463" s="4">
        <v>0.49680000000000002</v>
      </c>
    </row>
    <row r="3464" spans="1:16" x14ac:dyDescent="0.3">
      <c r="A3464" s="1">
        <v>45944</v>
      </c>
      <c r="B3464" t="s">
        <v>39</v>
      </c>
      <c r="C3464" t="s">
        <v>7</v>
      </c>
      <c r="D3464" t="s">
        <v>77</v>
      </c>
      <c r="E3464" t="s">
        <v>13</v>
      </c>
      <c r="F3464" s="4">
        <v>0.45833333333333331</v>
      </c>
      <c r="G3464" s="8">
        <v>114506.02409638552</v>
      </c>
      <c r="H3464">
        <v>79200</v>
      </c>
      <c r="I3464">
        <v>9811</v>
      </c>
      <c r="J3464">
        <v>2.1146400000000001</v>
      </c>
      <c r="K3464">
        <v>0.26195369999999996</v>
      </c>
      <c r="L3464" s="7">
        <f t="shared" si="57"/>
        <v>0.12387626262626263</v>
      </c>
      <c r="M3464" s="9">
        <v>0.48060000000000003</v>
      </c>
      <c r="N3464" s="4">
        <v>0.73532742316784627</v>
      </c>
      <c r="O3464" s="6">
        <v>0.93454471801346817</v>
      </c>
      <c r="P3464" s="4">
        <v>2.8571936999999998</v>
      </c>
    </row>
    <row r="3465" spans="1:16" x14ac:dyDescent="0.3">
      <c r="A3465" s="1">
        <v>45944</v>
      </c>
      <c r="B3465" t="s">
        <v>39</v>
      </c>
      <c r="C3465" t="s">
        <v>8</v>
      </c>
      <c r="D3465" t="s">
        <v>73</v>
      </c>
      <c r="E3465" t="s">
        <v>13</v>
      </c>
      <c r="F3465" s="4">
        <v>1</v>
      </c>
      <c r="G3465" s="8">
        <v>402120.23270846793</v>
      </c>
      <c r="H3465">
        <v>360960</v>
      </c>
      <c r="I3465">
        <v>14200</v>
      </c>
      <c r="J3465">
        <v>8.6630400000000005</v>
      </c>
      <c r="K3465">
        <v>0.34079999999999999</v>
      </c>
      <c r="L3465" s="7">
        <f t="shared" si="57"/>
        <v>3.9339539007092202E-2</v>
      </c>
      <c r="M3465" s="9">
        <v>0</v>
      </c>
      <c r="N3465" s="4">
        <v>1.6317480438184617</v>
      </c>
      <c r="O3465" s="6">
        <v>0.93295479681069982</v>
      </c>
      <c r="P3465" s="4">
        <v>9.0038400000000003</v>
      </c>
    </row>
    <row r="3466" spans="1:16" x14ac:dyDescent="0.3">
      <c r="A3466" s="1">
        <v>45944</v>
      </c>
      <c r="B3466" t="s">
        <v>39</v>
      </c>
      <c r="C3466" t="s">
        <v>9</v>
      </c>
      <c r="D3466" t="s">
        <v>87</v>
      </c>
      <c r="E3466" t="s">
        <v>18</v>
      </c>
      <c r="F3466" s="4">
        <v>1</v>
      </c>
      <c r="G3466" s="8">
        <v>303453.65853658534</v>
      </c>
      <c r="H3466">
        <v>195000</v>
      </c>
      <c r="I3466">
        <v>12403</v>
      </c>
      <c r="J3466">
        <v>7.41195</v>
      </c>
      <c r="K3466">
        <v>0.47143802999999995</v>
      </c>
      <c r="L3466" s="7">
        <f t="shared" si="57"/>
        <v>6.3605128205128203E-2</v>
      </c>
      <c r="M3466" s="9">
        <v>0</v>
      </c>
      <c r="N3466" s="4">
        <v>7.7035935054773068</v>
      </c>
      <c r="O3466" s="6">
        <v>0.68347503536522636</v>
      </c>
      <c r="P3466" s="4">
        <v>7.883388029999999</v>
      </c>
    </row>
    <row r="3467" spans="1:16" x14ac:dyDescent="0.3">
      <c r="A3467" s="1">
        <v>45944</v>
      </c>
      <c r="B3467" t="s">
        <v>39</v>
      </c>
      <c r="C3467" t="s">
        <v>11</v>
      </c>
      <c r="D3467" t="s">
        <v>103</v>
      </c>
      <c r="E3467" t="s">
        <v>13</v>
      </c>
      <c r="F3467" s="4">
        <v>1</v>
      </c>
      <c r="G3467" s="8">
        <v>33103.448275862072</v>
      </c>
      <c r="H3467">
        <v>32960</v>
      </c>
      <c r="I3467">
        <v>117</v>
      </c>
      <c r="J3467">
        <v>11.865600000000001</v>
      </c>
      <c r="K3467">
        <v>4.2119999999999998E-2</v>
      </c>
      <c r="L3467" s="7">
        <f t="shared" si="57"/>
        <v>3.549757281553398E-3</v>
      </c>
      <c r="M3467" s="9">
        <v>0</v>
      </c>
      <c r="N3467" s="4">
        <v>1.9175000000002548E-2</v>
      </c>
      <c r="O3467" s="6">
        <v>0.99920104166666657</v>
      </c>
      <c r="P3467" s="4">
        <v>11.907719999999999</v>
      </c>
    </row>
    <row r="3468" spans="1:16" x14ac:dyDescent="0.3">
      <c r="A3468" s="1">
        <v>45944</v>
      </c>
      <c r="B3468" t="s">
        <v>39</v>
      </c>
      <c r="C3468" t="s">
        <v>12</v>
      </c>
      <c r="D3468" t="s">
        <v>96</v>
      </c>
      <c r="E3468" t="s">
        <v>4</v>
      </c>
      <c r="F3468" s="4">
        <v>1</v>
      </c>
      <c r="G3468" s="8">
        <v>213773.19587628866</v>
      </c>
      <c r="H3468">
        <v>198000</v>
      </c>
      <c r="I3468">
        <v>1550</v>
      </c>
      <c r="J3468">
        <v>10.295999999999999</v>
      </c>
      <c r="K3468">
        <v>8.0600000000000005E-2</v>
      </c>
      <c r="L3468" s="7">
        <f t="shared" si="57"/>
        <v>7.8282828282828284E-3</v>
      </c>
      <c r="M3468" s="9">
        <v>0</v>
      </c>
      <c r="N3468" s="4">
        <v>1.6907475490196087</v>
      </c>
      <c r="O3468" s="6">
        <v>0.93346595293209877</v>
      </c>
      <c r="P3468" s="4">
        <v>10.3766</v>
      </c>
    </row>
    <row r="3469" spans="1:16" x14ac:dyDescent="0.3">
      <c r="A3469" s="1">
        <v>45944</v>
      </c>
      <c r="B3469" t="s">
        <v>39</v>
      </c>
      <c r="C3469" t="s">
        <v>14</v>
      </c>
      <c r="D3469" t="s">
        <v>91</v>
      </c>
      <c r="E3469" t="s">
        <v>4</v>
      </c>
      <c r="F3469" s="4">
        <v>1</v>
      </c>
      <c r="G3469" s="8">
        <v>259200</v>
      </c>
      <c r="H3469">
        <v>135920</v>
      </c>
      <c r="I3469">
        <v>2800</v>
      </c>
      <c r="J3469">
        <v>6.2930960000000002</v>
      </c>
      <c r="K3469">
        <v>0.12963999999999998</v>
      </c>
      <c r="L3469" s="7">
        <f t="shared" si="57"/>
        <v>2.0600353148911125E-2</v>
      </c>
      <c r="M3469" s="9">
        <v>1.109348</v>
      </c>
      <c r="N3469" s="4">
        <v>8.9370370370370367</v>
      </c>
      <c r="O3469" s="6">
        <v>0.62762345679012344</v>
      </c>
      <c r="P3469" s="4">
        <v>7.5320840000000002</v>
      </c>
    </row>
    <row r="3470" spans="1:16" x14ac:dyDescent="0.3">
      <c r="A3470" s="1">
        <v>45944</v>
      </c>
      <c r="B3470" t="s">
        <v>39</v>
      </c>
      <c r="C3470" t="s">
        <v>15</v>
      </c>
      <c r="D3470" t="s">
        <v>68</v>
      </c>
      <c r="E3470" t="s">
        <v>4</v>
      </c>
      <c r="F3470" s="4">
        <v>1</v>
      </c>
      <c r="G3470" s="8">
        <v>414720</v>
      </c>
      <c r="H3470">
        <v>325000</v>
      </c>
      <c r="I3470">
        <v>550</v>
      </c>
      <c r="J3470">
        <v>6.5</v>
      </c>
      <c r="K3470">
        <v>1.0999999999999999E-2</v>
      </c>
      <c r="L3470" s="7">
        <f t="shared" si="57"/>
        <v>1.6923076923076924E-3</v>
      </c>
      <c r="M3470" s="9">
        <v>0</v>
      </c>
      <c r="N3470" s="4">
        <v>5.1603009259259256</v>
      </c>
      <c r="O3470" s="6">
        <v>0.78498746141975306</v>
      </c>
      <c r="P3470" s="4">
        <v>6.5110000000000001</v>
      </c>
    </row>
    <row r="3471" spans="1:16" x14ac:dyDescent="0.3">
      <c r="A3471" s="1">
        <v>45944</v>
      </c>
      <c r="B3471" t="s">
        <v>39</v>
      </c>
      <c r="C3471" t="s">
        <v>16</v>
      </c>
      <c r="D3471" t="s">
        <v>92</v>
      </c>
      <c r="E3471" t="s">
        <v>4</v>
      </c>
      <c r="F3471" s="4">
        <v>1</v>
      </c>
      <c r="G3471" s="8">
        <v>540939.13043478259</v>
      </c>
      <c r="H3471">
        <v>477792</v>
      </c>
      <c r="I3471">
        <v>700</v>
      </c>
      <c r="J3471">
        <v>23.411808000000001</v>
      </c>
      <c r="K3471">
        <v>3.4299999999999997E-2</v>
      </c>
      <c r="L3471" s="7">
        <f t="shared" si="57"/>
        <v>1.4650726676043132E-3</v>
      </c>
      <c r="M3471" s="9">
        <v>0</v>
      </c>
      <c r="N3471" s="4">
        <v>2.9553168724279826</v>
      </c>
      <c r="O3471" s="6">
        <v>0.88455793467078192</v>
      </c>
      <c r="P3471" s="4">
        <v>23.446107999999999</v>
      </c>
    </row>
    <row r="3472" spans="1:16" x14ac:dyDescent="0.3">
      <c r="A3472" s="1">
        <v>45944</v>
      </c>
      <c r="B3472" t="s">
        <v>39</v>
      </c>
      <c r="C3472" t="s">
        <v>17</v>
      </c>
      <c r="D3472" t="s">
        <v>56</v>
      </c>
      <c r="E3472" t="s">
        <v>10</v>
      </c>
      <c r="F3472" s="4">
        <v>1</v>
      </c>
      <c r="G3472" s="8">
        <v>888685.71428571432</v>
      </c>
      <c r="H3472">
        <v>768000</v>
      </c>
      <c r="I3472">
        <v>1700</v>
      </c>
      <c r="J3472">
        <v>8.4480000000000004</v>
      </c>
      <c r="K3472">
        <v>1.8700000000000001E-2</v>
      </c>
      <c r="L3472" s="7">
        <f t="shared" si="57"/>
        <v>2.2135416666666666E-3</v>
      </c>
      <c r="M3472" s="9">
        <v>0.49170000000000003</v>
      </c>
      <c r="N3472" s="4">
        <v>2.0061728395061738</v>
      </c>
      <c r="O3472" s="6">
        <v>0.91640946502057608</v>
      </c>
      <c r="P3472" s="4">
        <v>8.9583999999999993</v>
      </c>
    </row>
    <row r="3473" spans="1:16" x14ac:dyDescent="0.3">
      <c r="A3473" s="1">
        <v>45944</v>
      </c>
      <c r="B3473" t="s">
        <v>39</v>
      </c>
      <c r="C3473" t="s">
        <v>37</v>
      </c>
      <c r="D3473" t="s">
        <v>71</v>
      </c>
      <c r="E3473" t="s">
        <v>4</v>
      </c>
      <c r="F3473" s="4">
        <v>1</v>
      </c>
      <c r="G3473" s="8">
        <v>749945.75045207958</v>
      </c>
      <c r="H3473">
        <v>748800</v>
      </c>
      <c r="I3473">
        <v>0</v>
      </c>
      <c r="J3473">
        <v>16.623360000000002</v>
      </c>
      <c r="K3473">
        <v>0</v>
      </c>
      <c r="L3473" s="7">
        <f t="shared" si="57"/>
        <v>0</v>
      </c>
      <c r="M3473" s="9">
        <v>0</v>
      </c>
      <c r="N3473" s="4">
        <v>3.6666666666667035E-2</v>
      </c>
      <c r="O3473" s="6">
        <v>0.99847222222222221</v>
      </c>
      <c r="P3473" s="4">
        <v>16.623360000000002</v>
      </c>
    </row>
    <row r="3474" spans="1:16" x14ac:dyDescent="0.3">
      <c r="A3474" s="1">
        <v>45945</v>
      </c>
      <c r="B3474" t="s">
        <v>39</v>
      </c>
      <c r="C3474" t="s">
        <v>3</v>
      </c>
      <c r="D3474" t="s">
        <v>59</v>
      </c>
      <c r="E3474" t="s">
        <v>13</v>
      </c>
      <c r="F3474" s="4">
        <v>1</v>
      </c>
      <c r="G3474" s="8">
        <v>292056.33802816906</v>
      </c>
      <c r="H3474">
        <v>242370</v>
      </c>
      <c r="I3474">
        <v>5362</v>
      </c>
      <c r="J3474">
        <v>3.2065551000000001</v>
      </c>
      <c r="K3474">
        <v>7.0939260000000004E-2</v>
      </c>
      <c r="L3474" s="7">
        <f t="shared" si="57"/>
        <v>2.2123200066014769E-2</v>
      </c>
      <c r="M3474" s="9">
        <v>0.14288400000000001</v>
      </c>
      <c r="N3474" s="4">
        <v>2.8135082742316824</v>
      </c>
      <c r="O3474" s="6">
        <v>0.88521277006172827</v>
      </c>
      <c r="P3474" s="4">
        <v>3.4203783600000004</v>
      </c>
    </row>
    <row r="3475" spans="1:16" x14ac:dyDescent="0.3">
      <c r="A3475" s="1">
        <v>45945</v>
      </c>
      <c r="B3475" t="s">
        <v>39</v>
      </c>
      <c r="C3475" t="s">
        <v>5</v>
      </c>
      <c r="D3475" t="s">
        <v>104</v>
      </c>
      <c r="E3475" t="s">
        <v>4</v>
      </c>
      <c r="F3475" s="4">
        <v>1</v>
      </c>
      <c r="G3475" s="8">
        <v>18714.801444043322</v>
      </c>
      <c r="H3475">
        <v>18640</v>
      </c>
      <c r="I3475">
        <v>43</v>
      </c>
      <c r="J3475">
        <v>6.7103999999999999</v>
      </c>
      <c r="K3475">
        <v>1.5480000000000001E-2</v>
      </c>
      <c r="L3475" s="7">
        <f t="shared" si="57"/>
        <v>2.3068669527896994E-3</v>
      </c>
      <c r="M3475" s="9">
        <v>0</v>
      </c>
      <c r="N3475" s="4">
        <v>4.0782407407407899E-2</v>
      </c>
      <c r="O3475" s="6">
        <v>0.99830073302469136</v>
      </c>
      <c r="P3475" s="4">
        <v>6.7258800000000001</v>
      </c>
    </row>
    <row r="3476" spans="1:16" x14ac:dyDescent="0.3">
      <c r="A3476" s="1">
        <v>45945</v>
      </c>
      <c r="B3476" t="s">
        <v>39</v>
      </c>
      <c r="C3476" t="s">
        <v>6</v>
      </c>
      <c r="D3476" t="s">
        <v>97</v>
      </c>
      <c r="E3476" t="s">
        <v>4</v>
      </c>
      <c r="F3476" s="4">
        <v>1</v>
      </c>
      <c r="G3476" s="8">
        <v>217510.48951048951</v>
      </c>
      <c r="H3476">
        <v>210000</v>
      </c>
      <c r="I3476">
        <v>314</v>
      </c>
      <c r="J3476">
        <v>11.256</v>
      </c>
      <c r="K3476">
        <v>1.6830400000000002E-2</v>
      </c>
      <c r="L3476" s="7">
        <f t="shared" si="57"/>
        <v>1.4952380952380953E-3</v>
      </c>
      <c r="M3476" s="9">
        <v>0</v>
      </c>
      <c r="N3476" s="4">
        <v>0.82858132045088584</v>
      </c>
      <c r="O3476" s="6">
        <v>0.96691428755144038</v>
      </c>
      <c r="P3476" s="4">
        <v>11.2728304</v>
      </c>
    </row>
    <row r="3477" spans="1:16" x14ac:dyDescent="0.3">
      <c r="A3477" s="1">
        <v>45945</v>
      </c>
      <c r="B3477" t="s">
        <v>39</v>
      </c>
      <c r="C3477" t="s">
        <v>7</v>
      </c>
      <c r="D3477" t="s">
        <v>77</v>
      </c>
      <c r="E3477" t="s">
        <v>13</v>
      </c>
      <c r="F3477" s="4">
        <v>1</v>
      </c>
      <c r="G3477" s="8">
        <v>249831.32530120478</v>
      </c>
      <c r="H3477">
        <v>230400</v>
      </c>
      <c r="I3477">
        <v>5897</v>
      </c>
      <c r="J3477">
        <v>6.1516799999999998</v>
      </c>
      <c r="K3477">
        <v>0.1574499</v>
      </c>
      <c r="L3477" s="7">
        <f t="shared" si="57"/>
        <v>2.5594618055555556E-2</v>
      </c>
      <c r="M3477" s="9">
        <v>0</v>
      </c>
      <c r="N3477" s="4">
        <v>1.3278356973995231</v>
      </c>
      <c r="O3477" s="6">
        <v>0.94582614776234586</v>
      </c>
      <c r="P3477" s="4">
        <v>6.3091298999999994</v>
      </c>
    </row>
    <row r="3478" spans="1:16" x14ac:dyDescent="0.3">
      <c r="A3478" s="1">
        <v>45945</v>
      </c>
      <c r="B3478" t="s">
        <v>39</v>
      </c>
      <c r="C3478" t="s">
        <v>8</v>
      </c>
      <c r="D3478" t="s">
        <v>73</v>
      </c>
      <c r="E3478" t="s">
        <v>13</v>
      </c>
      <c r="F3478" s="4">
        <v>1</v>
      </c>
      <c r="G3478" s="8">
        <v>401341.93548387097</v>
      </c>
      <c r="H3478">
        <v>369984</v>
      </c>
      <c r="I3478">
        <v>2876</v>
      </c>
      <c r="J3478">
        <v>8.8796160000000004</v>
      </c>
      <c r="K3478">
        <v>6.9024000000000002E-2</v>
      </c>
      <c r="L3478" s="7">
        <f t="shared" si="57"/>
        <v>7.7733091160698837E-3</v>
      </c>
      <c r="M3478" s="9">
        <v>0.21657599999999999</v>
      </c>
      <c r="N3478" s="4">
        <v>1.179960876369327</v>
      </c>
      <c r="O3478" s="6">
        <v>0.95151781121399182</v>
      </c>
      <c r="P3478" s="4">
        <v>9.1652159999999991</v>
      </c>
    </row>
    <row r="3479" spans="1:16" x14ac:dyDescent="0.3">
      <c r="A3479" s="1">
        <v>45945</v>
      </c>
      <c r="B3479" t="s">
        <v>39</v>
      </c>
      <c r="C3479" t="s">
        <v>9</v>
      </c>
      <c r="D3479" t="s">
        <v>87</v>
      </c>
      <c r="E3479" t="s">
        <v>18</v>
      </c>
      <c r="F3479" s="4">
        <v>6.25E-2</v>
      </c>
      <c r="G3479" s="8">
        <v>22217.142857142855</v>
      </c>
      <c r="H3479">
        <v>15000</v>
      </c>
      <c r="I3479">
        <v>1436</v>
      </c>
      <c r="J3479">
        <v>0.57015000000000005</v>
      </c>
      <c r="K3479">
        <v>5.4582360000000003E-2</v>
      </c>
      <c r="L3479" s="7">
        <f t="shared" si="57"/>
        <v>9.5733333333333337E-2</v>
      </c>
      <c r="M3479" s="9">
        <v>0</v>
      </c>
      <c r="N3479" s="4">
        <v>0.39581377151799674</v>
      </c>
      <c r="O3479" s="6">
        <v>0.73978909465020581</v>
      </c>
      <c r="P3479" s="4">
        <v>0.62473235999999999</v>
      </c>
    </row>
    <row r="3480" spans="1:16" x14ac:dyDescent="0.3">
      <c r="A3480" s="1">
        <v>45945</v>
      </c>
      <c r="B3480" t="s">
        <v>39</v>
      </c>
      <c r="C3480" t="s">
        <v>9</v>
      </c>
      <c r="D3480" t="s">
        <v>84</v>
      </c>
      <c r="E3480" t="s">
        <v>4</v>
      </c>
      <c r="F3480" s="4">
        <v>0.8125</v>
      </c>
      <c r="G3480" s="8">
        <v>292161.84971098264</v>
      </c>
      <c r="H3480">
        <v>264000</v>
      </c>
      <c r="I3480">
        <v>7262</v>
      </c>
      <c r="J3480">
        <v>9.24</v>
      </c>
      <c r="K3480">
        <v>0.25417000000000001</v>
      </c>
      <c r="L3480" s="7">
        <f t="shared" si="57"/>
        <v>2.7507575757575758E-2</v>
      </c>
      <c r="M3480" s="9">
        <v>0.36749999999999999</v>
      </c>
      <c r="N3480" s="4">
        <v>0.70390219092331641</v>
      </c>
      <c r="O3480" s="6">
        <v>0.9644038065843622</v>
      </c>
      <c r="P3480" s="4">
        <v>9.8616700000000002</v>
      </c>
    </row>
    <row r="3481" spans="1:16" x14ac:dyDescent="0.3">
      <c r="A3481" s="1">
        <v>45945</v>
      </c>
      <c r="B3481" t="s">
        <v>39</v>
      </c>
      <c r="C3481" t="s">
        <v>11</v>
      </c>
      <c r="D3481" t="s">
        <v>103</v>
      </c>
      <c r="E3481" t="s">
        <v>13</v>
      </c>
      <c r="F3481" s="4">
        <v>1</v>
      </c>
      <c r="G3481" s="8">
        <v>33124.600638977638</v>
      </c>
      <c r="H3481">
        <v>31920</v>
      </c>
      <c r="I3481">
        <v>223</v>
      </c>
      <c r="J3481">
        <v>11.491199999999999</v>
      </c>
      <c r="K3481">
        <v>8.0280000000000004E-2</v>
      </c>
      <c r="L3481" s="7">
        <f t="shared" si="57"/>
        <v>6.9862155388471176E-3</v>
      </c>
      <c r="M3481" s="9">
        <v>0</v>
      </c>
      <c r="N3481" s="4">
        <v>0.71120601851851972</v>
      </c>
      <c r="O3481" s="6">
        <v>0.97036641589506167</v>
      </c>
      <c r="P3481" s="4">
        <v>11.571479999999999</v>
      </c>
    </row>
    <row r="3482" spans="1:16" x14ac:dyDescent="0.3">
      <c r="A3482" s="1">
        <v>45945</v>
      </c>
      <c r="B3482" t="s">
        <v>39</v>
      </c>
      <c r="C3482" t="s">
        <v>12</v>
      </c>
      <c r="D3482" t="s">
        <v>96</v>
      </c>
      <c r="E3482" t="s">
        <v>4</v>
      </c>
      <c r="F3482" s="4">
        <v>1</v>
      </c>
      <c r="G3482" s="8">
        <v>223769.78417266186</v>
      </c>
      <c r="H3482">
        <v>202000</v>
      </c>
      <c r="I3482">
        <v>2322</v>
      </c>
      <c r="J3482">
        <v>10.504</v>
      </c>
      <c r="K3482">
        <v>0.120744</v>
      </c>
      <c r="L3482" s="7">
        <f t="shared" si="57"/>
        <v>1.1495049504950495E-2</v>
      </c>
      <c r="M3482" s="9">
        <v>0.104</v>
      </c>
      <c r="N3482" s="4">
        <v>1.9814068627450974</v>
      </c>
      <c r="O3482" s="6">
        <v>0.92202797067901232</v>
      </c>
      <c r="P3482" s="4">
        <v>10.728744000000001</v>
      </c>
    </row>
    <row r="3483" spans="1:16" x14ac:dyDescent="0.3">
      <c r="A3483" s="1">
        <v>45945</v>
      </c>
      <c r="B3483" t="s">
        <v>39</v>
      </c>
      <c r="C3483" t="s">
        <v>14</v>
      </c>
      <c r="D3483" t="s">
        <v>91</v>
      </c>
      <c r="E3483" t="s">
        <v>4</v>
      </c>
      <c r="F3483" s="4">
        <v>1</v>
      </c>
      <c r="G3483" s="8">
        <v>248832</v>
      </c>
      <c r="H3483">
        <v>160000</v>
      </c>
      <c r="I3483">
        <v>1850</v>
      </c>
      <c r="J3483">
        <v>7.4080000000000004</v>
      </c>
      <c r="K3483">
        <v>8.5654999999999995E-2</v>
      </c>
      <c r="L3483" s="7">
        <f t="shared" si="57"/>
        <v>1.15625E-2</v>
      </c>
      <c r="M3483" s="9">
        <v>0.6482</v>
      </c>
      <c r="N3483" s="4">
        <v>7.039158950617284</v>
      </c>
      <c r="O3483" s="6">
        <v>0.70670171039094654</v>
      </c>
      <c r="P3483" s="4">
        <v>8.1418549999999996</v>
      </c>
    </row>
    <row r="3484" spans="1:16" x14ac:dyDescent="0.3">
      <c r="A3484" s="1">
        <v>45945</v>
      </c>
      <c r="B3484" t="s">
        <v>39</v>
      </c>
      <c r="C3484" t="s">
        <v>15</v>
      </c>
      <c r="D3484" t="s">
        <v>68</v>
      </c>
      <c r="E3484" t="s">
        <v>4</v>
      </c>
      <c r="F3484" s="4">
        <v>1</v>
      </c>
      <c r="G3484" s="8">
        <v>414720</v>
      </c>
      <c r="H3484">
        <v>178750</v>
      </c>
      <c r="I3484">
        <v>1750</v>
      </c>
      <c r="J3484">
        <v>3.5750000000000002</v>
      </c>
      <c r="K3484">
        <v>3.5000000000000003E-2</v>
      </c>
      <c r="L3484" s="7">
        <f t="shared" si="57"/>
        <v>9.7902097902097911E-3</v>
      </c>
      <c r="M3484" s="9">
        <v>1.9950000000000001</v>
      </c>
      <c r="N3484" s="4">
        <v>7.7818287037037042</v>
      </c>
      <c r="O3484" s="6">
        <v>0.67575713734567899</v>
      </c>
      <c r="P3484" s="4">
        <v>5.6050000000000004</v>
      </c>
    </row>
    <row r="3485" spans="1:16" x14ac:dyDescent="0.3">
      <c r="A3485" s="1">
        <v>45945</v>
      </c>
      <c r="B3485" t="s">
        <v>39</v>
      </c>
      <c r="C3485" t="s">
        <v>16</v>
      </c>
      <c r="D3485" t="s">
        <v>92</v>
      </c>
      <c r="E3485" t="s">
        <v>4</v>
      </c>
      <c r="F3485" s="4">
        <v>1</v>
      </c>
      <c r="G3485" s="8">
        <v>518400</v>
      </c>
      <c r="H3485">
        <v>393120</v>
      </c>
      <c r="I3485">
        <v>1400</v>
      </c>
      <c r="J3485">
        <v>19.262879999999999</v>
      </c>
      <c r="K3485">
        <v>6.8599999999999994E-2</v>
      </c>
      <c r="L3485" s="7">
        <f t="shared" si="57"/>
        <v>3.5612535612535613E-3</v>
      </c>
      <c r="M3485" s="9">
        <v>0.69070399999999998</v>
      </c>
      <c r="N3485" s="4">
        <v>5.4214320987654325</v>
      </c>
      <c r="O3485" s="6">
        <v>0.78822530864197526</v>
      </c>
      <c r="P3485" s="4">
        <v>20.022183999999999</v>
      </c>
    </row>
    <row r="3486" spans="1:16" x14ac:dyDescent="0.3">
      <c r="A3486" s="1">
        <v>45945</v>
      </c>
      <c r="B3486" t="s">
        <v>39</v>
      </c>
      <c r="C3486" t="s">
        <v>17</v>
      </c>
      <c r="D3486" t="s">
        <v>56</v>
      </c>
      <c r="E3486" t="s">
        <v>10</v>
      </c>
      <c r="F3486" s="4">
        <v>1</v>
      </c>
      <c r="G3486" s="8">
        <v>818526.31578947383</v>
      </c>
      <c r="H3486">
        <v>748800</v>
      </c>
      <c r="I3486">
        <v>410</v>
      </c>
      <c r="J3486">
        <v>8.2368000000000006</v>
      </c>
      <c r="K3486">
        <v>4.5100000000000001E-3</v>
      </c>
      <c r="L3486" s="7">
        <f t="shared" si="57"/>
        <v>5.4754273504273505E-4</v>
      </c>
      <c r="M3486" s="9">
        <v>0.37069999999999997</v>
      </c>
      <c r="N3486" s="4">
        <v>1.0443055555555596</v>
      </c>
      <c r="O3486" s="6">
        <v>0.9564872685185184</v>
      </c>
      <c r="P3486" s="4">
        <v>8.6120099999999997</v>
      </c>
    </row>
    <row r="3487" spans="1:16" x14ac:dyDescent="0.3">
      <c r="A3487" s="1">
        <v>45945</v>
      </c>
      <c r="B3487" t="s">
        <v>39</v>
      </c>
      <c r="C3487" t="s">
        <v>37</v>
      </c>
      <c r="D3487" t="s">
        <v>71</v>
      </c>
      <c r="E3487" t="s">
        <v>4</v>
      </c>
      <c r="F3487" s="4">
        <v>1</v>
      </c>
      <c r="G3487" s="8">
        <v>749945.75045207958</v>
      </c>
      <c r="H3487">
        <v>705600</v>
      </c>
      <c r="I3487">
        <v>350</v>
      </c>
      <c r="J3487">
        <v>15.66432</v>
      </c>
      <c r="K3487">
        <v>7.77E-3</v>
      </c>
      <c r="L3487" s="7">
        <f t="shared" si="57"/>
        <v>4.96031746031746E-4</v>
      </c>
      <c r="M3487" s="9">
        <v>0</v>
      </c>
      <c r="N3487" s="4">
        <v>1.4079658564814819</v>
      </c>
      <c r="O3487" s="6">
        <v>0.94133475597993821</v>
      </c>
      <c r="P3487" s="4">
        <v>15.672090000000001</v>
      </c>
    </row>
    <row r="3488" spans="1:16" x14ac:dyDescent="0.3">
      <c r="A3488" s="1">
        <v>45946</v>
      </c>
      <c r="B3488" t="s">
        <v>39</v>
      </c>
      <c r="C3488" t="s">
        <v>3</v>
      </c>
      <c r="D3488" t="s">
        <v>59</v>
      </c>
      <c r="E3488" t="s">
        <v>13</v>
      </c>
      <c r="F3488" s="4">
        <v>1</v>
      </c>
      <c r="G3488" s="8">
        <v>292056.33802816906</v>
      </c>
      <c r="H3488">
        <v>255150</v>
      </c>
      <c r="I3488">
        <v>6892</v>
      </c>
      <c r="J3488">
        <v>3.3756344999999999</v>
      </c>
      <c r="K3488">
        <v>9.1181159999999997E-2</v>
      </c>
      <c r="L3488" s="7">
        <f t="shared" si="57"/>
        <v>2.7011561826376641E-2</v>
      </c>
      <c r="M3488" s="9">
        <v>0</v>
      </c>
      <c r="N3488" s="4">
        <v>2.5189338061465762</v>
      </c>
      <c r="O3488" s="6">
        <v>0.89723099922839489</v>
      </c>
      <c r="P3488" s="4">
        <v>3.46681566</v>
      </c>
    </row>
    <row r="3489" spans="1:16" x14ac:dyDescent="0.3">
      <c r="A3489" s="1">
        <v>45946</v>
      </c>
      <c r="B3489" t="s">
        <v>39</v>
      </c>
      <c r="C3489" t="s">
        <v>5</v>
      </c>
      <c r="D3489" t="s">
        <v>104</v>
      </c>
      <c r="E3489" t="s">
        <v>4</v>
      </c>
      <c r="F3489" s="4">
        <v>1</v>
      </c>
      <c r="G3489" s="8">
        <v>18547.406082289806</v>
      </c>
      <c r="H3489">
        <v>18000</v>
      </c>
      <c r="I3489">
        <v>197</v>
      </c>
      <c r="J3489">
        <v>6.48</v>
      </c>
      <c r="K3489">
        <v>7.0919999999999997E-2</v>
      </c>
      <c r="L3489" s="7">
        <f t="shared" si="57"/>
        <v>1.0944444444444444E-2</v>
      </c>
      <c r="M3489" s="9">
        <v>0</v>
      </c>
      <c r="N3489" s="4">
        <v>0.45341898148148552</v>
      </c>
      <c r="O3489" s="6">
        <v>0.98110754243827147</v>
      </c>
      <c r="P3489" s="4">
        <v>6.5509199999999996</v>
      </c>
    </row>
    <row r="3490" spans="1:16" x14ac:dyDescent="0.3">
      <c r="A3490" s="1">
        <v>45946</v>
      </c>
      <c r="B3490" t="s">
        <v>39</v>
      </c>
      <c r="C3490" t="s">
        <v>6</v>
      </c>
      <c r="D3490" t="s">
        <v>97</v>
      </c>
      <c r="E3490" t="s">
        <v>4</v>
      </c>
      <c r="F3490" s="4">
        <v>1</v>
      </c>
      <c r="G3490" s="8">
        <v>217510.48951048951</v>
      </c>
      <c r="H3490">
        <v>204000</v>
      </c>
      <c r="I3490">
        <v>550</v>
      </c>
      <c r="J3490">
        <v>10.9344</v>
      </c>
      <c r="K3490">
        <v>2.9479999999999999E-2</v>
      </c>
      <c r="L3490" s="7">
        <f t="shared" si="57"/>
        <v>2.696078431372549E-3</v>
      </c>
      <c r="M3490" s="9">
        <v>0</v>
      </c>
      <c r="N3490" s="4">
        <v>1.492230273752013</v>
      </c>
      <c r="O3490" s="6">
        <v>0.9404144161522634</v>
      </c>
      <c r="P3490" s="4">
        <v>10.96388</v>
      </c>
    </row>
    <row r="3491" spans="1:16" x14ac:dyDescent="0.3">
      <c r="A3491" s="1">
        <v>45946</v>
      </c>
      <c r="B3491" t="s">
        <v>39</v>
      </c>
      <c r="C3491" t="s">
        <v>7</v>
      </c>
      <c r="D3491" t="s">
        <v>77</v>
      </c>
      <c r="E3491" t="s">
        <v>13</v>
      </c>
      <c r="F3491" s="4">
        <v>1</v>
      </c>
      <c r="G3491" s="8">
        <v>230400</v>
      </c>
      <c r="H3491">
        <v>180720</v>
      </c>
      <c r="I3491">
        <v>6840</v>
      </c>
      <c r="J3491">
        <v>4.8252240000000004</v>
      </c>
      <c r="K3491">
        <v>0.18262800000000001</v>
      </c>
      <c r="L3491" s="7">
        <f t="shared" si="57"/>
        <v>3.7848605577689244E-2</v>
      </c>
      <c r="M3491" s="9">
        <v>0.53827199999999997</v>
      </c>
      <c r="N3491" s="4">
        <v>2.4127659574468083</v>
      </c>
      <c r="O3491" s="6">
        <v>0.90156250000000004</v>
      </c>
      <c r="P3491" s="4">
        <v>5.5461239999999998</v>
      </c>
    </row>
    <row r="3492" spans="1:16" x14ac:dyDescent="0.3">
      <c r="A3492" s="1">
        <v>45946</v>
      </c>
      <c r="B3492" t="s">
        <v>39</v>
      </c>
      <c r="C3492" t="s">
        <v>8</v>
      </c>
      <c r="D3492" t="s">
        <v>73</v>
      </c>
      <c r="E3492" t="s">
        <v>13</v>
      </c>
      <c r="F3492" s="4">
        <v>5.4166666666666669E-2</v>
      </c>
      <c r="G3492" s="8">
        <v>21739.354838709678</v>
      </c>
      <c r="H3492">
        <v>18048</v>
      </c>
      <c r="I3492">
        <v>800</v>
      </c>
      <c r="J3492">
        <v>0.43315199999999998</v>
      </c>
      <c r="K3492">
        <v>1.9199999999999998E-2</v>
      </c>
      <c r="L3492" s="7">
        <f t="shared" si="57"/>
        <v>4.4326241134751775E-2</v>
      </c>
      <c r="M3492" s="9">
        <v>0</v>
      </c>
      <c r="N3492" s="4">
        <v>0.17533646322378718</v>
      </c>
      <c r="O3492" s="6">
        <v>0.86699905033238367</v>
      </c>
      <c r="P3492" s="4">
        <v>0.45235199999999998</v>
      </c>
    </row>
    <row r="3493" spans="1:16" x14ac:dyDescent="0.3">
      <c r="A3493" s="1">
        <v>45946</v>
      </c>
      <c r="B3493" t="s">
        <v>39</v>
      </c>
      <c r="C3493" t="s">
        <v>8</v>
      </c>
      <c r="D3493" t="s">
        <v>73</v>
      </c>
      <c r="E3493" t="s">
        <v>4</v>
      </c>
      <c r="F3493" s="4">
        <v>0.9291666666666667</v>
      </c>
      <c r="G3493" s="8">
        <v>372913.54838709679</v>
      </c>
      <c r="H3493">
        <v>360960</v>
      </c>
      <c r="I3493">
        <v>5450</v>
      </c>
      <c r="J3493">
        <v>8.6630400000000005</v>
      </c>
      <c r="K3493">
        <v>0.1308</v>
      </c>
      <c r="L3493" s="7">
        <f t="shared" si="57"/>
        <v>1.5098625886524823E-2</v>
      </c>
      <c r="M3493" s="9">
        <v>0</v>
      </c>
      <c r="N3493" s="4">
        <v>0.39438575899843592</v>
      </c>
      <c r="O3493" s="6">
        <v>0.98256017134473783</v>
      </c>
      <c r="P3493" s="4">
        <v>8.7938399999999994</v>
      </c>
    </row>
    <row r="3494" spans="1:16" x14ac:dyDescent="0.3">
      <c r="A3494" s="1">
        <v>45946</v>
      </c>
      <c r="B3494" t="s">
        <v>39</v>
      </c>
      <c r="C3494" t="s">
        <v>9</v>
      </c>
      <c r="D3494" t="s">
        <v>84</v>
      </c>
      <c r="E3494" t="s">
        <v>4</v>
      </c>
      <c r="F3494" s="4">
        <v>1</v>
      </c>
      <c r="G3494" s="8">
        <v>368094.67455621308</v>
      </c>
      <c r="H3494">
        <v>334400</v>
      </c>
      <c r="I3494">
        <v>2836</v>
      </c>
      <c r="J3494">
        <v>11.704000000000001</v>
      </c>
      <c r="K3494">
        <v>9.9260000000000001E-2</v>
      </c>
      <c r="L3494" s="7">
        <f t="shared" si="57"/>
        <v>8.4808612440191392E-3</v>
      </c>
      <c r="M3494" s="9">
        <v>0.49</v>
      </c>
      <c r="N3494" s="4">
        <v>1.1146776212832594</v>
      </c>
      <c r="O3494" s="6">
        <v>0.95420016718106981</v>
      </c>
      <c r="P3494" s="4">
        <v>12.29326</v>
      </c>
    </row>
    <row r="3495" spans="1:16" x14ac:dyDescent="0.3">
      <c r="A3495" s="1">
        <v>45946</v>
      </c>
      <c r="B3495" t="s">
        <v>39</v>
      </c>
      <c r="C3495" t="s">
        <v>11</v>
      </c>
      <c r="D3495" t="s">
        <v>103</v>
      </c>
      <c r="E3495" t="s">
        <v>13</v>
      </c>
      <c r="F3495" s="4">
        <v>3.3333333333333333E-2</v>
      </c>
      <c r="G3495" s="8">
        <v>1088.5039370078739</v>
      </c>
      <c r="H3495">
        <v>960</v>
      </c>
      <c r="I3495">
        <v>0</v>
      </c>
      <c r="J3495">
        <v>0.34560000000000002</v>
      </c>
      <c r="K3495">
        <v>0</v>
      </c>
      <c r="L3495" s="7">
        <f t="shared" si="57"/>
        <v>0</v>
      </c>
      <c r="M3495" s="9">
        <v>0</v>
      </c>
      <c r="N3495" s="4">
        <v>9.4444444444444359E-2</v>
      </c>
      <c r="O3495" s="6">
        <v>0.88194444444444453</v>
      </c>
      <c r="P3495" s="4">
        <v>0.34560000000000002</v>
      </c>
    </row>
    <row r="3496" spans="1:16" x14ac:dyDescent="0.3">
      <c r="A3496" s="1">
        <v>45946</v>
      </c>
      <c r="B3496" t="s">
        <v>39</v>
      </c>
      <c r="C3496" t="s">
        <v>11</v>
      </c>
      <c r="D3496" t="s">
        <v>103</v>
      </c>
      <c r="E3496" t="s">
        <v>4</v>
      </c>
      <c r="F3496" s="4">
        <v>0.96250000000000002</v>
      </c>
      <c r="G3496" s="8">
        <v>31430.551181102361</v>
      </c>
      <c r="H3496">
        <v>27360</v>
      </c>
      <c r="I3496">
        <v>806</v>
      </c>
      <c r="J3496">
        <v>9.8496000000000006</v>
      </c>
      <c r="K3496">
        <v>0.29015999999999997</v>
      </c>
      <c r="L3496" s="7">
        <f t="shared" si="57"/>
        <v>2.9459064327485379E-2</v>
      </c>
      <c r="M3496" s="9">
        <v>1.1519999999999999</v>
      </c>
      <c r="N3496" s="4">
        <v>4.7442129629628536E-2</v>
      </c>
      <c r="O3496" s="6">
        <v>0.99794622815456158</v>
      </c>
      <c r="P3496" s="4">
        <v>11.29176</v>
      </c>
    </row>
    <row r="3497" spans="1:16" x14ac:dyDescent="0.3">
      <c r="A3497" s="1">
        <v>45946</v>
      </c>
      <c r="B3497" t="s">
        <v>39</v>
      </c>
      <c r="C3497" t="s">
        <v>12</v>
      </c>
      <c r="D3497" t="s">
        <v>96</v>
      </c>
      <c r="E3497" t="s">
        <v>4</v>
      </c>
      <c r="F3497" s="4">
        <v>1</v>
      </c>
      <c r="G3497" s="8">
        <v>221459.59416162336</v>
      </c>
      <c r="H3497">
        <v>210000</v>
      </c>
      <c r="I3497">
        <v>350</v>
      </c>
      <c r="J3497">
        <v>10.92</v>
      </c>
      <c r="K3497">
        <v>1.8200000000000001E-2</v>
      </c>
      <c r="L3497" s="7">
        <f t="shared" si="57"/>
        <v>1.6666666666666668E-3</v>
      </c>
      <c r="M3497" s="9">
        <v>0</v>
      </c>
      <c r="N3497" s="4">
        <v>1.2747896241830075</v>
      </c>
      <c r="O3497" s="6">
        <v>0.9498346675668724</v>
      </c>
      <c r="P3497" s="4">
        <v>10.9382</v>
      </c>
    </row>
    <row r="3498" spans="1:16" x14ac:dyDescent="0.3">
      <c r="A3498" s="1">
        <v>45946</v>
      </c>
      <c r="B3498" t="s">
        <v>39</v>
      </c>
      <c r="C3498" t="s">
        <v>14</v>
      </c>
      <c r="D3498" t="s">
        <v>91</v>
      </c>
      <c r="E3498" t="s">
        <v>4</v>
      </c>
      <c r="F3498" s="4">
        <v>1</v>
      </c>
      <c r="G3498" s="8">
        <v>248832</v>
      </c>
      <c r="H3498">
        <v>200000</v>
      </c>
      <c r="I3498">
        <v>600</v>
      </c>
      <c r="J3498">
        <v>9.26</v>
      </c>
      <c r="K3498">
        <v>2.7779999999999999E-2</v>
      </c>
      <c r="L3498" s="7">
        <f t="shared" si="57"/>
        <v>3.0000000000000001E-3</v>
      </c>
      <c r="M3498" s="9">
        <v>0</v>
      </c>
      <c r="N3498" s="4">
        <v>4.6520061728395063</v>
      </c>
      <c r="O3498" s="6">
        <v>0.80616640946502061</v>
      </c>
      <c r="P3498" s="4">
        <v>9.2877799999999997</v>
      </c>
    </row>
    <row r="3499" spans="1:16" x14ac:dyDescent="0.3">
      <c r="A3499" s="1">
        <v>45946</v>
      </c>
      <c r="B3499" t="s">
        <v>39</v>
      </c>
      <c r="C3499" t="s">
        <v>15</v>
      </c>
      <c r="D3499" t="s">
        <v>68</v>
      </c>
      <c r="E3499" t="s">
        <v>4</v>
      </c>
      <c r="F3499" s="4">
        <v>1</v>
      </c>
      <c r="G3499" s="8">
        <v>414720</v>
      </c>
      <c r="H3499">
        <v>292500</v>
      </c>
      <c r="I3499">
        <v>895</v>
      </c>
      <c r="J3499">
        <v>5.85</v>
      </c>
      <c r="K3499">
        <v>1.7899999999999999E-2</v>
      </c>
      <c r="L3499" s="7">
        <f t="shared" si="57"/>
        <v>3.0598290598290597E-3</v>
      </c>
      <c r="M3499" s="9">
        <v>0.625</v>
      </c>
      <c r="N3499" s="4">
        <v>5.2126736111111116</v>
      </c>
      <c r="O3499" s="6">
        <v>0.78280526620370372</v>
      </c>
      <c r="P3499" s="4">
        <v>6.4928999999999997</v>
      </c>
    </row>
    <row r="3500" spans="1:16" x14ac:dyDescent="0.3">
      <c r="A3500" s="1">
        <v>45946</v>
      </c>
      <c r="B3500" t="s">
        <v>39</v>
      </c>
      <c r="C3500" t="s">
        <v>16</v>
      </c>
      <c r="D3500" t="s">
        <v>92</v>
      </c>
      <c r="E3500" t="s">
        <v>4</v>
      </c>
      <c r="F3500" s="4">
        <v>1</v>
      </c>
      <c r="G3500" s="8">
        <v>540939.13043478259</v>
      </c>
      <c r="H3500">
        <v>459648</v>
      </c>
      <c r="I3500">
        <v>0</v>
      </c>
      <c r="J3500">
        <v>22.522752000000001</v>
      </c>
      <c r="K3500">
        <v>0</v>
      </c>
      <c r="L3500" s="7">
        <f t="shared" si="57"/>
        <v>0</v>
      </c>
      <c r="M3500" s="9">
        <v>0</v>
      </c>
      <c r="N3500" s="4">
        <v>3.8471111111111105</v>
      </c>
      <c r="O3500" s="6">
        <v>0.84972222222222227</v>
      </c>
      <c r="P3500" s="4">
        <v>22.522752000000001</v>
      </c>
    </row>
    <row r="3501" spans="1:16" x14ac:dyDescent="0.3">
      <c r="A3501" s="1">
        <v>45946</v>
      </c>
      <c r="B3501" t="s">
        <v>39</v>
      </c>
      <c r="C3501" t="s">
        <v>17</v>
      </c>
      <c r="D3501" t="s">
        <v>56</v>
      </c>
      <c r="E3501" t="s">
        <v>10</v>
      </c>
      <c r="F3501" s="4">
        <v>1</v>
      </c>
      <c r="G3501" s="8">
        <v>829440</v>
      </c>
      <c r="H3501">
        <v>678400</v>
      </c>
      <c r="I3501">
        <v>2500</v>
      </c>
      <c r="J3501">
        <v>7.4623999999999997</v>
      </c>
      <c r="K3501">
        <v>2.75E-2</v>
      </c>
      <c r="L3501" s="7">
        <f t="shared" si="57"/>
        <v>3.6851415094339623E-3</v>
      </c>
      <c r="M3501" s="9">
        <v>0.95040000000000002</v>
      </c>
      <c r="N3501" s="4">
        <v>1.7980324074074074</v>
      </c>
      <c r="O3501" s="6">
        <v>0.92508198302469136</v>
      </c>
      <c r="P3501" s="4">
        <v>8.4403000000000006</v>
      </c>
    </row>
    <row r="3502" spans="1:16" x14ac:dyDescent="0.3">
      <c r="A3502" s="1">
        <v>45946</v>
      </c>
      <c r="B3502" t="s">
        <v>39</v>
      </c>
      <c r="C3502" t="s">
        <v>37</v>
      </c>
      <c r="D3502" t="s">
        <v>71</v>
      </c>
      <c r="E3502" t="s">
        <v>4</v>
      </c>
      <c r="F3502" s="4">
        <v>1</v>
      </c>
      <c r="G3502" s="8">
        <v>767999.99999999988</v>
      </c>
      <c r="H3502">
        <v>763200</v>
      </c>
      <c r="I3502">
        <v>110</v>
      </c>
      <c r="J3502">
        <v>16.94304</v>
      </c>
      <c r="K3502">
        <v>2.4420000000000002E-3</v>
      </c>
      <c r="L3502" s="7">
        <f t="shared" si="57"/>
        <v>1.4412997903563943E-4</v>
      </c>
      <c r="M3502" s="9">
        <v>0</v>
      </c>
      <c r="N3502" s="4">
        <v>0.14656249999999638</v>
      </c>
      <c r="O3502" s="6">
        <v>0.99389322916666678</v>
      </c>
      <c r="P3502" s="4">
        <v>16.945481999999998</v>
      </c>
    </row>
    <row r="3503" spans="1:16" x14ac:dyDescent="0.3">
      <c r="A3503" s="1">
        <v>45947</v>
      </c>
      <c r="B3503" t="s">
        <v>39</v>
      </c>
      <c r="C3503" t="s">
        <v>3</v>
      </c>
      <c r="D3503" t="s">
        <v>59</v>
      </c>
      <c r="E3503" t="s">
        <v>13</v>
      </c>
      <c r="F3503" s="4">
        <v>1</v>
      </c>
      <c r="G3503" s="8">
        <v>292056.33802816906</v>
      </c>
      <c r="H3503">
        <v>263250</v>
      </c>
      <c r="I3503">
        <v>10245</v>
      </c>
      <c r="J3503">
        <v>3.4827975000000002</v>
      </c>
      <c r="K3503">
        <v>0.13554135</v>
      </c>
      <c r="L3503" s="7">
        <f t="shared" si="57"/>
        <v>3.8917378917378918E-2</v>
      </c>
      <c r="M3503" s="9">
        <v>0</v>
      </c>
      <c r="N3503" s="4">
        <v>1.5577482269503589</v>
      </c>
      <c r="O3503" s="6">
        <v>0.93644603587962949</v>
      </c>
      <c r="P3503" s="4">
        <v>3.6183388500000002</v>
      </c>
    </row>
    <row r="3504" spans="1:16" x14ac:dyDescent="0.3">
      <c r="A3504" s="1">
        <v>45947</v>
      </c>
      <c r="B3504" t="s">
        <v>39</v>
      </c>
      <c r="C3504" t="s">
        <v>5</v>
      </c>
      <c r="D3504" t="s">
        <v>104</v>
      </c>
      <c r="E3504" t="s">
        <v>4</v>
      </c>
      <c r="F3504" s="4">
        <v>1</v>
      </c>
      <c r="G3504" s="8">
        <v>18850.909090909088</v>
      </c>
      <c r="H3504">
        <v>18800</v>
      </c>
      <c r="I3504">
        <v>54</v>
      </c>
      <c r="J3504">
        <v>6.7679999999999998</v>
      </c>
      <c r="K3504">
        <v>1.9439999999999999E-2</v>
      </c>
      <c r="L3504" s="7">
        <f t="shared" si="57"/>
        <v>2.872340425531915E-3</v>
      </c>
      <c r="M3504" s="9">
        <v>0</v>
      </c>
      <c r="N3504" s="4">
        <v>-3.9351851851885536E-3</v>
      </c>
      <c r="O3504" s="6">
        <v>1.0001639660493828</v>
      </c>
      <c r="P3504" s="4">
        <v>6.7874400000000001</v>
      </c>
    </row>
    <row r="3505" spans="1:16" x14ac:dyDescent="0.3">
      <c r="A3505" s="1">
        <v>45947</v>
      </c>
      <c r="B3505" t="s">
        <v>39</v>
      </c>
      <c r="C3505" t="s">
        <v>6</v>
      </c>
      <c r="D3505" t="s">
        <v>97</v>
      </c>
      <c r="E3505" t="s">
        <v>4</v>
      </c>
      <c r="F3505" s="4">
        <v>1</v>
      </c>
      <c r="G3505" s="8">
        <v>217510.48951048951</v>
      </c>
      <c r="H3505">
        <v>204000</v>
      </c>
      <c r="I3505">
        <v>660</v>
      </c>
      <c r="J3505">
        <v>10.9344</v>
      </c>
      <c r="K3505">
        <v>3.5375999999999998E-2</v>
      </c>
      <c r="L3505" s="7">
        <f t="shared" si="57"/>
        <v>3.2352941176470589E-3</v>
      </c>
      <c r="M3505" s="9">
        <v>0</v>
      </c>
      <c r="N3505" s="4">
        <v>1.4795652173913048</v>
      </c>
      <c r="O3505" s="6">
        <v>0.94092013888888892</v>
      </c>
      <c r="P3505" s="4">
        <v>10.969776</v>
      </c>
    </row>
    <row r="3506" spans="1:16" x14ac:dyDescent="0.3">
      <c r="A3506" s="1">
        <v>45947</v>
      </c>
      <c r="B3506" t="s">
        <v>39</v>
      </c>
      <c r="C3506" t="s">
        <v>7</v>
      </c>
      <c r="D3506" t="s">
        <v>77</v>
      </c>
      <c r="E3506" t="s">
        <v>13</v>
      </c>
      <c r="F3506" s="4">
        <v>1</v>
      </c>
      <c r="G3506" s="8">
        <v>230400</v>
      </c>
      <c r="H3506">
        <v>210960</v>
      </c>
      <c r="I3506">
        <v>1365</v>
      </c>
      <c r="J3506">
        <v>5.6326320000000001</v>
      </c>
      <c r="K3506">
        <v>3.6445499999999999E-2</v>
      </c>
      <c r="L3506" s="7">
        <f t="shared" si="57"/>
        <v>6.4704209328782705E-3</v>
      </c>
      <c r="M3506" s="9">
        <v>0.15379200000000001</v>
      </c>
      <c r="N3506" s="4">
        <v>1.3101063829787234</v>
      </c>
      <c r="O3506" s="6">
        <v>0.94654947916666665</v>
      </c>
      <c r="P3506" s="4">
        <v>5.8228695000000004</v>
      </c>
    </row>
    <row r="3507" spans="1:16" x14ac:dyDescent="0.3">
      <c r="A3507" s="1">
        <v>45947</v>
      </c>
      <c r="B3507" t="s">
        <v>39</v>
      </c>
      <c r="C3507" t="s">
        <v>8</v>
      </c>
      <c r="D3507" t="s">
        <v>73</v>
      </c>
      <c r="E3507" t="s">
        <v>4</v>
      </c>
      <c r="F3507" s="4">
        <v>1</v>
      </c>
      <c r="G3507" s="8">
        <v>401341.93548387097</v>
      </c>
      <c r="H3507">
        <v>388032</v>
      </c>
      <c r="I3507">
        <v>695</v>
      </c>
      <c r="J3507">
        <v>9.3127680000000002</v>
      </c>
      <c r="K3507">
        <v>1.668E-2</v>
      </c>
      <c r="L3507" s="7">
        <f t="shared" si="57"/>
        <v>1.7910893946890979E-3</v>
      </c>
      <c r="M3507" s="9">
        <v>0</v>
      </c>
      <c r="N3507" s="4">
        <v>0.764990219092332</v>
      </c>
      <c r="O3507" s="6">
        <v>0.96856811021090539</v>
      </c>
      <c r="P3507" s="4">
        <v>9.3294479999999993</v>
      </c>
    </row>
    <row r="3508" spans="1:16" x14ac:dyDescent="0.3">
      <c r="A3508" s="1">
        <v>45947</v>
      </c>
      <c r="B3508" t="s">
        <v>39</v>
      </c>
      <c r="C3508" t="s">
        <v>9</v>
      </c>
      <c r="D3508" t="s">
        <v>84</v>
      </c>
      <c r="E3508" t="s">
        <v>4</v>
      </c>
      <c r="F3508" s="4">
        <v>1</v>
      </c>
      <c r="G3508" s="8">
        <v>368094.67455621308</v>
      </c>
      <c r="H3508">
        <v>352200</v>
      </c>
      <c r="I3508">
        <v>1957</v>
      </c>
      <c r="J3508">
        <v>12.327</v>
      </c>
      <c r="K3508">
        <v>6.8495E-2</v>
      </c>
      <c r="L3508" s="7">
        <f t="shared" si="57"/>
        <v>5.5565019875070979E-3</v>
      </c>
      <c r="M3508" s="9">
        <v>0</v>
      </c>
      <c r="N3508" s="4">
        <v>0.9215442097026646</v>
      </c>
      <c r="O3508" s="6">
        <v>0.96213562564300392</v>
      </c>
      <c r="P3508" s="4">
        <v>12.395495</v>
      </c>
    </row>
    <row r="3509" spans="1:16" x14ac:dyDescent="0.3">
      <c r="A3509" s="1">
        <v>45947</v>
      </c>
      <c r="B3509" t="s">
        <v>39</v>
      </c>
      <c r="C3509" t="s">
        <v>11</v>
      </c>
      <c r="D3509" t="s">
        <v>103</v>
      </c>
      <c r="E3509" t="s">
        <v>4</v>
      </c>
      <c r="F3509" s="4">
        <v>1</v>
      </c>
      <c r="G3509" s="8">
        <v>32148.837209302324</v>
      </c>
      <c r="H3509">
        <v>29520</v>
      </c>
      <c r="I3509">
        <v>563</v>
      </c>
      <c r="J3509">
        <v>10.6272</v>
      </c>
      <c r="K3509">
        <v>0.20268</v>
      </c>
      <c r="L3509" s="7">
        <f t="shared" si="57"/>
        <v>1.9071815718157182E-2</v>
      </c>
      <c r="M3509" s="9">
        <v>0</v>
      </c>
      <c r="N3509" s="4">
        <v>1.5422048611111103</v>
      </c>
      <c r="O3509" s="6">
        <v>0.9357414641203704</v>
      </c>
      <c r="P3509" s="4">
        <v>10.829879999999999</v>
      </c>
    </row>
    <row r="3510" spans="1:16" x14ac:dyDescent="0.3">
      <c r="A3510" s="1">
        <v>45947</v>
      </c>
      <c r="B3510" t="s">
        <v>39</v>
      </c>
      <c r="C3510" t="s">
        <v>12</v>
      </c>
      <c r="D3510" t="s">
        <v>96</v>
      </c>
      <c r="E3510" t="s">
        <v>4</v>
      </c>
      <c r="F3510" s="4">
        <v>1</v>
      </c>
      <c r="G3510" s="8">
        <v>223769.78417266186</v>
      </c>
      <c r="H3510">
        <v>201500</v>
      </c>
      <c r="I3510">
        <v>7000</v>
      </c>
      <c r="J3510">
        <v>10.478</v>
      </c>
      <c r="K3510">
        <v>0.36399999999999999</v>
      </c>
      <c r="L3510" s="7">
        <f t="shared" si="57"/>
        <v>3.4739454094292806E-2</v>
      </c>
      <c r="M3510" s="9">
        <v>0</v>
      </c>
      <c r="N3510" s="4">
        <v>1.7340686274509798</v>
      </c>
      <c r="O3510" s="6">
        <v>0.93176118827160492</v>
      </c>
      <c r="P3510" s="4">
        <v>10.842000000000001</v>
      </c>
    </row>
    <row r="3511" spans="1:16" x14ac:dyDescent="0.3">
      <c r="A3511" s="1">
        <v>45947</v>
      </c>
      <c r="B3511" t="s">
        <v>39</v>
      </c>
      <c r="C3511" t="s">
        <v>14</v>
      </c>
      <c r="D3511" t="s">
        <v>91</v>
      </c>
      <c r="E3511" t="s">
        <v>4</v>
      </c>
      <c r="F3511" s="4">
        <v>1</v>
      </c>
      <c r="G3511" s="8">
        <v>248832</v>
      </c>
      <c r="H3511">
        <v>89000</v>
      </c>
      <c r="I3511">
        <v>3800</v>
      </c>
      <c r="J3511">
        <v>4.1206999999999994</v>
      </c>
      <c r="K3511">
        <v>0.17594000000000001</v>
      </c>
      <c r="L3511" s="7">
        <f t="shared" si="57"/>
        <v>4.2696629213483148E-2</v>
      </c>
      <c r="M3511" s="9">
        <v>1.31955</v>
      </c>
      <c r="N3511" s="4">
        <v>12.300540123456789</v>
      </c>
      <c r="O3511" s="6">
        <v>0.48747749485596709</v>
      </c>
      <c r="P3511" s="4">
        <v>5.6161899999999996</v>
      </c>
    </row>
    <row r="3512" spans="1:16" x14ac:dyDescent="0.3">
      <c r="A3512" s="1">
        <v>45947</v>
      </c>
      <c r="B3512" t="s">
        <v>39</v>
      </c>
      <c r="C3512" t="s">
        <v>15</v>
      </c>
      <c r="D3512" t="s">
        <v>68</v>
      </c>
      <c r="E3512" t="s">
        <v>4</v>
      </c>
      <c r="F3512" s="4">
        <v>1</v>
      </c>
      <c r="G3512" s="8">
        <v>414720</v>
      </c>
      <c r="H3512">
        <v>325000</v>
      </c>
      <c r="I3512">
        <v>1800</v>
      </c>
      <c r="J3512">
        <v>6.5</v>
      </c>
      <c r="K3512">
        <v>3.5999999999999997E-2</v>
      </c>
      <c r="L3512" s="7">
        <f t="shared" si="57"/>
        <v>5.5384615384615381E-3</v>
      </c>
      <c r="M3512" s="9">
        <v>0.15</v>
      </c>
      <c r="N3512" s="4">
        <v>4.653935185185186</v>
      </c>
      <c r="O3512" s="6">
        <v>0.80608603395061729</v>
      </c>
      <c r="P3512" s="4">
        <v>6.6859999999999999</v>
      </c>
    </row>
    <row r="3513" spans="1:16" x14ac:dyDescent="0.3">
      <c r="A3513" s="1">
        <v>45947</v>
      </c>
      <c r="B3513" t="s">
        <v>39</v>
      </c>
      <c r="C3513" t="s">
        <v>16</v>
      </c>
      <c r="D3513" t="s">
        <v>92</v>
      </c>
      <c r="E3513" t="s">
        <v>4</v>
      </c>
      <c r="F3513" s="4">
        <v>1</v>
      </c>
      <c r="G3513" s="8">
        <v>540939.13043478259</v>
      </c>
      <c r="H3513">
        <v>459648</v>
      </c>
      <c r="I3513">
        <v>0</v>
      </c>
      <c r="J3513">
        <v>22.522752000000001</v>
      </c>
      <c r="K3513">
        <v>0</v>
      </c>
      <c r="L3513" s="7">
        <f t="shared" si="57"/>
        <v>0</v>
      </c>
      <c r="M3513" s="9">
        <v>0</v>
      </c>
      <c r="N3513" s="4">
        <v>3.8471111111111105</v>
      </c>
      <c r="O3513" s="6">
        <v>0.84972222222222227</v>
      </c>
      <c r="P3513" s="4">
        <v>22.522752000000001</v>
      </c>
    </row>
    <row r="3514" spans="1:16" x14ac:dyDescent="0.3">
      <c r="A3514" s="1">
        <v>45947</v>
      </c>
      <c r="B3514" t="s">
        <v>39</v>
      </c>
      <c r="C3514" t="s">
        <v>17</v>
      </c>
      <c r="D3514" t="s">
        <v>56</v>
      </c>
      <c r="E3514" t="s">
        <v>10</v>
      </c>
      <c r="F3514" s="4">
        <v>1</v>
      </c>
      <c r="G3514" s="8">
        <v>777600</v>
      </c>
      <c r="H3514">
        <v>576000</v>
      </c>
      <c r="I3514">
        <v>3100</v>
      </c>
      <c r="J3514">
        <v>6.3360000000000003</v>
      </c>
      <c r="K3514">
        <v>3.4099999999999998E-2</v>
      </c>
      <c r="L3514" s="7">
        <f t="shared" si="57"/>
        <v>5.3819444444444444E-3</v>
      </c>
      <c r="M3514" s="9">
        <v>1.0713999999999999</v>
      </c>
      <c r="N3514" s="4">
        <v>3.1203703703703707</v>
      </c>
      <c r="O3514" s="6">
        <v>0.86998456790123457</v>
      </c>
      <c r="P3514" s="4">
        <v>7.4414999999999996</v>
      </c>
    </row>
    <row r="3515" spans="1:16" x14ac:dyDescent="0.3">
      <c r="A3515" s="1">
        <v>45947</v>
      </c>
      <c r="B3515" t="s">
        <v>39</v>
      </c>
      <c r="C3515" t="s">
        <v>37</v>
      </c>
      <c r="D3515" t="s">
        <v>71</v>
      </c>
      <c r="E3515" t="s">
        <v>4</v>
      </c>
      <c r="F3515" s="4">
        <v>1</v>
      </c>
      <c r="G3515" s="8">
        <v>749945.75045207958</v>
      </c>
      <c r="H3515">
        <v>734400</v>
      </c>
      <c r="I3515">
        <v>90</v>
      </c>
      <c r="J3515">
        <v>16.30368</v>
      </c>
      <c r="K3515">
        <v>1.9980000000000002E-3</v>
      </c>
      <c r="L3515" s="7">
        <f t="shared" si="57"/>
        <v>1.2254901960784314E-4</v>
      </c>
      <c r="M3515" s="9">
        <v>0</v>
      </c>
      <c r="N3515" s="4">
        <v>0.49461979166666697</v>
      </c>
      <c r="O3515" s="6">
        <v>0.97939084201388893</v>
      </c>
      <c r="P3515" s="4">
        <v>16.305678</v>
      </c>
    </row>
    <row r="3516" spans="1:16" x14ac:dyDescent="0.3">
      <c r="A3516" s="1">
        <v>45948</v>
      </c>
      <c r="B3516" t="s">
        <v>39</v>
      </c>
      <c r="C3516" t="s">
        <v>3</v>
      </c>
      <c r="D3516" t="s">
        <v>59</v>
      </c>
      <c r="E3516" t="s">
        <v>13</v>
      </c>
      <c r="F3516" s="4">
        <v>1</v>
      </c>
      <c r="G3516" s="8">
        <v>292056.33802816906</v>
      </c>
      <c r="H3516">
        <v>259200</v>
      </c>
      <c r="I3516">
        <v>10868</v>
      </c>
      <c r="J3516">
        <v>3.4292159999999998</v>
      </c>
      <c r="K3516">
        <v>0.14378364000000002</v>
      </c>
      <c r="L3516" s="7">
        <f t="shared" si="57"/>
        <v>4.1929012345679015E-2</v>
      </c>
      <c r="M3516" s="9">
        <v>0</v>
      </c>
      <c r="N3516" s="4">
        <v>1.8453569739952758</v>
      </c>
      <c r="O3516" s="6">
        <v>0.92471199845678997</v>
      </c>
      <c r="P3516" s="4">
        <v>3.5729996399999999</v>
      </c>
    </row>
    <row r="3517" spans="1:16" x14ac:dyDescent="0.3">
      <c r="A3517" s="1">
        <v>45948</v>
      </c>
      <c r="B3517" t="s">
        <v>39</v>
      </c>
      <c r="C3517" t="s">
        <v>5</v>
      </c>
      <c r="D3517" t="s">
        <v>104</v>
      </c>
      <c r="E3517" t="s">
        <v>4</v>
      </c>
      <c r="F3517" s="4">
        <v>1</v>
      </c>
      <c r="G3517" s="8">
        <v>18748.643761301992</v>
      </c>
      <c r="H3517">
        <v>18080</v>
      </c>
      <c r="I3517">
        <v>228</v>
      </c>
      <c r="J3517">
        <v>6.5087999999999999</v>
      </c>
      <c r="K3517">
        <v>8.208E-2</v>
      </c>
      <c r="L3517" s="7">
        <f t="shared" ref="L3517:L3578" si="58">I3517/H3517</f>
        <v>1.2610619469026548E-2</v>
      </c>
      <c r="M3517" s="9">
        <v>0</v>
      </c>
      <c r="N3517" s="4">
        <v>0.56406481481481807</v>
      </c>
      <c r="O3517" s="6">
        <v>0.9764972993827159</v>
      </c>
      <c r="P3517" s="4">
        <v>6.5908800000000003</v>
      </c>
    </row>
    <row r="3518" spans="1:16" x14ac:dyDescent="0.3">
      <c r="A3518" s="1">
        <v>45948</v>
      </c>
      <c r="B3518" t="s">
        <v>39</v>
      </c>
      <c r="C3518" t="s">
        <v>6</v>
      </c>
      <c r="D3518" t="s">
        <v>97</v>
      </c>
      <c r="E3518" t="s">
        <v>4</v>
      </c>
      <c r="F3518" s="4">
        <v>1</v>
      </c>
      <c r="G3518" s="8">
        <v>217510.48951048951</v>
      </c>
      <c r="H3518">
        <v>210000</v>
      </c>
      <c r="I3518">
        <v>0</v>
      </c>
      <c r="J3518">
        <v>11.256</v>
      </c>
      <c r="K3518">
        <v>0</v>
      </c>
      <c r="L3518" s="7">
        <f t="shared" si="58"/>
        <v>0</v>
      </c>
      <c r="M3518" s="9">
        <v>0</v>
      </c>
      <c r="N3518" s="4">
        <v>0.86473429951690828</v>
      </c>
      <c r="O3518" s="6">
        <v>0.96547067901234562</v>
      </c>
      <c r="P3518" s="4">
        <v>11.256</v>
      </c>
    </row>
    <row r="3519" spans="1:16" x14ac:dyDescent="0.3">
      <c r="A3519" s="1">
        <v>45948</v>
      </c>
      <c r="B3519" t="s">
        <v>39</v>
      </c>
      <c r="C3519" t="s">
        <v>7</v>
      </c>
      <c r="D3519" t="s">
        <v>77</v>
      </c>
      <c r="E3519" t="s">
        <v>13</v>
      </c>
      <c r="F3519" s="4">
        <v>1</v>
      </c>
      <c r="G3519" s="8">
        <v>221775.40106951873</v>
      </c>
      <c r="H3519">
        <v>202320</v>
      </c>
      <c r="I3519">
        <v>3580</v>
      </c>
      <c r="J3519">
        <v>5.4019440000000003</v>
      </c>
      <c r="K3519">
        <v>9.5586000000000004E-2</v>
      </c>
      <c r="L3519" s="7">
        <f t="shared" si="58"/>
        <v>1.7694741004349545E-2</v>
      </c>
      <c r="M3519" s="9">
        <v>0.28836000000000001</v>
      </c>
      <c r="N3519" s="4">
        <v>0.56093380614657373</v>
      </c>
      <c r="O3519" s="6">
        <v>0.9771146797839505</v>
      </c>
      <c r="P3519" s="4">
        <v>5.7858900000000002</v>
      </c>
    </row>
    <row r="3520" spans="1:16" x14ac:dyDescent="0.3">
      <c r="A3520" s="1">
        <v>45948</v>
      </c>
      <c r="B3520" t="s">
        <v>39</v>
      </c>
      <c r="C3520" t="s">
        <v>8</v>
      </c>
      <c r="D3520" t="s">
        <v>73</v>
      </c>
      <c r="E3520" t="s">
        <v>4</v>
      </c>
      <c r="F3520" s="4">
        <v>7.0833333333333331E-2</v>
      </c>
      <c r="G3520" s="8">
        <v>28800</v>
      </c>
      <c r="H3520">
        <v>27072</v>
      </c>
      <c r="I3520">
        <v>0</v>
      </c>
      <c r="J3520">
        <v>0.64972799999999997</v>
      </c>
      <c r="K3520">
        <v>0</v>
      </c>
      <c r="L3520" s="7">
        <f t="shared" si="58"/>
        <v>0</v>
      </c>
      <c r="M3520" s="9">
        <v>0</v>
      </c>
      <c r="N3520" s="4">
        <v>0.10343661971830986</v>
      </c>
      <c r="O3520" s="6">
        <v>0.94</v>
      </c>
      <c r="P3520" s="4">
        <v>0.64972799999999997</v>
      </c>
    </row>
    <row r="3521" spans="1:16" x14ac:dyDescent="0.3">
      <c r="A3521" s="1">
        <v>45948</v>
      </c>
      <c r="B3521" t="s">
        <v>39</v>
      </c>
      <c r="C3521" t="s">
        <v>8</v>
      </c>
      <c r="D3521" t="s">
        <v>73</v>
      </c>
      <c r="E3521" t="s">
        <v>40</v>
      </c>
      <c r="F3521" s="4">
        <v>0.92500000000000004</v>
      </c>
      <c r="G3521" s="8">
        <v>376094.11764705885</v>
      </c>
      <c r="H3521">
        <v>369984</v>
      </c>
      <c r="I3521">
        <v>0</v>
      </c>
      <c r="J3521">
        <v>8.8796160000000004</v>
      </c>
      <c r="K3521">
        <v>0</v>
      </c>
      <c r="L3521" s="7">
        <f t="shared" si="58"/>
        <v>0</v>
      </c>
      <c r="M3521" s="9">
        <v>0</v>
      </c>
      <c r="N3521" s="4">
        <v>0.3657464788732413</v>
      </c>
      <c r="O3521" s="6">
        <v>0.98375375375375362</v>
      </c>
      <c r="P3521" s="4">
        <v>8.8796160000000004</v>
      </c>
    </row>
    <row r="3522" spans="1:16" x14ac:dyDescent="0.3">
      <c r="A3522" s="1">
        <v>45948</v>
      </c>
      <c r="B3522" t="s">
        <v>39</v>
      </c>
      <c r="C3522" t="s">
        <v>9</v>
      </c>
      <c r="D3522" t="s">
        <v>84</v>
      </c>
      <c r="E3522" t="s">
        <v>4</v>
      </c>
      <c r="F3522" s="4">
        <v>1</v>
      </c>
      <c r="G3522" s="8">
        <v>368094.67455621308</v>
      </c>
      <c r="H3522">
        <v>316800</v>
      </c>
      <c r="I3522">
        <v>4652</v>
      </c>
      <c r="J3522">
        <v>11.087999999999999</v>
      </c>
      <c r="K3522">
        <v>0.16281999999999999</v>
      </c>
      <c r="L3522" s="7">
        <f t="shared" si="58"/>
        <v>1.4684343434343433E-2</v>
      </c>
      <c r="M3522" s="9">
        <v>0.84699999999999998</v>
      </c>
      <c r="N3522" s="4">
        <v>1.4838857589984393</v>
      </c>
      <c r="O3522" s="6">
        <v>0.93903015689300395</v>
      </c>
      <c r="P3522" s="4">
        <v>12.09782</v>
      </c>
    </row>
    <row r="3523" spans="1:16" x14ac:dyDescent="0.3">
      <c r="A3523" s="1">
        <v>45948</v>
      </c>
      <c r="B3523" t="s">
        <v>39</v>
      </c>
      <c r="C3523" t="s">
        <v>11</v>
      </c>
      <c r="D3523" t="s">
        <v>103</v>
      </c>
      <c r="E3523" t="s">
        <v>4</v>
      </c>
      <c r="F3523" s="4">
        <v>1</v>
      </c>
      <c r="G3523" s="8">
        <v>32862.123613312207</v>
      </c>
      <c r="H3523">
        <v>31200</v>
      </c>
      <c r="I3523">
        <v>450</v>
      </c>
      <c r="J3523">
        <v>11.231999999999999</v>
      </c>
      <c r="K3523">
        <v>0.16200000000000001</v>
      </c>
      <c r="L3523" s="7">
        <f t="shared" si="58"/>
        <v>1.4423076923076924E-2</v>
      </c>
      <c r="M3523" s="9">
        <v>0</v>
      </c>
      <c r="N3523" s="4">
        <v>0.88524305555555893</v>
      </c>
      <c r="O3523" s="6">
        <v>0.96311487268518503</v>
      </c>
      <c r="P3523" s="4">
        <v>11.394</v>
      </c>
    </row>
    <row r="3524" spans="1:16" x14ac:dyDescent="0.3">
      <c r="A3524" s="1">
        <v>45948</v>
      </c>
      <c r="B3524" t="s">
        <v>39</v>
      </c>
      <c r="C3524" t="s">
        <v>12</v>
      </c>
      <c r="D3524" t="s">
        <v>96</v>
      </c>
      <c r="E3524" t="s">
        <v>4</v>
      </c>
      <c r="F3524" s="4">
        <v>1</v>
      </c>
      <c r="G3524" s="8">
        <v>215252.59515570934</v>
      </c>
      <c r="H3524">
        <v>160000</v>
      </c>
      <c r="I3524">
        <v>9400</v>
      </c>
      <c r="J3524">
        <v>8.32</v>
      </c>
      <c r="K3524">
        <v>0.48880000000000001</v>
      </c>
      <c r="L3524" s="7">
        <f t="shared" si="58"/>
        <v>5.8749999999999997E-2</v>
      </c>
      <c r="M3524" s="9">
        <v>0.57199999999999995</v>
      </c>
      <c r="N3524" s="4">
        <v>4.0549114331723022</v>
      </c>
      <c r="O3524" s="6">
        <v>0.83808513374485605</v>
      </c>
      <c r="P3524" s="4">
        <v>9.3808000000000007</v>
      </c>
    </row>
    <row r="3525" spans="1:16" x14ac:dyDescent="0.3">
      <c r="A3525" s="1">
        <v>45948</v>
      </c>
      <c r="B3525" t="s">
        <v>39</v>
      </c>
      <c r="C3525" t="s">
        <v>15</v>
      </c>
      <c r="D3525" t="s">
        <v>68</v>
      </c>
      <c r="E3525" t="s">
        <v>4</v>
      </c>
      <c r="F3525" s="4">
        <v>1</v>
      </c>
      <c r="G3525" s="8">
        <v>444342.85714285716</v>
      </c>
      <c r="H3525">
        <v>325000</v>
      </c>
      <c r="I3525">
        <v>1700</v>
      </c>
      <c r="J3525">
        <v>6.5</v>
      </c>
      <c r="K3525">
        <v>3.4000000000000002E-2</v>
      </c>
      <c r="L3525" s="7">
        <f t="shared" si="58"/>
        <v>5.2307692307692307E-3</v>
      </c>
      <c r="M3525" s="9">
        <v>0</v>
      </c>
      <c r="N3525" s="4">
        <v>6.3541666666666679</v>
      </c>
      <c r="O3525" s="6">
        <v>0.73524305555555558</v>
      </c>
      <c r="P3525" s="4">
        <v>6.5339999999999998</v>
      </c>
    </row>
    <row r="3526" spans="1:16" x14ac:dyDescent="0.3">
      <c r="A3526" s="1">
        <v>45948</v>
      </c>
      <c r="B3526" t="s">
        <v>39</v>
      </c>
      <c r="C3526" t="s">
        <v>16</v>
      </c>
      <c r="D3526" t="s">
        <v>92</v>
      </c>
      <c r="E3526" t="s">
        <v>4</v>
      </c>
      <c r="F3526" s="4">
        <v>1</v>
      </c>
      <c r="G3526" s="8">
        <v>540939.13043478259</v>
      </c>
      <c r="H3526">
        <v>460784</v>
      </c>
      <c r="I3526">
        <v>0</v>
      </c>
      <c r="J3526">
        <v>22.578416000000001</v>
      </c>
      <c r="K3526">
        <v>0</v>
      </c>
      <c r="L3526" s="7">
        <f t="shared" si="58"/>
        <v>0</v>
      </c>
      <c r="M3526" s="9">
        <v>0</v>
      </c>
      <c r="N3526" s="4">
        <v>3.793349794238682</v>
      </c>
      <c r="O3526" s="6">
        <v>0.85182227366255148</v>
      </c>
      <c r="P3526" s="4">
        <v>22.578416000000001</v>
      </c>
    </row>
    <row r="3527" spans="1:16" x14ac:dyDescent="0.3">
      <c r="A3527" s="1">
        <v>45948</v>
      </c>
      <c r="B3527" t="s">
        <v>39</v>
      </c>
      <c r="C3527" t="s">
        <v>17</v>
      </c>
      <c r="D3527" t="s">
        <v>56</v>
      </c>
      <c r="E3527" t="s">
        <v>10</v>
      </c>
      <c r="F3527" s="4">
        <v>1</v>
      </c>
      <c r="G3527" s="8">
        <v>888685.71428571432</v>
      </c>
      <c r="H3527">
        <v>736000</v>
      </c>
      <c r="I3527">
        <v>5600</v>
      </c>
      <c r="J3527">
        <v>8.0960000000000001</v>
      </c>
      <c r="K3527">
        <v>6.1600000000000002E-2</v>
      </c>
      <c r="L3527" s="7">
        <f t="shared" si="58"/>
        <v>7.6086956521739134E-3</v>
      </c>
      <c r="M3527" s="9">
        <v>0.58079999999999998</v>
      </c>
      <c r="N3527" s="4">
        <v>2.5462962962962972</v>
      </c>
      <c r="O3527" s="6">
        <v>0.89390432098765427</v>
      </c>
      <c r="P3527" s="4">
        <v>8.7384000000000004</v>
      </c>
    </row>
    <row r="3528" spans="1:16" x14ac:dyDescent="0.3">
      <c r="A3528" s="1">
        <v>45948</v>
      </c>
      <c r="B3528" t="s">
        <v>39</v>
      </c>
      <c r="C3528" t="s">
        <v>37</v>
      </c>
      <c r="D3528" t="s">
        <v>71</v>
      </c>
      <c r="E3528" t="s">
        <v>4</v>
      </c>
      <c r="F3528" s="4">
        <v>1</v>
      </c>
      <c r="G3528" s="8">
        <v>767999.99999999988</v>
      </c>
      <c r="H3528">
        <v>763200</v>
      </c>
      <c r="I3528">
        <v>0</v>
      </c>
      <c r="J3528">
        <v>16.94304</v>
      </c>
      <c r="K3528">
        <v>0</v>
      </c>
      <c r="L3528" s="7">
        <f t="shared" si="58"/>
        <v>0</v>
      </c>
      <c r="M3528" s="9">
        <v>0</v>
      </c>
      <c r="N3528" s="4">
        <v>0.14999999999999636</v>
      </c>
      <c r="O3528" s="6">
        <v>0.99375000000000013</v>
      </c>
      <c r="P3528" s="4">
        <v>16.94304</v>
      </c>
    </row>
    <row r="3529" spans="1:16" x14ac:dyDescent="0.3">
      <c r="A3529" s="1">
        <v>45949</v>
      </c>
      <c r="B3529" t="s">
        <v>39</v>
      </c>
      <c r="C3529" t="s">
        <v>3</v>
      </c>
      <c r="D3529" t="s">
        <v>59</v>
      </c>
      <c r="E3529" t="s">
        <v>13</v>
      </c>
      <c r="F3529" s="4">
        <v>1</v>
      </c>
      <c r="G3529" s="8">
        <v>284054.79452054796</v>
      </c>
      <c r="H3529">
        <v>253800</v>
      </c>
      <c r="I3529">
        <v>9703</v>
      </c>
      <c r="J3529">
        <v>3.357774</v>
      </c>
      <c r="K3529">
        <v>0.12837069000000001</v>
      </c>
      <c r="L3529" s="7">
        <f t="shared" si="58"/>
        <v>3.8230890464933019E-2</v>
      </c>
      <c r="M3529" s="9">
        <v>0</v>
      </c>
      <c r="N3529" s="4">
        <v>1.7733817966903087</v>
      </c>
      <c r="O3529" s="6">
        <v>0.92764848572530856</v>
      </c>
      <c r="P3529" s="4">
        <v>3.4861446900000002</v>
      </c>
    </row>
    <row r="3530" spans="1:16" x14ac:dyDescent="0.3">
      <c r="A3530" s="1">
        <v>45949</v>
      </c>
      <c r="B3530" t="s">
        <v>39</v>
      </c>
      <c r="C3530" t="s">
        <v>5</v>
      </c>
      <c r="D3530" t="s">
        <v>104</v>
      </c>
      <c r="E3530" t="s">
        <v>4</v>
      </c>
      <c r="F3530" s="4">
        <v>1</v>
      </c>
      <c r="G3530" s="8">
        <v>18885.245901639344</v>
      </c>
      <c r="H3530">
        <v>18640</v>
      </c>
      <c r="I3530">
        <v>54</v>
      </c>
      <c r="J3530">
        <v>6.7103999999999999</v>
      </c>
      <c r="K3530">
        <v>1.9439999999999999E-2</v>
      </c>
      <c r="L3530" s="7">
        <f t="shared" si="58"/>
        <v>2.8969957081545063E-3</v>
      </c>
      <c r="M3530" s="9">
        <v>0</v>
      </c>
      <c r="N3530" s="4">
        <v>0.24304166666666646</v>
      </c>
      <c r="O3530" s="6">
        <v>0.98987326388888885</v>
      </c>
      <c r="P3530" s="4">
        <v>6.7298400000000003</v>
      </c>
    </row>
    <row r="3531" spans="1:16" x14ac:dyDescent="0.3">
      <c r="A3531" s="1">
        <v>45949</v>
      </c>
      <c r="B3531" t="s">
        <v>39</v>
      </c>
      <c r="C3531" t="s">
        <v>6</v>
      </c>
      <c r="D3531" t="s">
        <v>97</v>
      </c>
      <c r="E3531" t="s">
        <v>4</v>
      </c>
      <c r="F3531" s="4">
        <v>1</v>
      </c>
      <c r="G3531" s="8">
        <v>216752.61324041814</v>
      </c>
      <c r="H3531">
        <v>186000</v>
      </c>
      <c r="I3531">
        <v>1450</v>
      </c>
      <c r="J3531">
        <v>9.9695999999999998</v>
      </c>
      <c r="K3531">
        <v>7.7719999999999997E-2</v>
      </c>
      <c r="L3531" s="7">
        <f t="shared" si="58"/>
        <v>7.7956989247311825E-3</v>
      </c>
      <c r="M3531" s="9">
        <v>0</v>
      </c>
      <c r="N3531" s="4">
        <v>3.3856078904991969</v>
      </c>
      <c r="O3531" s="6">
        <v>0.86481079603909461</v>
      </c>
      <c r="P3531" s="4">
        <v>10.047319999999999</v>
      </c>
    </row>
    <row r="3532" spans="1:16" x14ac:dyDescent="0.3">
      <c r="A3532" s="1">
        <v>45949</v>
      </c>
      <c r="B3532" t="s">
        <v>39</v>
      </c>
      <c r="C3532" t="s">
        <v>7</v>
      </c>
      <c r="D3532" t="s">
        <v>77</v>
      </c>
      <c r="E3532" t="s">
        <v>13</v>
      </c>
      <c r="F3532" s="4">
        <v>1</v>
      </c>
      <c r="G3532" s="8">
        <v>224172.97297297299</v>
      </c>
      <c r="H3532">
        <v>212400</v>
      </c>
      <c r="I3532">
        <v>2975</v>
      </c>
      <c r="J3532">
        <v>5.6710799999999999</v>
      </c>
      <c r="K3532">
        <v>7.9432500000000003E-2</v>
      </c>
      <c r="L3532" s="7">
        <f t="shared" si="58"/>
        <v>1.4006591337099812E-2</v>
      </c>
      <c r="M3532" s="9">
        <v>0</v>
      </c>
      <c r="N3532" s="4">
        <v>0.96195330969267312</v>
      </c>
      <c r="O3532" s="6">
        <v>0.96075364101080241</v>
      </c>
      <c r="P3532" s="4">
        <v>5.7505125000000001</v>
      </c>
    </row>
    <row r="3533" spans="1:16" x14ac:dyDescent="0.3">
      <c r="A3533" s="1">
        <v>45949</v>
      </c>
      <c r="B3533" t="s">
        <v>39</v>
      </c>
      <c r="C3533" t="s">
        <v>8</v>
      </c>
      <c r="D3533" t="s">
        <v>73</v>
      </c>
      <c r="E3533" t="s">
        <v>40</v>
      </c>
      <c r="F3533" s="4">
        <v>1</v>
      </c>
      <c r="G3533" s="8">
        <v>403948.05194805196</v>
      </c>
      <c r="H3533">
        <v>379008</v>
      </c>
      <c r="I3533">
        <v>1000</v>
      </c>
      <c r="J3533">
        <v>9.0961920000000003</v>
      </c>
      <c r="K3533">
        <v>2.4E-2</v>
      </c>
      <c r="L3533" s="7">
        <f t="shared" si="58"/>
        <v>2.6384667342114151E-3</v>
      </c>
      <c r="M3533" s="9">
        <v>0.21657599999999999</v>
      </c>
      <c r="N3533" s="4">
        <v>0.89869796557120551</v>
      </c>
      <c r="O3533" s="6">
        <v>0.96307433127572017</v>
      </c>
      <c r="P3533" s="4">
        <v>9.3367679999999993</v>
      </c>
    </row>
    <row r="3534" spans="1:16" x14ac:dyDescent="0.3">
      <c r="A3534" s="1">
        <v>45949</v>
      </c>
      <c r="B3534" t="s">
        <v>39</v>
      </c>
      <c r="C3534" t="s">
        <v>9</v>
      </c>
      <c r="D3534" t="s">
        <v>84</v>
      </c>
      <c r="E3534" t="s">
        <v>4</v>
      </c>
      <c r="F3534" s="4">
        <v>1</v>
      </c>
      <c r="G3534" s="8">
        <v>368094.67455621308</v>
      </c>
      <c r="H3534">
        <v>360800</v>
      </c>
      <c r="I3534">
        <v>0</v>
      </c>
      <c r="J3534">
        <v>12.628</v>
      </c>
      <c r="K3534">
        <v>0</v>
      </c>
      <c r="L3534" s="7">
        <f t="shared" si="58"/>
        <v>0</v>
      </c>
      <c r="M3534" s="9">
        <v>0</v>
      </c>
      <c r="N3534" s="4">
        <v>0.48231611893584148</v>
      </c>
      <c r="O3534" s="6">
        <v>0.98018261316872413</v>
      </c>
      <c r="P3534" s="4">
        <v>12.628</v>
      </c>
    </row>
    <row r="3535" spans="1:16" x14ac:dyDescent="0.3">
      <c r="A3535" s="1">
        <v>45949</v>
      </c>
      <c r="B3535" t="s">
        <v>39</v>
      </c>
      <c r="C3535" t="s">
        <v>11</v>
      </c>
      <c r="D3535" t="s">
        <v>103</v>
      </c>
      <c r="E3535" t="s">
        <v>4</v>
      </c>
      <c r="F3535" s="4">
        <v>1</v>
      </c>
      <c r="G3535" s="8">
        <v>33391.304347826088</v>
      </c>
      <c r="H3535">
        <v>33200</v>
      </c>
      <c r="I3535">
        <v>200</v>
      </c>
      <c r="J3535">
        <v>11.952</v>
      </c>
      <c r="K3535">
        <v>7.1999999999999995E-2</v>
      </c>
      <c r="L3535" s="7">
        <f t="shared" si="58"/>
        <v>6.024096385542169E-3</v>
      </c>
      <c r="M3535" s="9">
        <v>0</v>
      </c>
      <c r="N3535" s="4">
        <v>-6.2499999999993177E-3</v>
      </c>
      <c r="O3535" s="6">
        <v>1.0002604166666667</v>
      </c>
      <c r="P3535" s="4">
        <v>12.023999999999999</v>
      </c>
    </row>
    <row r="3536" spans="1:16" x14ac:dyDescent="0.3">
      <c r="A3536" s="1">
        <v>45949</v>
      </c>
      <c r="B3536" t="s">
        <v>39</v>
      </c>
      <c r="C3536" t="s">
        <v>12</v>
      </c>
      <c r="D3536" t="s">
        <v>96</v>
      </c>
      <c r="E3536" t="s">
        <v>4</v>
      </c>
      <c r="F3536" s="4">
        <v>1</v>
      </c>
      <c r="G3536" s="8">
        <v>220595.74468085109</v>
      </c>
      <c r="H3536">
        <v>193500</v>
      </c>
      <c r="I3536">
        <v>1500</v>
      </c>
      <c r="J3536">
        <v>10.061999999999999</v>
      </c>
      <c r="K3536">
        <v>7.8E-2</v>
      </c>
      <c r="L3536" s="7">
        <f t="shared" si="58"/>
        <v>7.7519379844961239E-3</v>
      </c>
      <c r="M3536" s="9">
        <v>0</v>
      </c>
      <c r="N3536" s="4">
        <v>2.9057971014492776</v>
      </c>
      <c r="O3536" s="6">
        <v>0.88396990740740733</v>
      </c>
      <c r="P3536" s="4">
        <v>10.14</v>
      </c>
    </row>
    <row r="3537" spans="1:16" x14ac:dyDescent="0.3">
      <c r="A3537" s="1">
        <v>45949</v>
      </c>
      <c r="B3537" t="s">
        <v>39</v>
      </c>
      <c r="C3537" t="s">
        <v>14</v>
      </c>
      <c r="D3537" t="s">
        <v>85</v>
      </c>
      <c r="E3537" t="s">
        <v>10</v>
      </c>
      <c r="F3537" s="4">
        <v>0.31874999999999998</v>
      </c>
      <c r="G3537" s="8">
        <v>99144</v>
      </c>
      <c r="H3537">
        <v>45000</v>
      </c>
      <c r="I3537">
        <v>5000</v>
      </c>
      <c r="J3537">
        <v>1.62</v>
      </c>
      <c r="K3537">
        <v>0.18</v>
      </c>
      <c r="L3537" s="7">
        <f t="shared" si="58"/>
        <v>0.1111111111111111</v>
      </c>
      <c r="M3537" s="9">
        <v>1.7549999999999999</v>
      </c>
      <c r="N3537" s="4">
        <v>3.0401234567901232E-2</v>
      </c>
      <c r="O3537" s="6">
        <v>0.99602598240942464</v>
      </c>
      <c r="P3537" s="4">
        <v>3.5550000000000002</v>
      </c>
    </row>
    <row r="3538" spans="1:16" x14ac:dyDescent="0.3">
      <c r="A3538" s="1">
        <v>45949</v>
      </c>
      <c r="B3538" t="s">
        <v>39</v>
      </c>
      <c r="C3538" t="s">
        <v>15</v>
      </c>
      <c r="D3538" t="s">
        <v>68</v>
      </c>
      <c r="E3538" t="s">
        <v>4</v>
      </c>
      <c r="F3538" s="4">
        <v>1</v>
      </c>
      <c r="G3538" s="8">
        <v>414720</v>
      </c>
      <c r="H3538">
        <v>260000</v>
      </c>
      <c r="I3538">
        <v>1650</v>
      </c>
      <c r="J3538">
        <v>5.2</v>
      </c>
      <c r="K3538">
        <v>3.3000000000000002E-2</v>
      </c>
      <c r="L3538" s="7">
        <f t="shared" si="58"/>
        <v>6.346153846153846E-3</v>
      </c>
      <c r="M3538" s="9">
        <v>0.49</v>
      </c>
      <c r="N3538" s="4">
        <v>7.440393518518519</v>
      </c>
      <c r="O3538" s="6">
        <v>0.68998360339506171</v>
      </c>
      <c r="P3538" s="4">
        <v>5.7229999999999999</v>
      </c>
    </row>
    <row r="3539" spans="1:16" x14ac:dyDescent="0.3">
      <c r="A3539" s="1">
        <v>45949</v>
      </c>
      <c r="B3539" t="s">
        <v>39</v>
      </c>
      <c r="C3539" t="s">
        <v>16</v>
      </c>
      <c r="D3539" t="s">
        <v>92</v>
      </c>
      <c r="E3539" t="s">
        <v>4</v>
      </c>
      <c r="F3539" s="4">
        <v>1</v>
      </c>
      <c r="G3539" s="8">
        <v>540939.13043478259</v>
      </c>
      <c r="H3539">
        <v>437072</v>
      </c>
      <c r="I3539">
        <v>2700</v>
      </c>
      <c r="J3539">
        <v>21.416528</v>
      </c>
      <c r="K3539">
        <v>0.1323</v>
      </c>
      <c r="L3539" s="7">
        <f t="shared" si="58"/>
        <v>6.1774719039425999E-3</v>
      </c>
      <c r="M3539" s="9">
        <v>0.296352</v>
      </c>
      <c r="N3539" s="4">
        <v>4.5015226337448553</v>
      </c>
      <c r="O3539" s="6">
        <v>0.82415927211934159</v>
      </c>
      <c r="P3539" s="4">
        <v>21.845179999999999</v>
      </c>
    </row>
    <row r="3540" spans="1:16" x14ac:dyDescent="0.3">
      <c r="A3540" s="1">
        <v>45949</v>
      </c>
      <c r="B3540" t="s">
        <v>39</v>
      </c>
      <c r="C3540" t="s">
        <v>17</v>
      </c>
      <c r="D3540" t="s">
        <v>56</v>
      </c>
      <c r="E3540" t="s">
        <v>10</v>
      </c>
      <c r="F3540" s="4">
        <v>1</v>
      </c>
      <c r="G3540" s="8">
        <v>777600</v>
      </c>
      <c r="H3540">
        <v>672000</v>
      </c>
      <c r="I3540">
        <v>1900</v>
      </c>
      <c r="J3540">
        <v>7.3920000000000003</v>
      </c>
      <c r="K3540">
        <v>2.0899999999999998E-2</v>
      </c>
      <c r="L3540" s="7">
        <f t="shared" si="58"/>
        <v>2.8273809523809523E-3</v>
      </c>
      <c r="M3540" s="9">
        <v>0.72160000000000002</v>
      </c>
      <c r="N3540" s="4">
        <v>1.175925925925926</v>
      </c>
      <c r="O3540" s="6">
        <v>0.95100308641975306</v>
      </c>
      <c r="P3540" s="4">
        <v>8.1344999999999992</v>
      </c>
    </row>
    <row r="3541" spans="1:16" x14ac:dyDescent="0.3">
      <c r="A3541" s="1">
        <v>45949</v>
      </c>
      <c r="B3541" t="s">
        <v>39</v>
      </c>
      <c r="C3541" t="s">
        <v>37</v>
      </c>
      <c r="D3541" t="s">
        <v>71</v>
      </c>
      <c r="E3541" t="s">
        <v>4</v>
      </c>
      <c r="F3541" s="4">
        <v>1</v>
      </c>
      <c r="G3541" s="8">
        <v>749945.75045207958</v>
      </c>
      <c r="H3541">
        <v>705600</v>
      </c>
      <c r="I3541">
        <v>2100</v>
      </c>
      <c r="J3541">
        <v>15.66432</v>
      </c>
      <c r="K3541">
        <v>4.6620000000000002E-2</v>
      </c>
      <c r="L3541" s="7">
        <f t="shared" si="58"/>
        <v>2.976190476190476E-3</v>
      </c>
      <c r="M3541" s="9">
        <v>0.15540000000000001</v>
      </c>
      <c r="N3541" s="4">
        <v>1.1279456018518521</v>
      </c>
      <c r="O3541" s="6">
        <v>0.95300226658950615</v>
      </c>
      <c r="P3541" s="4">
        <v>15.866339999999999</v>
      </c>
    </row>
    <row r="3542" spans="1:16" x14ac:dyDescent="0.3">
      <c r="A3542" s="1">
        <v>45950</v>
      </c>
      <c r="B3542" t="s">
        <v>39</v>
      </c>
      <c r="C3542" t="s">
        <v>3</v>
      </c>
      <c r="D3542" t="s">
        <v>59</v>
      </c>
      <c r="E3542" t="s">
        <v>13</v>
      </c>
      <c r="F3542" s="4">
        <v>1</v>
      </c>
      <c r="G3542" s="8">
        <v>283278.68852459016</v>
      </c>
      <c r="H3542">
        <v>256500</v>
      </c>
      <c r="I3542">
        <v>4400</v>
      </c>
      <c r="J3542">
        <v>3.3934950000000002</v>
      </c>
      <c r="K3542">
        <v>5.8212E-2</v>
      </c>
      <c r="L3542" s="7">
        <f t="shared" si="58"/>
        <v>1.7153996101364522E-2</v>
      </c>
      <c r="M3542" s="9">
        <v>0</v>
      </c>
      <c r="N3542" s="4">
        <v>1.9363120567375887</v>
      </c>
      <c r="O3542" s="6">
        <v>0.9210011574074074</v>
      </c>
      <c r="P3542" s="4">
        <v>3.4517069999999999</v>
      </c>
    </row>
    <row r="3543" spans="1:16" x14ac:dyDescent="0.3">
      <c r="A3543" s="1">
        <v>45950</v>
      </c>
      <c r="B3543" t="s">
        <v>39</v>
      </c>
      <c r="C3543" t="s">
        <v>5</v>
      </c>
      <c r="D3543" t="s">
        <v>104</v>
      </c>
      <c r="E3543" t="s">
        <v>4</v>
      </c>
      <c r="F3543" s="4">
        <v>1</v>
      </c>
      <c r="G3543" s="8">
        <v>18850.909090909088</v>
      </c>
      <c r="H3543">
        <v>18800</v>
      </c>
      <c r="I3543">
        <v>52</v>
      </c>
      <c r="J3543">
        <v>6.7679999999999998</v>
      </c>
      <c r="K3543">
        <v>1.8720000000000001E-2</v>
      </c>
      <c r="L3543" s="7">
        <f t="shared" si="58"/>
        <v>2.7659574468085106E-3</v>
      </c>
      <c r="M3543" s="9">
        <v>0</v>
      </c>
      <c r="N3543" s="4">
        <v>-1.3888888888922573E-3</v>
      </c>
      <c r="O3543" s="6">
        <v>1.0000578703703704</v>
      </c>
      <c r="P3543" s="4">
        <v>6.7867199999999999</v>
      </c>
    </row>
    <row r="3544" spans="1:16" x14ac:dyDescent="0.3">
      <c r="A3544" s="1">
        <v>45950</v>
      </c>
      <c r="B3544" t="s">
        <v>39</v>
      </c>
      <c r="C3544" t="s">
        <v>6</v>
      </c>
      <c r="D3544" t="s">
        <v>97</v>
      </c>
      <c r="E3544" t="s">
        <v>4</v>
      </c>
      <c r="F3544" s="4">
        <v>1</v>
      </c>
      <c r="G3544" s="8">
        <v>217434.46347430968</v>
      </c>
      <c r="H3544">
        <v>204000</v>
      </c>
      <c r="I3544">
        <v>0</v>
      </c>
      <c r="J3544">
        <v>10.9344</v>
      </c>
      <c r="K3544">
        <v>0</v>
      </c>
      <c r="L3544" s="7">
        <f t="shared" si="58"/>
        <v>0</v>
      </c>
      <c r="M3544" s="9">
        <v>0</v>
      </c>
      <c r="N3544" s="4">
        <v>1.5473429951690822</v>
      </c>
      <c r="O3544" s="6">
        <v>0.93821373456790125</v>
      </c>
      <c r="P3544" s="4">
        <v>10.9344</v>
      </c>
    </row>
    <row r="3545" spans="1:16" x14ac:dyDescent="0.3">
      <c r="A3545" s="1">
        <v>45950</v>
      </c>
      <c r="B3545" t="s">
        <v>39</v>
      </c>
      <c r="C3545" t="s">
        <v>7</v>
      </c>
      <c r="D3545" t="s">
        <v>77</v>
      </c>
      <c r="E3545" t="s">
        <v>13</v>
      </c>
      <c r="F3545" s="4">
        <v>1</v>
      </c>
      <c r="G3545" s="8">
        <v>224172.97297297299</v>
      </c>
      <c r="H3545">
        <v>212400</v>
      </c>
      <c r="I3545">
        <v>3687</v>
      </c>
      <c r="J3545">
        <v>5.6710799999999999</v>
      </c>
      <c r="K3545">
        <v>9.84429E-2</v>
      </c>
      <c r="L3545" s="7">
        <f t="shared" si="58"/>
        <v>1.7358757062146894E-2</v>
      </c>
      <c r="M3545" s="9">
        <v>0</v>
      </c>
      <c r="N3545" s="4">
        <v>0.8841046099290798</v>
      </c>
      <c r="O3545" s="6">
        <v>0.96392975983796292</v>
      </c>
      <c r="P3545" s="4">
        <v>5.7695228999999992</v>
      </c>
    </row>
    <row r="3546" spans="1:16" x14ac:dyDescent="0.3">
      <c r="A3546" s="1">
        <v>45950</v>
      </c>
      <c r="B3546" t="s">
        <v>39</v>
      </c>
      <c r="C3546" t="s">
        <v>8</v>
      </c>
      <c r="D3546" t="s">
        <v>73</v>
      </c>
      <c r="E3546" t="s">
        <v>40</v>
      </c>
      <c r="F3546" s="4">
        <v>0.30208333333333331</v>
      </c>
      <c r="G3546" s="8">
        <v>121238.70967741936</v>
      </c>
      <c r="H3546">
        <v>117312</v>
      </c>
      <c r="I3546">
        <v>1050</v>
      </c>
      <c r="J3546">
        <v>2.8154880000000002</v>
      </c>
      <c r="K3546">
        <v>2.52E-2</v>
      </c>
      <c r="L3546" s="7">
        <f t="shared" si="58"/>
        <v>8.9504909983633384E-3</v>
      </c>
      <c r="M3546" s="9">
        <v>0</v>
      </c>
      <c r="N3546" s="4">
        <v>0.17444835680751225</v>
      </c>
      <c r="O3546" s="6">
        <v>0.97627234993614298</v>
      </c>
      <c r="P3546" s="4">
        <v>2.8406880000000001</v>
      </c>
    </row>
    <row r="3547" spans="1:16" x14ac:dyDescent="0.3">
      <c r="A3547" s="1">
        <v>45950</v>
      </c>
      <c r="B3547" t="s">
        <v>39</v>
      </c>
      <c r="C3547" t="s">
        <v>8</v>
      </c>
      <c r="D3547" t="s">
        <v>73</v>
      </c>
      <c r="E3547" t="s">
        <v>4</v>
      </c>
      <c r="F3547" s="4">
        <v>0.54166666666666663</v>
      </c>
      <c r="G3547" s="8">
        <v>217393.54838709679</v>
      </c>
      <c r="H3547">
        <v>207552</v>
      </c>
      <c r="I3547">
        <v>0</v>
      </c>
      <c r="J3547">
        <v>4.9812479999999999</v>
      </c>
      <c r="K3547">
        <v>0</v>
      </c>
      <c r="L3547" s="7">
        <f t="shared" si="58"/>
        <v>0</v>
      </c>
      <c r="M3547" s="9">
        <v>0</v>
      </c>
      <c r="N3547" s="4">
        <v>0.59680751173709001</v>
      </c>
      <c r="O3547" s="6">
        <v>0.95472934472934468</v>
      </c>
      <c r="P3547" s="4">
        <v>4.9812479999999999</v>
      </c>
    </row>
    <row r="3548" spans="1:16" x14ac:dyDescent="0.3">
      <c r="A3548" s="1">
        <v>45950</v>
      </c>
      <c r="B3548" t="s">
        <v>39</v>
      </c>
      <c r="C3548" t="s">
        <v>9</v>
      </c>
      <c r="D3548" t="s">
        <v>84</v>
      </c>
      <c r="E3548" t="s">
        <v>4</v>
      </c>
      <c r="F3548" s="4">
        <v>1</v>
      </c>
      <c r="G3548" s="8">
        <v>368094.67455621308</v>
      </c>
      <c r="H3548">
        <v>299200</v>
      </c>
      <c r="I3548">
        <v>6537</v>
      </c>
      <c r="J3548">
        <v>10.472</v>
      </c>
      <c r="K3548">
        <v>0.228795</v>
      </c>
      <c r="L3548" s="7">
        <f t="shared" si="58"/>
        <v>2.184826203208556E-2</v>
      </c>
      <c r="M3548" s="9">
        <v>1.0569999999999999</v>
      </c>
      <c r="N3548" s="4">
        <v>2.1262312206572807</v>
      </c>
      <c r="O3548" s="6">
        <v>0.91263749035493813</v>
      </c>
      <c r="P3548" s="4">
        <v>11.757795</v>
      </c>
    </row>
    <row r="3549" spans="1:16" x14ac:dyDescent="0.3">
      <c r="A3549" s="1">
        <v>45950</v>
      </c>
      <c r="B3549" t="s">
        <v>39</v>
      </c>
      <c r="C3549" t="s">
        <v>11</v>
      </c>
      <c r="D3549" t="s">
        <v>103</v>
      </c>
      <c r="E3549" t="s">
        <v>4</v>
      </c>
      <c r="F3549" s="4">
        <v>1</v>
      </c>
      <c r="G3549" s="8">
        <v>33607.779578606154</v>
      </c>
      <c r="H3549">
        <v>32800</v>
      </c>
      <c r="I3549">
        <v>549</v>
      </c>
      <c r="J3549">
        <v>11.808</v>
      </c>
      <c r="K3549">
        <v>0.19764000000000001</v>
      </c>
      <c r="L3549" s="7">
        <f t="shared" si="58"/>
        <v>1.6737804878048781E-2</v>
      </c>
      <c r="M3549" s="9">
        <v>0</v>
      </c>
      <c r="N3549" s="4">
        <v>0.18479976851851526</v>
      </c>
      <c r="O3549" s="6">
        <v>0.99230000964506182</v>
      </c>
      <c r="P3549" s="4">
        <v>12.00564</v>
      </c>
    </row>
    <row r="3550" spans="1:16" x14ac:dyDescent="0.3">
      <c r="A3550" s="1">
        <v>45950</v>
      </c>
      <c r="B3550" t="s">
        <v>39</v>
      </c>
      <c r="C3550" t="s">
        <v>12</v>
      </c>
      <c r="D3550" t="s">
        <v>96</v>
      </c>
      <c r="E3550" t="s">
        <v>4</v>
      </c>
      <c r="F3550" s="4">
        <v>1</v>
      </c>
      <c r="G3550" s="8">
        <v>219816.25441696111</v>
      </c>
      <c r="H3550">
        <v>210000</v>
      </c>
      <c r="I3550">
        <v>2000</v>
      </c>
      <c r="J3550">
        <v>10.92</v>
      </c>
      <c r="K3550">
        <v>0.104</v>
      </c>
      <c r="L3550" s="7">
        <f t="shared" si="58"/>
        <v>9.5238095238095247E-3</v>
      </c>
      <c r="M3550" s="9">
        <v>0</v>
      </c>
      <c r="N3550" s="4">
        <v>0.89049919484701823</v>
      </c>
      <c r="O3550" s="6">
        <v>0.96444187242798363</v>
      </c>
      <c r="P3550" s="4">
        <v>11.023999999999999</v>
      </c>
    </row>
    <row r="3551" spans="1:16" x14ac:dyDescent="0.3">
      <c r="A3551" s="1">
        <v>45950</v>
      </c>
      <c r="B3551" t="s">
        <v>39</v>
      </c>
      <c r="C3551" t="s">
        <v>14</v>
      </c>
      <c r="D3551" t="s">
        <v>85</v>
      </c>
      <c r="E3551" t="s">
        <v>10</v>
      </c>
      <c r="F3551" s="4">
        <v>1</v>
      </c>
      <c r="G3551" s="8">
        <v>311040</v>
      </c>
      <c r="H3551">
        <v>195000</v>
      </c>
      <c r="I3551">
        <v>550</v>
      </c>
      <c r="J3551">
        <v>7.02</v>
      </c>
      <c r="K3551">
        <v>1.9800000000000002E-2</v>
      </c>
      <c r="L3551" s="7">
        <f t="shared" si="58"/>
        <v>2.8205128205128207E-3</v>
      </c>
      <c r="M3551" s="9">
        <v>1.296</v>
      </c>
      <c r="N3551" s="4">
        <v>6.1334876543209873</v>
      </c>
      <c r="O3551" s="6">
        <v>0.74443801440329216</v>
      </c>
      <c r="P3551" s="4">
        <v>8.3358000000000008</v>
      </c>
    </row>
    <row r="3552" spans="1:16" x14ac:dyDescent="0.3">
      <c r="A3552" s="1">
        <v>45950</v>
      </c>
      <c r="B3552" t="s">
        <v>39</v>
      </c>
      <c r="C3552" t="s">
        <v>15</v>
      </c>
      <c r="D3552" t="s">
        <v>68</v>
      </c>
      <c r="E3552" t="s">
        <v>4</v>
      </c>
      <c r="F3552" s="4">
        <v>1</v>
      </c>
      <c r="G3552" s="8">
        <v>414720</v>
      </c>
      <c r="H3552">
        <v>192250</v>
      </c>
      <c r="I3552">
        <v>650</v>
      </c>
      <c r="J3552">
        <v>3.8450000000000002</v>
      </c>
      <c r="K3552">
        <v>1.2999999999999999E-2</v>
      </c>
      <c r="L3552" s="7">
        <f t="shared" si="58"/>
        <v>3.3810143042912874E-3</v>
      </c>
      <c r="M3552" s="9">
        <v>0.3</v>
      </c>
      <c r="N3552" s="4">
        <v>11.96875</v>
      </c>
      <c r="O3552" s="6">
        <v>0.50130208333333337</v>
      </c>
      <c r="P3552" s="4">
        <v>4.1580000000000004</v>
      </c>
    </row>
    <row r="3553" spans="1:16" x14ac:dyDescent="0.3">
      <c r="A3553" s="1">
        <v>45950</v>
      </c>
      <c r="B3553" t="s">
        <v>39</v>
      </c>
      <c r="C3553" t="s">
        <v>16</v>
      </c>
      <c r="D3553" t="s">
        <v>92</v>
      </c>
      <c r="E3553" t="s">
        <v>4</v>
      </c>
      <c r="F3553" s="4">
        <v>1</v>
      </c>
      <c r="G3553" s="8">
        <v>540939.13043478259</v>
      </c>
      <c r="H3553">
        <v>459648</v>
      </c>
      <c r="I3553">
        <v>0</v>
      </c>
      <c r="J3553">
        <v>22.522752000000001</v>
      </c>
      <c r="K3553">
        <v>0</v>
      </c>
      <c r="L3553" s="7">
        <f t="shared" si="58"/>
        <v>0</v>
      </c>
      <c r="M3553" s="9">
        <v>0.73499999999999999</v>
      </c>
      <c r="N3553" s="4">
        <v>3.1372345679012335</v>
      </c>
      <c r="O3553" s="6">
        <v>0.87745177469135804</v>
      </c>
      <c r="P3553" s="4">
        <v>23.257752</v>
      </c>
    </row>
    <row r="3554" spans="1:16" x14ac:dyDescent="0.3">
      <c r="A3554" s="1">
        <v>45950</v>
      </c>
      <c r="B3554" t="s">
        <v>39</v>
      </c>
      <c r="C3554" t="s">
        <v>17</v>
      </c>
      <c r="D3554" t="s">
        <v>56</v>
      </c>
      <c r="E3554" t="s">
        <v>10</v>
      </c>
      <c r="F3554" s="4">
        <v>1</v>
      </c>
      <c r="G3554" s="8">
        <v>777600</v>
      </c>
      <c r="H3554">
        <v>640000</v>
      </c>
      <c r="I3554">
        <v>3020</v>
      </c>
      <c r="J3554">
        <v>7.04</v>
      </c>
      <c r="K3554">
        <v>3.322E-2</v>
      </c>
      <c r="L3554" s="7">
        <f t="shared" si="58"/>
        <v>4.7187499999999999E-3</v>
      </c>
      <c r="M3554" s="9">
        <v>0.45760000000000001</v>
      </c>
      <c r="N3554" s="4">
        <v>2.8697530864197534</v>
      </c>
      <c r="O3554" s="6">
        <v>0.88042695473251031</v>
      </c>
      <c r="P3554" s="4">
        <v>7.5308200000000003</v>
      </c>
    </row>
    <row r="3555" spans="1:16" x14ac:dyDescent="0.3">
      <c r="A3555" s="1">
        <v>45950</v>
      </c>
      <c r="B3555" t="s">
        <v>39</v>
      </c>
      <c r="C3555" t="s">
        <v>37</v>
      </c>
      <c r="D3555" t="s">
        <v>71</v>
      </c>
      <c r="E3555" t="s">
        <v>4</v>
      </c>
      <c r="F3555" s="4">
        <v>1</v>
      </c>
      <c r="G3555" s="8">
        <v>767999.99999999988</v>
      </c>
      <c r="H3555">
        <v>763200</v>
      </c>
      <c r="I3555">
        <v>110</v>
      </c>
      <c r="J3555">
        <v>16.94304</v>
      </c>
      <c r="K3555">
        <v>2.4420000000000002E-3</v>
      </c>
      <c r="L3555" s="7">
        <f t="shared" si="58"/>
        <v>1.4412997903563943E-4</v>
      </c>
      <c r="M3555" s="9">
        <v>0</v>
      </c>
      <c r="N3555" s="4">
        <v>0.14656249999999638</v>
      </c>
      <c r="O3555" s="6">
        <v>0.99389322916666678</v>
      </c>
      <c r="P3555" s="4">
        <v>16.945481999999998</v>
      </c>
    </row>
    <row r="3556" spans="1:16" x14ac:dyDescent="0.3">
      <c r="A3556" s="1">
        <v>45951</v>
      </c>
      <c r="B3556" t="s">
        <v>39</v>
      </c>
      <c r="C3556" t="s">
        <v>3</v>
      </c>
      <c r="D3556" t="s">
        <v>59</v>
      </c>
      <c r="E3556" t="s">
        <v>13</v>
      </c>
      <c r="F3556" s="4">
        <v>1</v>
      </c>
      <c r="G3556" s="8">
        <v>282892.22373806278</v>
      </c>
      <c r="H3556">
        <v>261900</v>
      </c>
      <c r="I3556">
        <v>2975</v>
      </c>
      <c r="J3556">
        <v>3.4649369999999999</v>
      </c>
      <c r="K3556">
        <v>3.9359249999999998E-2</v>
      </c>
      <c r="L3556" s="7">
        <f t="shared" si="58"/>
        <v>1.1359297441771669E-2</v>
      </c>
      <c r="M3556" s="9">
        <v>0</v>
      </c>
      <c r="N3556" s="4">
        <v>1.5610667848699784</v>
      </c>
      <c r="O3556" s="6">
        <v>0.9363106433256172</v>
      </c>
      <c r="P3556" s="4">
        <v>3.5042962499999999</v>
      </c>
    </row>
    <row r="3557" spans="1:16" x14ac:dyDescent="0.3">
      <c r="A3557" s="1">
        <v>45951</v>
      </c>
      <c r="B3557" t="s">
        <v>39</v>
      </c>
      <c r="C3557" t="s">
        <v>5</v>
      </c>
      <c r="D3557" t="s">
        <v>104</v>
      </c>
      <c r="E3557" t="s">
        <v>4</v>
      </c>
      <c r="F3557" s="4">
        <v>1</v>
      </c>
      <c r="G3557" s="8">
        <v>18850.909090909088</v>
      </c>
      <c r="H3557">
        <v>18240</v>
      </c>
      <c r="I3557">
        <v>192</v>
      </c>
      <c r="J3557">
        <v>6.5663999999999998</v>
      </c>
      <c r="K3557">
        <v>6.9120000000000001E-2</v>
      </c>
      <c r="L3557" s="7">
        <f t="shared" si="58"/>
        <v>1.0526315789473684E-2</v>
      </c>
      <c r="M3557" s="9">
        <v>0</v>
      </c>
      <c r="N3557" s="4">
        <v>0.53333333333333</v>
      </c>
      <c r="O3557" s="6">
        <v>0.97777777777777797</v>
      </c>
      <c r="P3557" s="4">
        <v>6.6355199999999996</v>
      </c>
    </row>
    <row r="3558" spans="1:16" x14ac:dyDescent="0.3">
      <c r="A3558" s="1">
        <v>45951</v>
      </c>
      <c r="B3558" t="s">
        <v>39</v>
      </c>
      <c r="C3558" t="s">
        <v>6</v>
      </c>
      <c r="D3558" t="s">
        <v>97</v>
      </c>
      <c r="E3558" t="s">
        <v>4</v>
      </c>
      <c r="F3558" s="4">
        <v>1</v>
      </c>
      <c r="G3558" s="8">
        <v>217510.48951048951</v>
      </c>
      <c r="H3558">
        <v>178700</v>
      </c>
      <c r="I3558">
        <v>1455</v>
      </c>
      <c r="J3558">
        <v>9.5783199999999997</v>
      </c>
      <c r="K3558">
        <v>7.7988000000000002E-2</v>
      </c>
      <c r="L3558" s="7">
        <f t="shared" si="58"/>
        <v>8.142137660884164E-3</v>
      </c>
      <c r="M3558" s="9">
        <v>0</v>
      </c>
      <c r="N3558" s="4">
        <v>4.3009943639291466</v>
      </c>
      <c r="O3558" s="6">
        <v>0.82825890560699589</v>
      </c>
      <c r="P3558" s="4">
        <v>9.6563079999999992</v>
      </c>
    </row>
    <row r="3559" spans="1:16" x14ac:dyDescent="0.3">
      <c r="A3559" s="1">
        <v>45951</v>
      </c>
      <c r="B3559" t="s">
        <v>39</v>
      </c>
      <c r="C3559" t="s">
        <v>7</v>
      </c>
      <c r="D3559" t="s">
        <v>77</v>
      </c>
      <c r="E3559" t="s">
        <v>13</v>
      </c>
      <c r="F3559" s="4">
        <v>1</v>
      </c>
      <c r="G3559" s="8">
        <v>220595.74468085103</v>
      </c>
      <c r="H3559">
        <v>213840</v>
      </c>
      <c r="I3559">
        <v>1491</v>
      </c>
      <c r="J3559">
        <v>5.7095279999999997</v>
      </c>
      <c r="K3559">
        <v>3.9809699999999996E-2</v>
      </c>
      <c r="L3559" s="7">
        <f t="shared" si="58"/>
        <v>6.9725028058361394E-3</v>
      </c>
      <c r="M3559" s="9">
        <v>0</v>
      </c>
      <c r="N3559" s="4">
        <v>0.58497163120566986</v>
      </c>
      <c r="O3559" s="6">
        <v>0.97613396990740753</v>
      </c>
      <c r="P3559" s="4">
        <v>5.7493376999999999</v>
      </c>
    </row>
    <row r="3560" spans="1:16" x14ac:dyDescent="0.3">
      <c r="A3560" s="1">
        <v>45951</v>
      </c>
      <c r="B3560" t="s">
        <v>39</v>
      </c>
      <c r="C3560" t="s">
        <v>8</v>
      </c>
      <c r="D3560" t="s">
        <v>58</v>
      </c>
      <c r="E3560" t="s">
        <v>4</v>
      </c>
      <c r="F3560" s="4">
        <v>0.5</v>
      </c>
      <c r="G3560" s="8">
        <v>268137.93103448278</v>
      </c>
      <c r="H3560">
        <v>13000</v>
      </c>
      <c r="I3560">
        <v>34882</v>
      </c>
      <c r="J3560">
        <v>0.16250000000000001</v>
      </c>
      <c r="K3560">
        <v>0.436025</v>
      </c>
      <c r="L3560" s="7">
        <f t="shared" si="58"/>
        <v>2.6832307692307693</v>
      </c>
      <c r="M3560" s="9">
        <v>2.4285749999999999</v>
      </c>
      <c r="N3560" s="4">
        <v>1.1622345679012356</v>
      </c>
      <c r="O3560" s="6">
        <v>0.90314711934156366</v>
      </c>
      <c r="P3560" s="4">
        <v>3.0270999999999999</v>
      </c>
    </row>
    <row r="3561" spans="1:16" x14ac:dyDescent="0.3">
      <c r="A3561" s="1">
        <v>45951</v>
      </c>
      <c r="B3561" t="s">
        <v>39</v>
      </c>
      <c r="C3561" t="s">
        <v>9</v>
      </c>
      <c r="D3561" t="s">
        <v>84</v>
      </c>
      <c r="E3561" t="s">
        <v>4</v>
      </c>
      <c r="F3561" s="4">
        <v>1</v>
      </c>
      <c r="G3561" s="8">
        <v>347530.72625698324</v>
      </c>
      <c r="H3561">
        <v>189400</v>
      </c>
      <c r="I3561">
        <v>4770</v>
      </c>
      <c r="J3561">
        <v>6.6289999999999996</v>
      </c>
      <c r="K3561">
        <v>0.16694999999999999</v>
      </c>
      <c r="L3561" s="7">
        <f t="shared" si="58"/>
        <v>2.5184794086589229E-2</v>
      </c>
      <c r="M3561" s="9">
        <v>1.1759999999999999</v>
      </c>
      <c r="N3561" s="4">
        <v>8.3869992175273875</v>
      </c>
      <c r="O3561" s="6">
        <v>0.65539528677983538</v>
      </c>
      <c r="P3561" s="4">
        <v>7.9719499999999996</v>
      </c>
    </row>
    <row r="3562" spans="1:16" x14ac:dyDescent="0.3">
      <c r="A3562" s="1">
        <v>45951</v>
      </c>
      <c r="B3562" t="s">
        <v>39</v>
      </c>
      <c r="C3562" t="s">
        <v>11</v>
      </c>
      <c r="D3562" t="s">
        <v>103</v>
      </c>
      <c r="E3562" t="s">
        <v>4</v>
      </c>
      <c r="F3562" s="4">
        <v>1</v>
      </c>
      <c r="G3562" s="8">
        <v>32810.126582278477</v>
      </c>
      <c r="H3562">
        <v>32400</v>
      </c>
      <c r="I3562">
        <v>130</v>
      </c>
      <c r="J3562">
        <v>11.664</v>
      </c>
      <c r="K3562">
        <v>4.6800000000000001E-2</v>
      </c>
      <c r="L3562" s="7">
        <f t="shared" si="58"/>
        <v>4.012345679012346E-3</v>
      </c>
      <c r="M3562" s="9">
        <v>0</v>
      </c>
      <c r="N3562" s="4">
        <v>0.2049074074074046</v>
      </c>
      <c r="O3562" s="6">
        <v>0.99146219135802482</v>
      </c>
      <c r="P3562" s="4">
        <v>11.710800000000001</v>
      </c>
    </row>
    <row r="3563" spans="1:16" x14ac:dyDescent="0.3">
      <c r="A3563" s="1">
        <v>45951</v>
      </c>
      <c r="B3563" t="s">
        <v>39</v>
      </c>
      <c r="C3563" t="s">
        <v>12</v>
      </c>
      <c r="D3563" t="s">
        <v>96</v>
      </c>
      <c r="E3563" t="s">
        <v>4</v>
      </c>
      <c r="F3563" s="4">
        <v>1</v>
      </c>
      <c r="G3563" s="8">
        <v>221380.78291814943</v>
      </c>
      <c r="H3563">
        <v>200000</v>
      </c>
      <c r="I3563">
        <v>1950</v>
      </c>
      <c r="J3563">
        <v>10.4</v>
      </c>
      <c r="K3563">
        <v>0.1014</v>
      </c>
      <c r="L3563" s="7">
        <f t="shared" si="58"/>
        <v>9.75E-3</v>
      </c>
      <c r="M3563" s="9">
        <v>0</v>
      </c>
      <c r="N3563" s="4">
        <v>2.1980877616747145</v>
      </c>
      <c r="O3563" s="6">
        <v>0.91222913451646104</v>
      </c>
      <c r="P3563" s="4">
        <v>10.5014</v>
      </c>
    </row>
    <row r="3564" spans="1:16" x14ac:dyDescent="0.3">
      <c r="A3564" s="1">
        <v>45951</v>
      </c>
      <c r="B3564" t="s">
        <v>39</v>
      </c>
      <c r="C3564" t="s">
        <v>14</v>
      </c>
      <c r="D3564" t="s">
        <v>85</v>
      </c>
      <c r="E3564" t="s">
        <v>10</v>
      </c>
      <c r="F3564" s="4">
        <v>1</v>
      </c>
      <c r="G3564" s="8">
        <v>259200</v>
      </c>
      <c r="H3564">
        <v>120750</v>
      </c>
      <c r="I3564">
        <v>4300</v>
      </c>
      <c r="J3564">
        <v>4.3470000000000004</v>
      </c>
      <c r="K3564">
        <v>0.15479999999999999</v>
      </c>
      <c r="L3564" s="7">
        <f t="shared" si="58"/>
        <v>3.5610766045548657E-2</v>
      </c>
      <c r="M3564" s="9">
        <v>1.9710000000000001</v>
      </c>
      <c r="N3564" s="4">
        <v>7.3518518518518521</v>
      </c>
      <c r="O3564" s="6">
        <v>0.69367283950617287</v>
      </c>
      <c r="P3564" s="4">
        <v>6.4728000000000003</v>
      </c>
    </row>
    <row r="3565" spans="1:16" x14ac:dyDescent="0.3">
      <c r="A3565" s="1">
        <v>45951</v>
      </c>
      <c r="B3565" t="s">
        <v>39</v>
      </c>
      <c r="C3565" t="s">
        <v>15</v>
      </c>
      <c r="D3565" t="s">
        <v>68</v>
      </c>
      <c r="E3565" t="s">
        <v>4</v>
      </c>
      <c r="F3565" s="4">
        <v>1</v>
      </c>
      <c r="G3565" s="8">
        <v>414720</v>
      </c>
      <c r="H3565">
        <v>306000</v>
      </c>
      <c r="I3565">
        <v>600</v>
      </c>
      <c r="J3565">
        <v>6.12</v>
      </c>
      <c r="K3565">
        <v>1.2E-2</v>
      </c>
      <c r="L3565" s="7">
        <f t="shared" si="58"/>
        <v>1.9607843137254902E-3</v>
      </c>
      <c r="M3565" s="9">
        <v>0.36</v>
      </c>
      <c r="N3565" s="4">
        <v>5.2152777777777777</v>
      </c>
      <c r="O3565" s="6">
        <v>0.7826967592592593</v>
      </c>
      <c r="P3565" s="4">
        <v>6.492</v>
      </c>
    </row>
    <row r="3566" spans="1:16" x14ac:dyDescent="0.3">
      <c r="A3566" s="1">
        <v>45951</v>
      </c>
      <c r="B3566" t="s">
        <v>39</v>
      </c>
      <c r="C3566" t="s">
        <v>16</v>
      </c>
      <c r="D3566" t="s">
        <v>92</v>
      </c>
      <c r="E3566" t="s">
        <v>4</v>
      </c>
      <c r="F3566" s="4">
        <v>1</v>
      </c>
      <c r="G3566" s="8">
        <v>540939.13043478259</v>
      </c>
      <c r="H3566">
        <v>453600</v>
      </c>
      <c r="I3566">
        <v>0</v>
      </c>
      <c r="J3566">
        <v>22.226400000000002</v>
      </c>
      <c r="K3566">
        <v>0</v>
      </c>
      <c r="L3566" s="7">
        <f t="shared" si="58"/>
        <v>0</v>
      </c>
      <c r="M3566" s="9">
        <v>0</v>
      </c>
      <c r="N3566" s="4">
        <v>4.133333333333332</v>
      </c>
      <c r="O3566" s="6">
        <v>0.83854166666666674</v>
      </c>
      <c r="P3566" s="4">
        <v>22.226400000000002</v>
      </c>
    </row>
    <row r="3567" spans="1:16" x14ac:dyDescent="0.3">
      <c r="A3567" s="1">
        <v>45951</v>
      </c>
      <c r="B3567" t="s">
        <v>39</v>
      </c>
      <c r="C3567" t="s">
        <v>17</v>
      </c>
      <c r="D3567" t="s">
        <v>56</v>
      </c>
      <c r="E3567" t="s">
        <v>10</v>
      </c>
      <c r="F3567" s="4">
        <v>1</v>
      </c>
      <c r="G3567" s="8">
        <v>777600</v>
      </c>
      <c r="H3567">
        <v>684800</v>
      </c>
      <c r="I3567">
        <v>2300</v>
      </c>
      <c r="J3567">
        <v>7.5327999999999999</v>
      </c>
      <c r="K3567">
        <v>2.53E-2</v>
      </c>
      <c r="L3567" s="7">
        <f t="shared" si="58"/>
        <v>3.3586448598130841E-3</v>
      </c>
      <c r="M3567" s="9">
        <v>0.44769999999999999</v>
      </c>
      <c r="N3567" s="4">
        <v>1.537037037037037</v>
      </c>
      <c r="O3567" s="6">
        <v>0.93595679012345678</v>
      </c>
      <c r="P3567" s="4">
        <v>8.0058000000000007</v>
      </c>
    </row>
    <row r="3568" spans="1:16" x14ac:dyDescent="0.3">
      <c r="A3568" s="1">
        <v>45951</v>
      </c>
      <c r="B3568" t="s">
        <v>39</v>
      </c>
      <c r="C3568" t="s">
        <v>37</v>
      </c>
      <c r="D3568" t="s">
        <v>71</v>
      </c>
      <c r="E3568" t="s">
        <v>4</v>
      </c>
      <c r="F3568" s="4">
        <v>1</v>
      </c>
      <c r="G3568" s="8">
        <v>749945.75045207958</v>
      </c>
      <c r="H3568">
        <v>748800</v>
      </c>
      <c r="I3568">
        <v>50</v>
      </c>
      <c r="J3568">
        <v>16.623360000000002</v>
      </c>
      <c r="K3568">
        <v>1.1100000000000001E-3</v>
      </c>
      <c r="L3568" s="7">
        <f t="shared" si="58"/>
        <v>6.677350427350428E-5</v>
      </c>
      <c r="M3568" s="9">
        <v>0</v>
      </c>
      <c r="N3568" s="4">
        <v>3.5066550925926289E-2</v>
      </c>
      <c r="O3568" s="6">
        <v>0.99853889371141968</v>
      </c>
      <c r="P3568" s="4">
        <v>16.624469999999999</v>
      </c>
    </row>
    <row r="3569" spans="1:16" x14ac:dyDescent="0.3">
      <c r="A3569" s="1">
        <v>45952</v>
      </c>
      <c r="B3569" t="s">
        <v>39</v>
      </c>
      <c r="C3569" t="s">
        <v>3</v>
      </c>
      <c r="D3569" t="s">
        <v>59</v>
      </c>
      <c r="E3569" t="s">
        <v>13</v>
      </c>
      <c r="F3569" s="4">
        <v>1</v>
      </c>
      <c r="G3569" s="8">
        <v>284054.79452054796</v>
      </c>
      <c r="H3569">
        <v>261900</v>
      </c>
      <c r="I3569">
        <v>1305</v>
      </c>
      <c r="J3569">
        <v>3.4649369999999999</v>
      </c>
      <c r="K3569">
        <v>1.726515E-2</v>
      </c>
      <c r="L3569" s="7">
        <f t="shared" si="58"/>
        <v>4.9828178694158072E-3</v>
      </c>
      <c r="M3569" s="9">
        <v>0</v>
      </c>
      <c r="N3569" s="4">
        <v>1.7990957446808524</v>
      </c>
      <c r="O3569" s="6">
        <v>0.92659939236111111</v>
      </c>
      <c r="P3569" s="4">
        <v>3.48220215</v>
      </c>
    </row>
    <row r="3570" spans="1:16" x14ac:dyDescent="0.3">
      <c r="A3570" s="1">
        <v>45952</v>
      </c>
      <c r="B3570" t="s">
        <v>39</v>
      </c>
      <c r="C3570" t="s">
        <v>5</v>
      </c>
      <c r="D3570" t="s">
        <v>104</v>
      </c>
      <c r="E3570" t="s">
        <v>4</v>
      </c>
      <c r="F3570" s="4">
        <v>1</v>
      </c>
      <c r="G3570" s="8">
        <v>18850.909090909088</v>
      </c>
      <c r="H3570">
        <v>18480</v>
      </c>
      <c r="I3570">
        <v>48</v>
      </c>
      <c r="J3570">
        <v>6.6528</v>
      </c>
      <c r="K3570">
        <v>1.728E-2</v>
      </c>
      <c r="L3570" s="7">
        <f t="shared" si="58"/>
        <v>2.5974025974025974E-3</v>
      </c>
      <c r="M3570" s="9">
        <v>0</v>
      </c>
      <c r="N3570" s="4">
        <v>8.9696969696968956E-2</v>
      </c>
      <c r="O3570" s="6">
        <v>0.98287037037037051</v>
      </c>
      <c r="P3570" s="4">
        <v>6.6700799999999996</v>
      </c>
    </row>
    <row r="3571" spans="1:16" x14ac:dyDescent="0.3">
      <c r="A3571" s="1">
        <v>45952</v>
      </c>
      <c r="B3571" t="s">
        <v>39</v>
      </c>
      <c r="C3571" t="s">
        <v>6</v>
      </c>
      <c r="D3571" t="s">
        <v>74</v>
      </c>
      <c r="E3571" t="s">
        <v>4</v>
      </c>
      <c r="F3571" s="4">
        <v>0.79166666666666663</v>
      </c>
      <c r="G3571" s="8">
        <v>269114.75409836066</v>
      </c>
      <c r="H3571">
        <v>207552</v>
      </c>
      <c r="I3571">
        <v>7455</v>
      </c>
      <c r="J3571">
        <v>4.9812479999999999</v>
      </c>
      <c r="K3571">
        <v>0.17892</v>
      </c>
      <c r="L3571" s="7">
        <f t="shared" si="58"/>
        <v>3.5918709528214618E-2</v>
      </c>
      <c r="M3571" s="9">
        <v>0.56217600000000001</v>
      </c>
      <c r="N3571" s="4">
        <v>2.1663298611111115</v>
      </c>
      <c r="O3571" s="6">
        <v>0.88598263888888884</v>
      </c>
      <c r="P3571" s="4">
        <v>5.7223439999999997</v>
      </c>
    </row>
    <row r="3572" spans="1:16" x14ac:dyDescent="0.3">
      <c r="A3572" s="1">
        <v>45952</v>
      </c>
      <c r="B3572" t="s">
        <v>39</v>
      </c>
      <c r="C3572" t="s">
        <v>7</v>
      </c>
      <c r="D3572" t="s">
        <v>77</v>
      </c>
      <c r="E3572" t="s">
        <v>13</v>
      </c>
      <c r="F3572" s="4">
        <v>1</v>
      </c>
      <c r="G3572" s="8">
        <v>220595.74468085103</v>
      </c>
      <c r="H3572">
        <v>210960</v>
      </c>
      <c r="I3572">
        <v>1780</v>
      </c>
      <c r="J3572">
        <v>5.6326320000000001</v>
      </c>
      <c r="K3572">
        <v>4.7525999999999999E-2</v>
      </c>
      <c r="L3572" s="7">
        <f t="shared" si="58"/>
        <v>8.4376185058778908E-3</v>
      </c>
      <c r="M3572" s="9">
        <v>0</v>
      </c>
      <c r="N3572" s="4">
        <v>0.87286052009455872</v>
      </c>
      <c r="O3572" s="6">
        <v>0.96438850308641988</v>
      </c>
      <c r="P3572" s="4">
        <v>5.6801579999999996</v>
      </c>
    </row>
    <row r="3573" spans="1:16" x14ac:dyDescent="0.3">
      <c r="A3573" s="1">
        <v>45952</v>
      </c>
      <c r="B3573" t="s">
        <v>39</v>
      </c>
      <c r="C3573" t="s">
        <v>8</v>
      </c>
      <c r="D3573" t="s">
        <v>58</v>
      </c>
      <c r="E3573" t="s">
        <v>13</v>
      </c>
      <c r="F3573" s="4">
        <v>1</v>
      </c>
      <c r="G3573" s="8">
        <v>482232.5581395349</v>
      </c>
      <c r="H3573">
        <v>378000</v>
      </c>
      <c r="I3573">
        <v>32676</v>
      </c>
      <c r="J3573">
        <v>4.7249999999999996</v>
      </c>
      <c r="K3573">
        <v>0.40844999999999998</v>
      </c>
      <c r="L3573" s="7">
        <f t="shared" si="58"/>
        <v>8.6444444444444449E-2</v>
      </c>
      <c r="M3573" s="9">
        <v>0.85062499999999996</v>
      </c>
      <c r="N3573" s="4">
        <v>0.17451620370370452</v>
      </c>
      <c r="O3573" s="6">
        <v>0.99272849151234566</v>
      </c>
      <c r="P3573" s="4">
        <v>5.9840749999999998</v>
      </c>
    </row>
    <row r="3574" spans="1:16" x14ac:dyDescent="0.3">
      <c r="A3574" s="1">
        <v>45952</v>
      </c>
      <c r="B3574" t="s">
        <v>39</v>
      </c>
      <c r="C3574" t="s">
        <v>9</v>
      </c>
      <c r="D3574" t="s">
        <v>84</v>
      </c>
      <c r="E3574" t="s">
        <v>4</v>
      </c>
      <c r="F3574" s="4">
        <v>1</v>
      </c>
      <c r="G3574" s="8">
        <v>347530.72625698324</v>
      </c>
      <c r="H3574">
        <v>323000</v>
      </c>
      <c r="I3574">
        <v>3261</v>
      </c>
      <c r="J3574">
        <v>11.305</v>
      </c>
      <c r="K3574">
        <v>0.114135</v>
      </c>
      <c r="L3574" s="7">
        <f t="shared" si="58"/>
        <v>1.0095975232198143E-2</v>
      </c>
      <c r="M3574" s="9">
        <v>0</v>
      </c>
      <c r="N3574" s="4">
        <v>1.4895465571205007</v>
      </c>
      <c r="O3574" s="6">
        <v>0.9387975662294239</v>
      </c>
      <c r="P3574" s="4">
        <v>11.419135000000001</v>
      </c>
    </row>
    <row r="3575" spans="1:16" x14ac:dyDescent="0.3">
      <c r="A3575" s="1">
        <v>45952</v>
      </c>
      <c r="B3575" t="s">
        <v>39</v>
      </c>
      <c r="C3575" t="s">
        <v>11</v>
      </c>
      <c r="D3575" t="s">
        <v>103</v>
      </c>
      <c r="E3575" t="s">
        <v>4</v>
      </c>
      <c r="F3575" s="4">
        <v>1</v>
      </c>
      <c r="G3575" s="8">
        <v>33071.770334928231</v>
      </c>
      <c r="H3575">
        <v>32320</v>
      </c>
      <c r="I3575">
        <v>322</v>
      </c>
      <c r="J3575">
        <v>11.635199999999999</v>
      </c>
      <c r="K3575">
        <v>0.11592</v>
      </c>
      <c r="L3575" s="7">
        <f t="shared" si="58"/>
        <v>9.962871287128713E-3</v>
      </c>
      <c r="M3575" s="9">
        <v>0</v>
      </c>
      <c r="N3575" s="4">
        <v>0.31188194444444545</v>
      </c>
      <c r="O3575" s="6">
        <v>0.98700491898148146</v>
      </c>
      <c r="P3575" s="4">
        <v>11.75112</v>
      </c>
    </row>
    <row r="3576" spans="1:16" x14ac:dyDescent="0.3">
      <c r="A3576" s="1">
        <v>45952</v>
      </c>
      <c r="B3576" t="s">
        <v>39</v>
      </c>
      <c r="C3576" t="s">
        <v>14</v>
      </c>
      <c r="D3576" t="s">
        <v>85</v>
      </c>
      <c r="E3576" t="s">
        <v>10</v>
      </c>
      <c r="F3576" s="4">
        <v>1</v>
      </c>
      <c r="G3576" s="8">
        <v>259200</v>
      </c>
      <c r="H3576">
        <v>180000</v>
      </c>
      <c r="I3576">
        <v>1650</v>
      </c>
      <c r="J3576">
        <v>6.48</v>
      </c>
      <c r="K3576">
        <v>5.9400000000000001E-2</v>
      </c>
      <c r="L3576" s="7">
        <f t="shared" si="58"/>
        <v>9.1666666666666667E-3</v>
      </c>
      <c r="M3576" s="9">
        <v>0.621</v>
      </c>
      <c r="N3576" s="4">
        <v>5.583333333333333</v>
      </c>
      <c r="O3576" s="6">
        <v>0.76736111111111116</v>
      </c>
      <c r="P3576" s="4">
        <v>7.1604000000000001</v>
      </c>
    </row>
    <row r="3577" spans="1:16" x14ac:dyDescent="0.3">
      <c r="A3577" s="1">
        <v>45952</v>
      </c>
      <c r="B3577" t="s">
        <v>39</v>
      </c>
      <c r="C3577" t="s">
        <v>15</v>
      </c>
      <c r="D3577" t="s">
        <v>68</v>
      </c>
      <c r="E3577" t="s">
        <v>4</v>
      </c>
      <c r="F3577" s="4">
        <v>1</v>
      </c>
      <c r="G3577" s="8">
        <v>414720</v>
      </c>
      <c r="H3577">
        <v>276250</v>
      </c>
      <c r="I3577">
        <v>2700</v>
      </c>
      <c r="J3577">
        <v>5.5250000000000004</v>
      </c>
      <c r="K3577">
        <v>5.3999999999999999E-2</v>
      </c>
      <c r="L3577" s="7">
        <f t="shared" si="58"/>
        <v>9.7737556561085966E-3</v>
      </c>
      <c r="M3577" s="9">
        <v>5.6000000000000001E-2</v>
      </c>
      <c r="N3577" s="4">
        <v>7.6950231481481479</v>
      </c>
      <c r="O3577" s="6">
        <v>0.67937403549382713</v>
      </c>
      <c r="P3577" s="4">
        <v>5.6349999999999998</v>
      </c>
    </row>
    <row r="3578" spans="1:16" x14ac:dyDescent="0.3">
      <c r="A3578" s="1">
        <v>45952</v>
      </c>
      <c r="B3578" t="s">
        <v>39</v>
      </c>
      <c r="C3578" t="s">
        <v>16</v>
      </c>
      <c r="D3578" t="s">
        <v>92</v>
      </c>
      <c r="E3578" t="s">
        <v>4</v>
      </c>
      <c r="F3578" s="4">
        <v>1</v>
      </c>
      <c r="G3578" s="8">
        <v>540939.13043478259</v>
      </c>
      <c r="H3578">
        <v>453600</v>
      </c>
      <c r="I3578">
        <v>50</v>
      </c>
      <c r="J3578">
        <v>22.226400000000002</v>
      </c>
      <c r="K3578">
        <v>2.4499999999999999E-3</v>
      </c>
      <c r="L3578" s="7">
        <f t="shared" si="58"/>
        <v>1.1022927689594356E-4</v>
      </c>
      <c r="M3578" s="9">
        <v>0.1862</v>
      </c>
      <c r="N3578" s="4">
        <v>3.9511316872427975</v>
      </c>
      <c r="O3578" s="6">
        <v>0.84565891846707819</v>
      </c>
      <c r="P3578" s="4">
        <v>22.415050000000001</v>
      </c>
    </row>
    <row r="3579" spans="1:16" x14ac:dyDescent="0.3">
      <c r="A3579" s="1">
        <v>45952</v>
      </c>
      <c r="B3579" t="s">
        <v>39</v>
      </c>
      <c r="C3579" t="s">
        <v>17</v>
      </c>
      <c r="D3579" t="s">
        <v>56</v>
      </c>
      <c r="E3579" t="s">
        <v>10</v>
      </c>
      <c r="F3579" s="4">
        <v>1</v>
      </c>
      <c r="G3579" s="8">
        <v>829440</v>
      </c>
      <c r="H3579">
        <v>652800</v>
      </c>
      <c r="I3579">
        <v>1100</v>
      </c>
      <c r="J3579">
        <v>7.1807999999999996</v>
      </c>
      <c r="K3579">
        <v>1.21E-2</v>
      </c>
      <c r="L3579" s="7">
        <f t="shared" ref="L3579:L3642" si="59">I3579/H3579</f>
        <v>1.6850490196078432E-3</v>
      </c>
      <c r="M3579" s="9">
        <v>0.6149</v>
      </c>
      <c r="N3579" s="4">
        <v>3.4618055555555558</v>
      </c>
      <c r="O3579" s="6">
        <v>0.85575810185185186</v>
      </c>
      <c r="P3579" s="4">
        <v>7.8078000000000003</v>
      </c>
    </row>
    <row r="3580" spans="1:16" x14ac:dyDescent="0.3">
      <c r="A3580" s="1">
        <v>45952</v>
      </c>
      <c r="B3580" t="s">
        <v>39</v>
      </c>
      <c r="C3580" t="s">
        <v>37</v>
      </c>
      <c r="D3580" t="s">
        <v>71</v>
      </c>
      <c r="E3580" t="s">
        <v>4</v>
      </c>
      <c r="F3580" s="4">
        <v>1</v>
      </c>
      <c r="G3580" s="8">
        <v>749945.75045207958</v>
      </c>
      <c r="H3580">
        <v>748800</v>
      </c>
      <c r="I3580">
        <v>0</v>
      </c>
      <c r="J3580">
        <v>16.623360000000002</v>
      </c>
      <c r="K3580">
        <v>0</v>
      </c>
      <c r="L3580" s="7">
        <f t="shared" si="59"/>
        <v>0</v>
      </c>
      <c r="M3580" s="9">
        <v>0</v>
      </c>
      <c r="N3580" s="4">
        <v>3.6666666666667035E-2</v>
      </c>
      <c r="O3580" s="6">
        <v>0.99847222222222221</v>
      </c>
      <c r="P3580" s="4">
        <v>16.623360000000002</v>
      </c>
    </row>
    <row r="3581" spans="1:16" x14ac:dyDescent="0.3">
      <c r="A3581" s="1">
        <v>45953</v>
      </c>
      <c r="B3581" t="s">
        <v>39</v>
      </c>
      <c r="C3581" t="s">
        <v>3</v>
      </c>
      <c r="D3581" t="s">
        <v>59</v>
      </c>
      <c r="E3581" t="s">
        <v>13</v>
      </c>
      <c r="F3581" s="4">
        <v>1</v>
      </c>
      <c r="G3581" s="8">
        <v>280216.21621621621</v>
      </c>
      <c r="H3581">
        <v>260550</v>
      </c>
      <c r="I3581">
        <v>3450</v>
      </c>
      <c r="J3581">
        <v>3.4470765000000001</v>
      </c>
      <c r="K3581">
        <v>4.5643499999999997E-2</v>
      </c>
      <c r="L3581" s="7">
        <f t="shared" si="59"/>
        <v>1.3241220495106506E-2</v>
      </c>
      <c r="M3581" s="9">
        <v>0</v>
      </c>
      <c r="N3581" s="4">
        <v>1.4184397163120566</v>
      </c>
      <c r="O3581" s="6">
        <v>0.94212962962962965</v>
      </c>
      <c r="P3581" s="4">
        <v>3.4927199999999998</v>
      </c>
    </row>
    <row r="3582" spans="1:16" x14ac:dyDescent="0.3">
      <c r="A3582" s="1">
        <v>45953</v>
      </c>
      <c r="B3582" t="s">
        <v>39</v>
      </c>
      <c r="C3582" t="s">
        <v>5</v>
      </c>
      <c r="D3582" t="s">
        <v>104</v>
      </c>
      <c r="E3582" t="s">
        <v>4</v>
      </c>
      <c r="F3582" s="4">
        <v>1</v>
      </c>
      <c r="G3582" s="8">
        <v>18850.909090909088</v>
      </c>
      <c r="H3582">
        <v>18480</v>
      </c>
      <c r="I3582">
        <v>203</v>
      </c>
      <c r="J3582">
        <v>6.6528</v>
      </c>
      <c r="K3582">
        <v>7.3080000000000006E-2</v>
      </c>
      <c r="L3582" s="7">
        <f t="shared" si="59"/>
        <v>1.0984848484848484E-2</v>
      </c>
      <c r="M3582" s="9">
        <v>0</v>
      </c>
      <c r="N3582" s="4">
        <v>0.21377314814814477</v>
      </c>
      <c r="O3582" s="6">
        <v>0.99109278549382729</v>
      </c>
      <c r="P3582" s="4">
        <v>6.7258800000000001</v>
      </c>
    </row>
    <row r="3583" spans="1:16" x14ac:dyDescent="0.3">
      <c r="A3583" s="1">
        <v>45953</v>
      </c>
      <c r="B3583" t="s">
        <v>39</v>
      </c>
      <c r="C3583" t="s">
        <v>6</v>
      </c>
      <c r="D3583" t="s">
        <v>74</v>
      </c>
      <c r="E3583" t="s">
        <v>4</v>
      </c>
      <c r="F3583" s="4">
        <v>0.20833333333333334</v>
      </c>
      <c r="G3583" s="8">
        <v>70819.672131147541</v>
      </c>
      <c r="H3583">
        <v>54144</v>
      </c>
      <c r="I3583">
        <v>2200</v>
      </c>
      <c r="J3583">
        <v>1.2994559999999999</v>
      </c>
      <c r="K3583">
        <v>5.28E-2</v>
      </c>
      <c r="L3583" s="7">
        <f t="shared" si="59"/>
        <v>4.0632387706855795E-2</v>
      </c>
      <c r="M3583" s="9">
        <v>0</v>
      </c>
      <c r="N3583" s="4">
        <v>1.0220092592592591</v>
      </c>
      <c r="O3583" s="6">
        <v>0.79559814814814811</v>
      </c>
      <c r="P3583" s="4">
        <v>1.3522559999999999</v>
      </c>
    </row>
    <row r="3584" spans="1:16" x14ac:dyDescent="0.3">
      <c r="A3584" s="1">
        <v>45953</v>
      </c>
      <c r="B3584" t="s">
        <v>39</v>
      </c>
      <c r="C3584" t="s">
        <v>6</v>
      </c>
      <c r="D3584" t="s">
        <v>74</v>
      </c>
      <c r="E3584" t="s">
        <v>13</v>
      </c>
      <c r="F3584" s="4">
        <v>0.75</v>
      </c>
      <c r="G3584" s="8">
        <v>254950.81967213115</v>
      </c>
      <c r="H3584">
        <v>225600</v>
      </c>
      <c r="I3584">
        <v>9225</v>
      </c>
      <c r="J3584">
        <v>5.4143999999999997</v>
      </c>
      <c r="K3584">
        <v>0.22140000000000001</v>
      </c>
      <c r="L3584" s="7">
        <f t="shared" si="59"/>
        <v>4.0890957446808512E-2</v>
      </c>
      <c r="M3584" s="9">
        <v>0.43315199999999998</v>
      </c>
      <c r="N3584" s="4">
        <v>0.14669791666666712</v>
      </c>
      <c r="O3584" s="6">
        <v>0.99185011574074067</v>
      </c>
      <c r="P3584" s="4">
        <v>6.0689520000000003</v>
      </c>
    </row>
    <row r="3585" spans="1:16" x14ac:dyDescent="0.3">
      <c r="A3585" s="1">
        <v>45953</v>
      </c>
      <c r="B3585" t="s">
        <v>39</v>
      </c>
      <c r="C3585" t="s">
        <v>7</v>
      </c>
      <c r="D3585" t="s">
        <v>77</v>
      </c>
      <c r="E3585" t="s">
        <v>13</v>
      </c>
      <c r="F3585" s="4">
        <v>1</v>
      </c>
      <c r="G3585" s="8">
        <v>220595.74468085103</v>
      </c>
      <c r="H3585">
        <v>131040</v>
      </c>
      <c r="I3585">
        <v>8347</v>
      </c>
      <c r="J3585">
        <v>3.4987680000000001</v>
      </c>
      <c r="K3585">
        <v>0.2228649</v>
      </c>
      <c r="L3585" s="7">
        <f t="shared" si="59"/>
        <v>6.3698107448107444E-2</v>
      </c>
      <c r="M3585" s="9">
        <v>0.92275200000000002</v>
      </c>
      <c r="N3585" s="4">
        <v>5.183193853427893</v>
      </c>
      <c r="O3585" s="6">
        <v>0.78853288966049395</v>
      </c>
      <c r="P3585" s="4">
        <v>4.6443848999999995</v>
      </c>
    </row>
    <row r="3586" spans="1:16" x14ac:dyDescent="0.3">
      <c r="A3586" s="1">
        <v>45953</v>
      </c>
      <c r="B3586" t="s">
        <v>39</v>
      </c>
      <c r="C3586" t="s">
        <v>8</v>
      </c>
      <c r="D3586" t="s">
        <v>58</v>
      </c>
      <c r="E3586" t="s">
        <v>13</v>
      </c>
      <c r="F3586" s="4">
        <v>1</v>
      </c>
      <c r="G3586" s="8">
        <v>478523.07692307694</v>
      </c>
      <c r="H3586">
        <v>472500</v>
      </c>
      <c r="I3586">
        <v>3619</v>
      </c>
      <c r="J3586">
        <v>5.90625</v>
      </c>
      <c r="K3586">
        <v>4.52375E-2</v>
      </c>
      <c r="L3586" s="7">
        <f t="shared" si="59"/>
        <v>7.6592592592592589E-3</v>
      </c>
      <c r="M3586" s="9">
        <v>0</v>
      </c>
      <c r="N3586" s="4">
        <v>0.12057484567901301</v>
      </c>
      <c r="O3586" s="6">
        <v>0.99497604809670781</v>
      </c>
      <c r="P3586" s="4">
        <v>5.9514874999999998</v>
      </c>
    </row>
    <row r="3587" spans="1:16" x14ac:dyDescent="0.3">
      <c r="A3587" s="1">
        <v>45953</v>
      </c>
      <c r="B3587" t="s">
        <v>39</v>
      </c>
      <c r="C3587" t="s">
        <v>9</v>
      </c>
      <c r="D3587" t="s">
        <v>84</v>
      </c>
      <c r="E3587" t="s">
        <v>4</v>
      </c>
      <c r="F3587" s="4">
        <v>1</v>
      </c>
      <c r="G3587" s="8">
        <v>365929.4117647059</v>
      </c>
      <c r="H3587">
        <v>365500</v>
      </c>
      <c r="I3587">
        <v>0</v>
      </c>
      <c r="J3587">
        <v>12.7925</v>
      </c>
      <c r="K3587">
        <v>0</v>
      </c>
      <c r="L3587" s="7">
        <f t="shared" si="59"/>
        <v>0</v>
      </c>
      <c r="M3587" s="9">
        <v>0</v>
      </c>
      <c r="N3587" s="4">
        <v>2.8560250391237673E-2</v>
      </c>
      <c r="O3587" s="6">
        <v>0.99882651748971185</v>
      </c>
      <c r="P3587" s="4">
        <v>12.7925</v>
      </c>
    </row>
    <row r="3588" spans="1:16" x14ac:dyDescent="0.3">
      <c r="A3588" s="1">
        <v>45953</v>
      </c>
      <c r="B3588" t="s">
        <v>39</v>
      </c>
      <c r="C3588" t="s">
        <v>11</v>
      </c>
      <c r="D3588" t="s">
        <v>103</v>
      </c>
      <c r="E3588" t="s">
        <v>4</v>
      </c>
      <c r="F3588" s="4">
        <v>1</v>
      </c>
      <c r="G3588" s="8">
        <v>32552.590266875977</v>
      </c>
      <c r="H3588">
        <v>31120</v>
      </c>
      <c r="I3588">
        <v>759</v>
      </c>
      <c r="J3588">
        <v>11.203200000000001</v>
      </c>
      <c r="K3588">
        <v>0.27323999999999998</v>
      </c>
      <c r="L3588" s="7">
        <f t="shared" si="59"/>
        <v>2.4389460154241645E-2</v>
      </c>
      <c r="M3588" s="9">
        <v>0</v>
      </c>
      <c r="N3588" s="4">
        <v>0.4966168981481453</v>
      </c>
      <c r="O3588" s="6">
        <v>0.9793076292438273</v>
      </c>
      <c r="P3588" s="4">
        <v>11.47644</v>
      </c>
    </row>
    <row r="3589" spans="1:16" x14ac:dyDescent="0.3">
      <c r="A3589" s="1">
        <v>45953</v>
      </c>
      <c r="B3589" t="s">
        <v>39</v>
      </c>
      <c r="C3589" t="s">
        <v>12</v>
      </c>
      <c r="D3589" t="s">
        <v>98</v>
      </c>
      <c r="E3589" t="s">
        <v>4</v>
      </c>
      <c r="F3589" s="4">
        <v>1</v>
      </c>
      <c r="G3589" s="8">
        <v>211591.83673469388</v>
      </c>
      <c r="H3589">
        <v>120000</v>
      </c>
      <c r="I3589">
        <v>2500</v>
      </c>
      <c r="J3589">
        <v>6.48</v>
      </c>
      <c r="K3589">
        <v>0.13500000000000001</v>
      </c>
      <c r="L3589" s="7">
        <f t="shared" si="59"/>
        <v>2.0833333333333332E-2</v>
      </c>
      <c r="M3589" s="9">
        <v>1.7010000000000001</v>
      </c>
      <c r="N3589" s="4">
        <v>6.9166666666666661</v>
      </c>
      <c r="O3589" s="6">
        <v>0.72781635802469136</v>
      </c>
      <c r="P3589" s="4">
        <v>8.3160000000000007</v>
      </c>
    </row>
    <row r="3590" spans="1:16" x14ac:dyDescent="0.3">
      <c r="A3590" s="1">
        <v>45953</v>
      </c>
      <c r="B3590" t="s">
        <v>39</v>
      </c>
      <c r="C3590" t="s">
        <v>14</v>
      </c>
      <c r="D3590" t="s">
        <v>85</v>
      </c>
      <c r="E3590" t="s">
        <v>10</v>
      </c>
      <c r="F3590" s="4">
        <v>1</v>
      </c>
      <c r="G3590" s="8">
        <v>311040</v>
      </c>
      <c r="H3590">
        <v>153750</v>
      </c>
      <c r="I3590">
        <v>800</v>
      </c>
      <c r="J3590">
        <v>5.5350000000000001</v>
      </c>
      <c r="K3590">
        <v>2.8799999999999999E-2</v>
      </c>
      <c r="L3590" s="7">
        <f t="shared" si="59"/>
        <v>5.2032520325203252E-3</v>
      </c>
      <c r="M3590" s="9">
        <v>0.216</v>
      </c>
      <c r="N3590" s="4">
        <v>11.611882716049385</v>
      </c>
      <c r="O3590" s="6">
        <v>0.51617155349794241</v>
      </c>
      <c r="P3590" s="4">
        <v>5.7797999999999998</v>
      </c>
    </row>
    <row r="3591" spans="1:16" x14ac:dyDescent="0.3">
      <c r="A3591" s="1">
        <v>45953</v>
      </c>
      <c r="B3591" t="s">
        <v>39</v>
      </c>
      <c r="C3591" t="s">
        <v>15</v>
      </c>
      <c r="D3591" t="s">
        <v>68</v>
      </c>
      <c r="E3591" t="s">
        <v>4</v>
      </c>
      <c r="F3591" s="4">
        <v>1</v>
      </c>
      <c r="G3591" s="8">
        <v>414720</v>
      </c>
      <c r="H3591">
        <v>308750</v>
      </c>
      <c r="I3591">
        <v>600</v>
      </c>
      <c r="J3591">
        <v>6.1749999999999998</v>
      </c>
      <c r="K3591">
        <v>1.2E-2</v>
      </c>
      <c r="L3591" s="7">
        <f t="shared" si="59"/>
        <v>1.9433198380566803E-3</v>
      </c>
      <c r="M3591" s="9">
        <v>0.24</v>
      </c>
      <c r="N3591" s="4">
        <v>5.403356481481481</v>
      </c>
      <c r="O3591" s="6">
        <v>0.77486014660493829</v>
      </c>
      <c r="P3591" s="4">
        <v>6.4269999999999996</v>
      </c>
    </row>
    <row r="3592" spans="1:16" x14ac:dyDescent="0.3">
      <c r="A3592" s="1">
        <v>45953</v>
      </c>
      <c r="B3592" t="s">
        <v>39</v>
      </c>
      <c r="C3592" t="s">
        <v>16</v>
      </c>
      <c r="D3592" t="s">
        <v>92</v>
      </c>
      <c r="E3592" t="s">
        <v>4</v>
      </c>
      <c r="F3592" s="4">
        <v>1</v>
      </c>
      <c r="G3592" s="8">
        <v>540939.13043478259</v>
      </c>
      <c r="H3592">
        <v>417312</v>
      </c>
      <c r="I3592">
        <v>3100</v>
      </c>
      <c r="J3592">
        <v>20.448288000000002</v>
      </c>
      <c r="K3592">
        <v>0.15190000000000001</v>
      </c>
      <c r="L3592" s="7">
        <f t="shared" si="59"/>
        <v>7.4284947473353272E-3</v>
      </c>
      <c r="M3592" s="9">
        <v>0.245</v>
      </c>
      <c r="N3592" s="4">
        <v>5.4673333333333325</v>
      </c>
      <c r="O3592" s="6">
        <v>0.78643229166666673</v>
      </c>
      <c r="P3592" s="4">
        <v>20.845188</v>
      </c>
    </row>
    <row r="3593" spans="1:16" x14ac:dyDescent="0.3">
      <c r="A3593" s="1">
        <v>45953</v>
      </c>
      <c r="B3593" t="s">
        <v>39</v>
      </c>
      <c r="C3593" t="s">
        <v>17</v>
      </c>
      <c r="D3593" t="s">
        <v>56</v>
      </c>
      <c r="E3593" t="s">
        <v>10</v>
      </c>
      <c r="F3593" s="4">
        <v>0.25</v>
      </c>
      <c r="G3593" s="8">
        <v>155520</v>
      </c>
      <c r="H3593">
        <v>96000</v>
      </c>
      <c r="I3593">
        <v>700</v>
      </c>
      <c r="J3593">
        <v>1.056</v>
      </c>
      <c r="K3593">
        <v>7.7000000000000002E-3</v>
      </c>
      <c r="L3593" s="7">
        <f t="shared" si="59"/>
        <v>7.2916666666666668E-3</v>
      </c>
      <c r="M3593" s="9">
        <v>8.7999999999999995E-2</v>
      </c>
      <c r="N3593" s="4">
        <v>1.9606481481481481</v>
      </c>
      <c r="O3593" s="6">
        <v>0.67322530864197527</v>
      </c>
      <c r="P3593" s="4">
        <v>1.1516999999999999</v>
      </c>
    </row>
    <row r="3594" spans="1:16" x14ac:dyDescent="0.3">
      <c r="A3594" s="1">
        <v>45953</v>
      </c>
      <c r="B3594" t="s">
        <v>39</v>
      </c>
      <c r="C3594" t="s">
        <v>17</v>
      </c>
      <c r="D3594" t="s">
        <v>56</v>
      </c>
      <c r="E3594" t="s">
        <v>4</v>
      </c>
      <c r="F3594" s="4">
        <v>0.75</v>
      </c>
      <c r="G3594" s="8">
        <v>466560</v>
      </c>
      <c r="H3594">
        <v>256000</v>
      </c>
      <c r="I3594">
        <v>9600</v>
      </c>
      <c r="J3594">
        <v>2.8159999999999998</v>
      </c>
      <c r="K3594">
        <v>0.1056</v>
      </c>
      <c r="L3594" s="7">
        <f t="shared" si="59"/>
        <v>3.7499999999999999E-2</v>
      </c>
      <c r="M3594" s="9">
        <v>1.6192</v>
      </c>
      <c r="N3594" s="4">
        <v>2.074074074074074</v>
      </c>
      <c r="O3594" s="6">
        <v>0.8847736625514403</v>
      </c>
      <c r="P3594" s="4">
        <v>4.5407999999999999</v>
      </c>
    </row>
    <row r="3595" spans="1:16" x14ac:dyDescent="0.3">
      <c r="A3595" s="1">
        <v>45953</v>
      </c>
      <c r="B3595" t="s">
        <v>39</v>
      </c>
      <c r="C3595" t="s">
        <v>37</v>
      </c>
      <c r="D3595" t="s">
        <v>71</v>
      </c>
      <c r="E3595" t="s">
        <v>4</v>
      </c>
      <c r="F3595" s="4">
        <v>1</v>
      </c>
      <c r="G3595" s="8">
        <v>749945.75045207958</v>
      </c>
      <c r="H3595">
        <v>748800</v>
      </c>
      <c r="I3595">
        <v>0</v>
      </c>
      <c r="J3595">
        <v>16.623360000000002</v>
      </c>
      <c r="K3595">
        <v>0</v>
      </c>
      <c r="L3595" s="7">
        <f t="shared" si="59"/>
        <v>0</v>
      </c>
      <c r="M3595" s="9">
        <v>0</v>
      </c>
      <c r="N3595" s="4">
        <v>3.6666666666667035E-2</v>
      </c>
      <c r="O3595" s="6">
        <v>0.99847222222222221</v>
      </c>
      <c r="P3595" s="4">
        <v>16.623360000000002</v>
      </c>
    </row>
    <row r="3596" spans="1:16" x14ac:dyDescent="0.3">
      <c r="A3596" s="1">
        <v>45954</v>
      </c>
      <c r="B3596" t="s">
        <v>39</v>
      </c>
      <c r="C3596" t="s">
        <v>3</v>
      </c>
      <c r="D3596" t="s">
        <v>59</v>
      </c>
      <c r="E3596" t="s">
        <v>13</v>
      </c>
      <c r="F3596" s="4">
        <v>1</v>
      </c>
      <c r="G3596" s="8">
        <v>280216.21621621621</v>
      </c>
      <c r="H3596">
        <v>263250</v>
      </c>
      <c r="I3596">
        <v>2220</v>
      </c>
      <c r="J3596">
        <v>3.4827975000000002</v>
      </c>
      <c r="K3596">
        <v>2.9370600000000004E-2</v>
      </c>
      <c r="L3596" s="7">
        <f t="shared" si="59"/>
        <v>8.4330484330484325E-3</v>
      </c>
      <c r="M3596" s="9">
        <v>0</v>
      </c>
      <c r="N3596" s="4">
        <v>1.2898581560283686</v>
      </c>
      <c r="O3596" s="6">
        <v>0.9473755787037037</v>
      </c>
      <c r="P3596" s="4">
        <v>3.5121681000000002</v>
      </c>
    </row>
    <row r="3597" spans="1:16" x14ac:dyDescent="0.3">
      <c r="A3597" s="1">
        <v>45954</v>
      </c>
      <c r="B3597" t="s">
        <v>39</v>
      </c>
      <c r="C3597" t="s">
        <v>5</v>
      </c>
      <c r="D3597" t="s">
        <v>104</v>
      </c>
      <c r="E3597" t="s">
        <v>4</v>
      </c>
      <c r="F3597" s="4">
        <v>1</v>
      </c>
      <c r="G3597" s="8">
        <v>18850.909090909088</v>
      </c>
      <c r="H3597">
        <v>18080</v>
      </c>
      <c r="I3597">
        <v>3</v>
      </c>
      <c r="J3597">
        <v>6.5087999999999999</v>
      </c>
      <c r="K3597">
        <v>1.08E-3</v>
      </c>
      <c r="L3597" s="7">
        <f t="shared" si="59"/>
        <v>1.6592920353982301E-4</v>
      </c>
      <c r="M3597" s="9">
        <v>0</v>
      </c>
      <c r="N3597" s="4">
        <v>0.97766203703703369</v>
      </c>
      <c r="O3597" s="6">
        <v>0.95926408179012357</v>
      </c>
      <c r="P3597" s="4">
        <v>6.5098799999999999</v>
      </c>
    </row>
    <row r="3598" spans="1:16" x14ac:dyDescent="0.3">
      <c r="A3598" s="1">
        <v>45954</v>
      </c>
      <c r="B3598" t="s">
        <v>39</v>
      </c>
      <c r="C3598" t="s">
        <v>6</v>
      </c>
      <c r="D3598" t="s">
        <v>74</v>
      </c>
      <c r="E3598" t="s">
        <v>13</v>
      </c>
      <c r="F3598" s="4">
        <v>1</v>
      </c>
      <c r="G3598" s="8">
        <v>339934.42622950819</v>
      </c>
      <c r="H3598">
        <v>315840</v>
      </c>
      <c r="I3598">
        <v>6245</v>
      </c>
      <c r="J3598">
        <v>7.5801600000000002</v>
      </c>
      <c r="K3598">
        <v>0.14988000000000001</v>
      </c>
      <c r="L3598" s="7">
        <f t="shared" si="59"/>
        <v>1.9772669706180343E-2</v>
      </c>
      <c r="M3598" s="9">
        <v>0</v>
      </c>
      <c r="N3598" s="4">
        <v>1.2602025462962956</v>
      </c>
      <c r="O3598" s="6">
        <v>0.94749156057098771</v>
      </c>
      <c r="P3598" s="4">
        <v>7.7300399999999998</v>
      </c>
    </row>
    <row r="3599" spans="1:16" x14ac:dyDescent="0.3">
      <c r="A3599" s="1">
        <v>45954</v>
      </c>
      <c r="B3599" t="s">
        <v>39</v>
      </c>
      <c r="C3599" t="s">
        <v>7</v>
      </c>
      <c r="D3599" t="s">
        <v>77</v>
      </c>
      <c r="E3599" t="s">
        <v>13</v>
      </c>
      <c r="F3599" s="4">
        <v>1</v>
      </c>
      <c r="G3599" s="8">
        <v>220595.74468085103</v>
      </c>
      <c r="H3599">
        <v>172080</v>
      </c>
      <c r="I3599">
        <v>2100</v>
      </c>
      <c r="J3599">
        <v>4.5945359999999997</v>
      </c>
      <c r="K3599">
        <v>5.6070000000000002E-2</v>
      </c>
      <c r="L3599" s="7">
        <f t="shared" si="59"/>
        <v>1.2203626220362623E-2</v>
      </c>
      <c r="M3599" s="9">
        <v>0</v>
      </c>
      <c r="N3599" s="4">
        <v>5.1573049645390041</v>
      </c>
      <c r="O3599" s="6">
        <v>0.78958912037037055</v>
      </c>
      <c r="P3599" s="4">
        <v>4.6506059999999998</v>
      </c>
    </row>
    <row r="3600" spans="1:16" x14ac:dyDescent="0.3">
      <c r="A3600" s="1">
        <v>45954</v>
      </c>
      <c r="B3600" t="s">
        <v>39</v>
      </c>
      <c r="C3600" t="s">
        <v>8</v>
      </c>
      <c r="D3600" t="s">
        <v>58</v>
      </c>
      <c r="E3600" t="s">
        <v>13</v>
      </c>
      <c r="F3600" s="4">
        <v>1</v>
      </c>
      <c r="G3600" s="8">
        <v>478523.07692307694</v>
      </c>
      <c r="H3600">
        <v>434700</v>
      </c>
      <c r="I3600">
        <v>11178</v>
      </c>
      <c r="J3600">
        <v>5.4337499999999999</v>
      </c>
      <c r="K3600">
        <v>0.13972499999999999</v>
      </c>
      <c r="L3600" s="7">
        <f t="shared" si="59"/>
        <v>2.5714285714285714E-2</v>
      </c>
      <c r="M3600" s="9">
        <v>0</v>
      </c>
      <c r="N3600" s="4">
        <v>1.6372916666666673</v>
      </c>
      <c r="O3600" s="6">
        <v>0.93177951388888891</v>
      </c>
      <c r="P3600" s="4">
        <v>5.5734750000000002</v>
      </c>
    </row>
    <row r="3601" spans="1:16" x14ac:dyDescent="0.3">
      <c r="A3601" s="1">
        <v>45954</v>
      </c>
      <c r="B3601" t="s">
        <v>39</v>
      </c>
      <c r="C3601" t="s">
        <v>9</v>
      </c>
      <c r="D3601" t="s">
        <v>84</v>
      </c>
      <c r="E3601" t="s">
        <v>4</v>
      </c>
      <c r="F3601" s="4">
        <v>1</v>
      </c>
      <c r="G3601" s="8">
        <v>363789.4736842105</v>
      </c>
      <c r="H3601">
        <v>315500</v>
      </c>
      <c r="I3601">
        <v>9717</v>
      </c>
      <c r="J3601">
        <v>11.0425</v>
      </c>
      <c r="K3601">
        <v>0.34009499999999998</v>
      </c>
      <c r="L3601" s="7">
        <f t="shared" si="59"/>
        <v>3.0798732171156893E-2</v>
      </c>
      <c r="M3601" s="9">
        <v>0.59499999999999997</v>
      </c>
      <c r="N3601" s="4">
        <v>1.4432288732394352</v>
      </c>
      <c r="O3601" s="6">
        <v>0.94070066550925935</v>
      </c>
      <c r="P3601" s="4">
        <v>11.977595000000001</v>
      </c>
    </row>
    <row r="3602" spans="1:16" x14ac:dyDescent="0.3">
      <c r="A3602" s="1">
        <v>45954</v>
      </c>
      <c r="B3602" t="s">
        <v>39</v>
      </c>
      <c r="C3602" t="s">
        <v>11</v>
      </c>
      <c r="D3602" t="s">
        <v>103</v>
      </c>
      <c r="E3602" t="s">
        <v>4</v>
      </c>
      <c r="F3602" s="4">
        <v>1</v>
      </c>
      <c r="G3602" s="8">
        <v>32552.590266875977</v>
      </c>
      <c r="H3602">
        <v>30000</v>
      </c>
      <c r="I3602">
        <v>667</v>
      </c>
      <c r="J3602">
        <v>10.8</v>
      </c>
      <c r="K3602">
        <v>0.24012</v>
      </c>
      <c r="L3602" s="7">
        <f t="shared" si="59"/>
        <v>2.2233333333333334E-2</v>
      </c>
      <c r="M3602" s="9">
        <v>0</v>
      </c>
      <c r="N3602" s="4">
        <v>1.3901863425925898</v>
      </c>
      <c r="O3602" s="6">
        <v>0.94207556905864209</v>
      </c>
      <c r="P3602" s="4">
        <v>11.04012</v>
      </c>
    </row>
    <row r="3603" spans="1:16" x14ac:dyDescent="0.3">
      <c r="A3603" s="1">
        <v>45954</v>
      </c>
      <c r="B3603" t="s">
        <v>39</v>
      </c>
      <c r="C3603" t="s">
        <v>12</v>
      </c>
      <c r="D3603" t="s">
        <v>98</v>
      </c>
      <c r="E3603" t="s">
        <v>4</v>
      </c>
      <c r="F3603" s="4">
        <v>1</v>
      </c>
      <c r="G3603" s="8">
        <v>213773.19587628866</v>
      </c>
      <c r="H3603">
        <v>195500</v>
      </c>
      <c r="I3603">
        <v>1430</v>
      </c>
      <c r="J3603">
        <v>10.557</v>
      </c>
      <c r="K3603">
        <v>7.7219999999999997E-2</v>
      </c>
      <c r="L3603" s="7">
        <f t="shared" si="59"/>
        <v>7.3145780051150893E-3</v>
      </c>
      <c r="M3603" s="9">
        <v>0</v>
      </c>
      <c r="N3603" s="4">
        <v>2.0021936274509811</v>
      </c>
      <c r="O3603" s="6">
        <v>0.92120997299382712</v>
      </c>
      <c r="P3603" s="4">
        <v>10.634219999999999</v>
      </c>
    </row>
    <row r="3604" spans="1:16" x14ac:dyDescent="0.3">
      <c r="A3604" s="1">
        <v>45954</v>
      </c>
      <c r="B3604" t="s">
        <v>39</v>
      </c>
      <c r="C3604" t="s">
        <v>14</v>
      </c>
      <c r="D3604" t="s">
        <v>85</v>
      </c>
      <c r="E3604" t="s">
        <v>10</v>
      </c>
      <c r="F3604" s="4">
        <v>1</v>
      </c>
      <c r="G3604" s="8">
        <v>259200</v>
      </c>
      <c r="H3604">
        <v>210000</v>
      </c>
      <c r="I3604">
        <v>100</v>
      </c>
      <c r="J3604">
        <v>7.56</v>
      </c>
      <c r="K3604">
        <v>3.5999999999999999E-3</v>
      </c>
      <c r="L3604" s="7">
        <f t="shared" si="59"/>
        <v>4.7619047619047619E-4</v>
      </c>
      <c r="M3604" s="9">
        <v>0</v>
      </c>
      <c r="N3604" s="4">
        <v>4.5462962962962958</v>
      </c>
      <c r="O3604" s="6">
        <v>0.81057098765432101</v>
      </c>
      <c r="P3604" s="4">
        <v>7.5636000000000001</v>
      </c>
    </row>
    <row r="3605" spans="1:16" x14ac:dyDescent="0.3">
      <c r="A3605" s="1">
        <v>45954</v>
      </c>
      <c r="B3605" t="s">
        <v>39</v>
      </c>
      <c r="C3605" t="s">
        <v>15</v>
      </c>
      <c r="D3605" t="s">
        <v>68</v>
      </c>
      <c r="E3605" t="s">
        <v>4</v>
      </c>
      <c r="F3605" s="4">
        <v>1</v>
      </c>
      <c r="G3605" s="8">
        <v>414720</v>
      </c>
      <c r="H3605">
        <v>341250</v>
      </c>
      <c r="I3605">
        <v>1300</v>
      </c>
      <c r="J3605">
        <v>6.8250000000000002</v>
      </c>
      <c r="K3605">
        <v>2.5999999999999999E-2</v>
      </c>
      <c r="L3605" s="7">
        <f t="shared" si="59"/>
        <v>3.8095238095238095E-3</v>
      </c>
      <c r="M3605" s="9">
        <v>0.14000000000000001</v>
      </c>
      <c r="N3605" s="4">
        <v>3.7714120370370372</v>
      </c>
      <c r="O3605" s="6">
        <v>0.84285783179012341</v>
      </c>
      <c r="P3605" s="4">
        <v>6.9909999999999997</v>
      </c>
    </row>
    <row r="3606" spans="1:16" x14ac:dyDescent="0.3">
      <c r="A3606" s="1">
        <v>45954</v>
      </c>
      <c r="B3606" t="s">
        <v>39</v>
      </c>
      <c r="C3606" t="s">
        <v>16</v>
      </c>
      <c r="D3606" t="s">
        <v>92</v>
      </c>
      <c r="E3606" t="s">
        <v>4</v>
      </c>
      <c r="F3606" s="4">
        <v>1</v>
      </c>
      <c r="G3606" s="8">
        <v>540939.13043478259</v>
      </c>
      <c r="H3606">
        <v>423360</v>
      </c>
      <c r="I3606">
        <v>1100</v>
      </c>
      <c r="J3606">
        <v>20.74464</v>
      </c>
      <c r="K3606">
        <v>5.3900000000000003E-2</v>
      </c>
      <c r="L3606" s="7">
        <f t="shared" si="59"/>
        <v>2.5982615268329554E-3</v>
      </c>
      <c r="M3606" s="9">
        <v>0.88905599999999996</v>
      </c>
      <c r="N3606" s="4">
        <v>4.6537201646090534</v>
      </c>
      <c r="O3606" s="6">
        <v>0.81821405606995889</v>
      </c>
      <c r="P3606" s="4">
        <v>21.687595999999999</v>
      </c>
    </row>
    <row r="3607" spans="1:16" x14ac:dyDescent="0.3">
      <c r="A3607" s="1">
        <v>45954</v>
      </c>
      <c r="B3607" t="s">
        <v>39</v>
      </c>
      <c r="C3607" t="s">
        <v>17</v>
      </c>
      <c r="D3607" t="s">
        <v>56</v>
      </c>
      <c r="E3607" t="s">
        <v>4</v>
      </c>
      <c r="F3607" s="4">
        <v>1</v>
      </c>
      <c r="G3607" s="8">
        <v>691200</v>
      </c>
      <c r="H3607">
        <v>160000</v>
      </c>
      <c r="I3607">
        <v>5847</v>
      </c>
      <c r="J3607">
        <v>1.76</v>
      </c>
      <c r="K3607">
        <v>6.4316999999999999E-2</v>
      </c>
      <c r="L3607" s="7">
        <f t="shared" si="59"/>
        <v>3.654375E-2</v>
      </c>
      <c r="M3607" s="9">
        <v>2.2000000000000002</v>
      </c>
      <c r="N3607" s="4">
        <v>11.296979166666667</v>
      </c>
      <c r="O3607" s="6">
        <v>0.52929253472222226</v>
      </c>
      <c r="P3607" s="4">
        <v>4.0243169999999999</v>
      </c>
    </row>
    <row r="3608" spans="1:16" x14ac:dyDescent="0.3">
      <c r="A3608" s="1">
        <v>45954</v>
      </c>
      <c r="B3608" t="s">
        <v>39</v>
      </c>
      <c r="C3608" t="s">
        <v>37</v>
      </c>
      <c r="D3608" t="s">
        <v>71</v>
      </c>
      <c r="E3608" t="s">
        <v>4</v>
      </c>
      <c r="F3608" s="4">
        <v>1</v>
      </c>
      <c r="G3608" s="8">
        <v>749945.75045207958</v>
      </c>
      <c r="H3608">
        <v>720000</v>
      </c>
      <c r="I3608">
        <v>250</v>
      </c>
      <c r="J3608">
        <v>15.984</v>
      </c>
      <c r="K3608">
        <v>5.5500000000000002E-3</v>
      </c>
      <c r="L3608" s="7">
        <f t="shared" si="59"/>
        <v>3.4722222222222224E-4</v>
      </c>
      <c r="M3608" s="9">
        <v>7.7700000000000005E-2</v>
      </c>
      <c r="N3608" s="4">
        <v>0.83832465277777823</v>
      </c>
      <c r="O3608" s="6">
        <v>0.96506980613425919</v>
      </c>
      <c r="P3608" s="4">
        <v>16.067250000000001</v>
      </c>
    </row>
    <row r="3609" spans="1:16" x14ac:dyDescent="0.3">
      <c r="A3609" s="1">
        <v>45955</v>
      </c>
      <c r="B3609" t="s">
        <v>39</v>
      </c>
      <c r="C3609" t="s">
        <v>3</v>
      </c>
      <c r="D3609" t="s">
        <v>59</v>
      </c>
      <c r="E3609" t="s">
        <v>13</v>
      </c>
      <c r="F3609" s="4">
        <v>1</v>
      </c>
      <c r="G3609" s="8">
        <v>280216.21621621621</v>
      </c>
      <c r="H3609">
        <v>253800</v>
      </c>
      <c r="I3609">
        <v>4050</v>
      </c>
      <c r="J3609">
        <v>3.357774</v>
      </c>
      <c r="K3609">
        <v>5.3581499999999997E-2</v>
      </c>
      <c r="L3609" s="7">
        <f t="shared" si="59"/>
        <v>1.5957446808510637E-2</v>
      </c>
      <c r="M3609" s="9">
        <v>0</v>
      </c>
      <c r="N3609" s="4">
        <v>1.9563829787234039</v>
      </c>
      <c r="O3609" s="6">
        <v>0.92018229166666665</v>
      </c>
      <c r="P3609" s="4">
        <v>3.4113555</v>
      </c>
    </row>
    <row r="3610" spans="1:16" x14ac:dyDescent="0.3">
      <c r="A3610" s="1">
        <v>45955</v>
      </c>
      <c r="B3610" t="s">
        <v>39</v>
      </c>
      <c r="C3610" t="s">
        <v>5</v>
      </c>
      <c r="D3610" t="s">
        <v>104</v>
      </c>
      <c r="E3610" t="s">
        <v>4</v>
      </c>
      <c r="F3610" s="4">
        <v>1</v>
      </c>
      <c r="G3610" s="8">
        <v>18850.909090909088</v>
      </c>
      <c r="H3610">
        <v>18640</v>
      </c>
      <c r="I3610">
        <v>18</v>
      </c>
      <c r="J3610">
        <v>6.7103999999999999</v>
      </c>
      <c r="K3610">
        <v>6.4799999999999996E-3</v>
      </c>
      <c r="L3610" s="7">
        <f t="shared" si="59"/>
        <v>9.6566523605150212E-4</v>
      </c>
      <c r="M3610" s="9">
        <v>0</v>
      </c>
      <c r="N3610" s="4">
        <v>0.24560185185184849</v>
      </c>
      <c r="O3610" s="6">
        <v>0.98976658950617302</v>
      </c>
      <c r="P3610" s="4">
        <v>6.7168799999999997</v>
      </c>
    </row>
    <row r="3611" spans="1:16" x14ac:dyDescent="0.3">
      <c r="A3611" s="1">
        <v>45955</v>
      </c>
      <c r="B3611" t="s">
        <v>39</v>
      </c>
      <c r="C3611" t="s">
        <v>6</v>
      </c>
      <c r="D3611" t="s">
        <v>74</v>
      </c>
      <c r="E3611" t="s">
        <v>13</v>
      </c>
      <c r="F3611" s="4">
        <v>1</v>
      </c>
      <c r="G3611" s="8">
        <v>339934.42622950819</v>
      </c>
      <c r="H3611">
        <v>297792</v>
      </c>
      <c r="I3611">
        <v>6950</v>
      </c>
      <c r="J3611">
        <v>7.1470079999999996</v>
      </c>
      <c r="K3611">
        <v>0.1668</v>
      </c>
      <c r="L3611" s="7">
        <f t="shared" si="59"/>
        <v>2.3338437567160971E-2</v>
      </c>
      <c r="M3611" s="9">
        <v>0</v>
      </c>
      <c r="N3611" s="4">
        <v>2.484650462962962</v>
      </c>
      <c r="O3611" s="6">
        <v>0.89647289737654323</v>
      </c>
      <c r="P3611" s="4">
        <v>7.3138079999999999</v>
      </c>
    </row>
    <row r="3612" spans="1:16" x14ac:dyDescent="0.3">
      <c r="A3612" s="1">
        <v>45955</v>
      </c>
      <c r="B3612" t="s">
        <v>39</v>
      </c>
      <c r="C3612" t="s">
        <v>7</v>
      </c>
      <c r="D3612" t="s">
        <v>100</v>
      </c>
      <c r="E3612" t="s">
        <v>28</v>
      </c>
      <c r="F3612" s="4">
        <v>0.79166666666666663</v>
      </c>
      <c r="G3612" s="8">
        <v>72637.168141592905</v>
      </c>
      <c r="H3612">
        <v>61800</v>
      </c>
      <c r="I3612">
        <v>1944</v>
      </c>
      <c r="J3612">
        <v>5.0675999999999997</v>
      </c>
      <c r="K3612">
        <v>0.15940799999999999</v>
      </c>
      <c r="L3612" s="7">
        <f t="shared" si="59"/>
        <v>3.1456310679611653E-2</v>
      </c>
      <c r="M3612" s="9">
        <v>0.41</v>
      </c>
      <c r="N3612" s="4">
        <v>1.018351851851848</v>
      </c>
      <c r="O3612" s="6">
        <v>0.94640253411306063</v>
      </c>
      <c r="P3612" s="4">
        <v>5.6370079999999998</v>
      </c>
    </row>
    <row r="3613" spans="1:16" x14ac:dyDescent="0.3">
      <c r="A3613" s="1">
        <v>45955</v>
      </c>
      <c r="B3613" t="s">
        <v>39</v>
      </c>
      <c r="C3613" t="s">
        <v>8</v>
      </c>
      <c r="D3613" t="s">
        <v>58</v>
      </c>
      <c r="E3613" t="s">
        <v>13</v>
      </c>
      <c r="F3613" s="4">
        <v>1</v>
      </c>
      <c r="G3613" s="8">
        <v>478523.07692307694</v>
      </c>
      <c r="H3613">
        <v>472500</v>
      </c>
      <c r="I3613">
        <v>1700</v>
      </c>
      <c r="J3613">
        <v>5.90625</v>
      </c>
      <c r="K3613">
        <v>2.1250000000000002E-2</v>
      </c>
      <c r="L3613" s="7">
        <f t="shared" si="59"/>
        <v>3.5978835978835977E-3</v>
      </c>
      <c r="M3613" s="9">
        <v>0</v>
      </c>
      <c r="N3613" s="4">
        <v>0.21682098765432165</v>
      </c>
      <c r="O3613" s="6">
        <v>0.99096579218106995</v>
      </c>
      <c r="P3613" s="4">
        <v>5.9275000000000002</v>
      </c>
    </row>
    <row r="3614" spans="1:16" x14ac:dyDescent="0.3">
      <c r="A3614" s="1">
        <v>45955</v>
      </c>
      <c r="B3614" t="s">
        <v>39</v>
      </c>
      <c r="C3614" t="s">
        <v>9</v>
      </c>
      <c r="D3614" t="s">
        <v>84</v>
      </c>
      <c r="E3614" t="s">
        <v>4</v>
      </c>
      <c r="F3614" s="4">
        <v>1</v>
      </c>
      <c r="G3614" s="8">
        <v>363789.4736842105</v>
      </c>
      <c r="H3614">
        <v>285000</v>
      </c>
      <c r="I3614">
        <v>11026</v>
      </c>
      <c r="J3614">
        <v>9.9749999999999996</v>
      </c>
      <c r="K3614">
        <v>0.38590999999999998</v>
      </c>
      <c r="L3614" s="7">
        <f t="shared" si="59"/>
        <v>3.8687719298245611E-2</v>
      </c>
      <c r="M3614" s="9">
        <v>1.575</v>
      </c>
      <c r="N3614" s="4">
        <v>1.5229084507042243</v>
      </c>
      <c r="O3614" s="6">
        <v>0.93742679398148154</v>
      </c>
      <c r="P3614" s="4">
        <v>11.93591</v>
      </c>
    </row>
    <row r="3615" spans="1:16" x14ac:dyDescent="0.3">
      <c r="A3615" s="1">
        <v>45955</v>
      </c>
      <c r="B3615" t="s">
        <v>39</v>
      </c>
      <c r="C3615" t="s">
        <v>11</v>
      </c>
      <c r="D3615" t="s">
        <v>103</v>
      </c>
      <c r="E3615" t="s">
        <v>4</v>
      </c>
      <c r="F3615" s="4">
        <v>1</v>
      </c>
      <c r="G3615" s="8">
        <v>32552.590266875977</v>
      </c>
      <c r="H3615">
        <v>31360</v>
      </c>
      <c r="I3615">
        <v>316</v>
      </c>
      <c r="J3615">
        <v>11.2896</v>
      </c>
      <c r="K3615">
        <v>0.11376</v>
      </c>
      <c r="L3615" s="7">
        <f t="shared" si="59"/>
        <v>1.0076530612244897E-2</v>
      </c>
      <c r="M3615" s="9">
        <v>0</v>
      </c>
      <c r="N3615" s="4">
        <v>0.64628240740740461</v>
      </c>
      <c r="O3615" s="6">
        <v>0.97307156635802483</v>
      </c>
      <c r="P3615" s="4">
        <v>11.403359999999999</v>
      </c>
    </row>
    <row r="3616" spans="1:16" x14ac:dyDescent="0.3">
      <c r="A3616" s="1">
        <v>45955</v>
      </c>
      <c r="B3616" t="s">
        <v>39</v>
      </c>
      <c r="C3616" t="s">
        <v>12</v>
      </c>
      <c r="D3616" t="s">
        <v>98</v>
      </c>
      <c r="E3616" t="s">
        <v>4</v>
      </c>
      <c r="F3616" s="4">
        <v>1</v>
      </c>
      <c r="G3616" s="8">
        <v>216000</v>
      </c>
      <c r="H3616">
        <v>200000</v>
      </c>
      <c r="I3616">
        <v>500</v>
      </c>
      <c r="J3616">
        <v>10.8</v>
      </c>
      <c r="K3616">
        <v>2.7E-2</v>
      </c>
      <c r="L3616" s="7">
        <f t="shared" si="59"/>
        <v>2.5000000000000001E-3</v>
      </c>
      <c r="M3616" s="9">
        <v>0</v>
      </c>
      <c r="N3616" s="4">
        <v>1.8235294117647061</v>
      </c>
      <c r="O3616" s="6">
        <v>0.9282407407407407</v>
      </c>
      <c r="P3616" s="4">
        <v>10.827</v>
      </c>
    </row>
    <row r="3617" spans="1:16" x14ac:dyDescent="0.3">
      <c r="A3617" s="1">
        <v>45955</v>
      </c>
      <c r="B3617" t="s">
        <v>39</v>
      </c>
      <c r="C3617" t="s">
        <v>14</v>
      </c>
      <c r="D3617" t="s">
        <v>85</v>
      </c>
      <c r="E3617" t="s">
        <v>10</v>
      </c>
      <c r="F3617" s="4">
        <v>1</v>
      </c>
      <c r="G3617" s="8">
        <v>259200</v>
      </c>
      <c r="H3617">
        <v>150000</v>
      </c>
      <c r="I3617">
        <v>6000</v>
      </c>
      <c r="J3617">
        <v>5.4</v>
      </c>
      <c r="K3617">
        <v>0.216</v>
      </c>
      <c r="L3617" s="7">
        <f t="shared" si="59"/>
        <v>0.04</v>
      </c>
      <c r="M3617" s="9">
        <v>1.0980000000000001</v>
      </c>
      <c r="N3617" s="4">
        <v>6.731481481481481</v>
      </c>
      <c r="O3617" s="6">
        <v>0.71952160493827155</v>
      </c>
      <c r="P3617" s="4">
        <v>6.7140000000000004</v>
      </c>
    </row>
    <row r="3618" spans="1:16" x14ac:dyDescent="0.3">
      <c r="A3618" s="1">
        <v>45955</v>
      </c>
      <c r="B3618" t="s">
        <v>39</v>
      </c>
      <c r="C3618" t="s">
        <v>15</v>
      </c>
      <c r="D3618" t="s">
        <v>68</v>
      </c>
      <c r="E3618" t="s">
        <v>4</v>
      </c>
      <c r="F3618" s="4">
        <v>1</v>
      </c>
      <c r="G3618" s="8">
        <v>414720</v>
      </c>
      <c r="H3618">
        <v>357500</v>
      </c>
      <c r="I3618">
        <v>1800</v>
      </c>
      <c r="J3618">
        <v>7.15</v>
      </c>
      <c r="K3618">
        <v>3.5999999999999997E-2</v>
      </c>
      <c r="L3618" s="7">
        <f t="shared" si="59"/>
        <v>5.034965034965035E-3</v>
      </c>
      <c r="M3618" s="9">
        <v>0</v>
      </c>
      <c r="N3618" s="4">
        <v>3.207175925925926</v>
      </c>
      <c r="O3618" s="6">
        <v>0.86636766975308643</v>
      </c>
      <c r="P3618" s="4">
        <v>7.1859999999999999</v>
      </c>
    </row>
    <row r="3619" spans="1:16" x14ac:dyDescent="0.3">
      <c r="A3619" s="1">
        <v>45955</v>
      </c>
      <c r="B3619" t="s">
        <v>39</v>
      </c>
      <c r="C3619" t="s">
        <v>16</v>
      </c>
      <c r="D3619" t="s">
        <v>92</v>
      </c>
      <c r="E3619" t="s">
        <v>4</v>
      </c>
      <c r="F3619" s="4">
        <v>1</v>
      </c>
      <c r="G3619" s="8">
        <v>540939.13043478259</v>
      </c>
      <c r="H3619">
        <v>435456</v>
      </c>
      <c r="I3619">
        <v>400</v>
      </c>
      <c r="J3619">
        <v>21.337344000000002</v>
      </c>
      <c r="K3619">
        <v>1.9599999999999999E-2</v>
      </c>
      <c r="L3619" s="7">
        <f t="shared" si="59"/>
        <v>9.1857730746619634E-4</v>
      </c>
      <c r="M3619" s="9">
        <v>0.17150000000000001</v>
      </c>
      <c r="N3619" s="4">
        <v>4.8074320987654309</v>
      </c>
      <c r="O3619" s="6">
        <v>0.81220968364197532</v>
      </c>
      <c r="P3619" s="4">
        <v>21.528444</v>
      </c>
    </row>
    <row r="3620" spans="1:16" x14ac:dyDescent="0.3">
      <c r="A3620" s="1">
        <v>45955</v>
      </c>
      <c r="B3620" t="s">
        <v>39</v>
      </c>
      <c r="C3620" t="s">
        <v>17</v>
      </c>
      <c r="D3620" t="s">
        <v>56</v>
      </c>
      <c r="E3620" t="s">
        <v>4</v>
      </c>
      <c r="F3620" s="4">
        <v>1</v>
      </c>
      <c r="G3620" s="8">
        <v>691200</v>
      </c>
      <c r="H3620">
        <v>256000</v>
      </c>
      <c r="I3620">
        <v>6700</v>
      </c>
      <c r="J3620">
        <v>2.8159999999999998</v>
      </c>
      <c r="K3620">
        <v>7.3700000000000002E-2</v>
      </c>
      <c r="L3620" s="7">
        <f t="shared" si="59"/>
        <v>2.6171875000000001E-2</v>
      </c>
      <c r="M3620" s="9">
        <v>1.4079999999999999</v>
      </c>
      <c r="N3620" s="4">
        <v>10.434027777777777</v>
      </c>
      <c r="O3620" s="6">
        <v>0.56524884259259256</v>
      </c>
      <c r="P3620" s="4">
        <v>4.2976999999999999</v>
      </c>
    </row>
    <row r="3621" spans="1:16" x14ac:dyDescent="0.3">
      <c r="A3621" s="1">
        <v>45955</v>
      </c>
      <c r="B3621" t="s">
        <v>39</v>
      </c>
      <c r="C3621" t="s">
        <v>37</v>
      </c>
      <c r="D3621" t="s">
        <v>71</v>
      </c>
      <c r="E3621" t="s">
        <v>4</v>
      </c>
      <c r="F3621" s="4">
        <v>1</v>
      </c>
      <c r="G3621" s="8">
        <v>749945.75045207958</v>
      </c>
      <c r="H3621">
        <v>705600</v>
      </c>
      <c r="I3621">
        <v>1154</v>
      </c>
      <c r="J3621">
        <v>15.66432</v>
      </c>
      <c r="K3621">
        <v>2.5618800000000001E-2</v>
      </c>
      <c r="L3621" s="7">
        <f t="shared" si="59"/>
        <v>1.6354875283446711E-3</v>
      </c>
      <c r="M3621" s="9">
        <v>0</v>
      </c>
      <c r="N3621" s="4">
        <v>1.3822359953703705</v>
      </c>
      <c r="O3621" s="6">
        <v>0.94240683352623456</v>
      </c>
      <c r="P3621" s="4">
        <v>15.689938799999998</v>
      </c>
    </row>
    <row r="3622" spans="1:16" x14ac:dyDescent="0.3">
      <c r="A3622" s="1">
        <v>45956</v>
      </c>
      <c r="B3622" t="s">
        <v>39</v>
      </c>
      <c r="C3622" t="s">
        <v>3</v>
      </c>
      <c r="D3622" t="s">
        <v>59</v>
      </c>
      <c r="E3622" t="s">
        <v>13</v>
      </c>
      <c r="F3622" s="4">
        <v>1</v>
      </c>
      <c r="G3622" s="8">
        <v>282122.44897959183</v>
      </c>
      <c r="H3622">
        <v>259200</v>
      </c>
      <c r="I3622">
        <v>3961</v>
      </c>
      <c r="J3622">
        <v>3.4292159999999998</v>
      </c>
      <c r="K3622">
        <v>5.2404029999999997E-2</v>
      </c>
      <c r="L3622" s="7">
        <f t="shared" si="59"/>
        <v>1.5281635802469136E-2</v>
      </c>
      <c r="M3622" s="9">
        <v>0</v>
      </c>
      <c r="N3622" s="4">
        <v>1.6473599290780137</v>
      </c>
      <c r="O3622" s="6">
        <v>0.93279000289351854</v>
      </c>
      <c r="P3622" s="4">
        <v>3.4816200300000002</v>
      </c>
    </row>
    <row r="3623" spans="1:16" x14ac:dyDescent="0.3">
      <c r="A3623" s="1">
        <v>45956</v>
      </c>
      <c r="B3623" t="s">
        <v>39</v>
      </c>
      <c r="C3623" t="s">
        <v>5</v>
      </c>
      <c r="D3623" t="s">
        <v>104</v>
      </c>
      <c r="E3623" t="s">
        <v>4</v>
      </c>
      <c r="F3623" s="4">
        <v>1</v>
      </c>
      <c r="G3623" s="8">
        <v>18816.696914700544</v>
      </c>
      <c r="H3623">
        <v>18000</v>
      </c>
      <c r="I3623">
        <v>120</v>
      </c>
      <c r="J3623">
        <v>6.48</v>
      </c>
      <c r="K3623">
        <v>4.3200000000000002E-2</v>
      </c>
      <c r="L3623" s="7">
        <f t="shared" si="59"/>
        <v>6.6666666666666671E-3</v>
      </c>
      <c r="M3623" s="9">
        <v>0</v>
      </c>
      <c r="N3623" s="4">
        <v>0.88861111111111046</v>
      </c>
      <c r="O3623" s="6">
        <v>0.96297453703703706</v>
      </c>
      <c r="P3623" s="4">
        <v>6.5232000000000001</v>
      </c>
    </row>
    <row r="3624" spans="1:16" x14ac:dyDescent="0.3">
      <c r="A3624" s="1">
        <v>45956</v>
      </c>
      <c r="B3624" t="s">
        <v>39</v>
      </c>
      <c r="C3624" t="s">
        <v>6</v>
      </c>
      <c r="D3624" t="s">
        <v>74</v>
      </c>
      <c r="E3624" t="s">
        <v>13</v>
      </c>
      <c r="F3624" s="4">
        <v>1</v>
      </c>
      <c r="G3624" s="8">
        <v>341802.19780219783</v>
      </c>
      <c r="H3624">
        <v>270720</v>
      </c>
      <c r="I3624">
        <v>17646</v>
      </c>
      <c r="J3624">
        <v>6.4972799999999999</v>
      </c>
      <c r="K3624">
        <v>0.42350399999999999</v>
      </c>
      <c r="L3624" s="7">
        <f t="shared" si="59"/>
        <v>6.5181737588652477E-2</v>
      </c>
      <c r="M3624" s="9">
        <v>0.12479999999999999</v>
      </c>
      <c r="N3624" s="4">
        <v>3.3869552469135815</v>
      </c>
      <c r="O3624" s="6">
        <v>0.85887686471193414</v>
      </c>
      <c r="P3624" s="4">
        <v>7.0455839999999998</v>
      </c>
    </row>
    <row r="3625" spans="1:16" x14ac:dyDescent="0.3">
      <c r="A3625" s="1">
        <v>45956</v>
      </c>
      <c r="B3625" t="s">
        <v>39</v>
      </c>
      <c r="C3625" t="s">
        <v>7</v>
      </c>
      <c r="D3625" t="s">
        <v>100</v>
      </c>
      <c r="E3625" t="s">
        <v>28</v>
      </c>
      <c r="F3625" s="4">
        <v>1</v>
      </c>
      <c r="G3625" s="8">
        <v>90156.521739130432</v>
      </c>
      <c r="H3625">
        <v>83600</v>
      </c>
      <c r="I3625">
        <v>363</v>
      </c>
      <c r="J3625">
        <v>6.8552</v>
      </c>
      <c r="K3625">
        <v>2.9766000000000001E-2</v>
      </c>
      <c r="L3625" s="7">
        <f t="shared" si="59"/>
        <v>4.3421052631578945E-3</v>
      </c>
      <c r="M3625" s="9">
        <v>0.32800000000000001</v>
      </c>
      <c r="N3625" s="4">
        <v>0.58392361111111046</v>
      </c>
      <c r="O3625" s="6">
        <v>0.97566984953703706</v>
      </c>
      <c r="P3625" s="4">
        <v>7.2129659999999998</v>
      </c>
    </row>
    <row r="3626" spans="1:16" x14ac:dyDescent="0.3">
      <c r="A3626" s="1">
        <v>45956</v>
      </c>
      <c r="B3626" t="s">
        <v>39</v>
      </c>
      <c r="C3626" t="s">
        <v>8</v>
      </c>
      <c r="D3626" t="s">
        <v>58</v>
      </c>
      <c r="E3626" t="s">
        <v>13</v>
      </c>
      <c r="F3626" s="4">
        <v>1</v>
      </c>
      <c r="G3626" s="8">
        <v>493714.28571428574</v>
      </c>
      <c r="H3626">
        <v>472500</v>
      </c>
      <c r="I3626">
        <v>3458</v>
      </c>
      <c r="J3626">
        <v>5.90625</v>
      </c>
      <c r="K3626">
        <v>4.3225E-2</v>
      </c>
      <c r="L3626" s="7">
        <f t="shared" si="59"/>
        <v>7.3185185185185185E-3</v>
      </c>
      <c r="M3626" s="9">
        <v>0</v>
      </c>
      <c r="N3626" s="4">
        <v>0.86315277777777888</v>
      </c>
      <c r="O3626" s="6">
        <v>0.96403530092592593</v>
      </c>
      <c r="P3626" s="4">
        <v>5.9494749999999996</v>
      </c>
    </row>
    <row r="3627" spans="1:16" x14ac:dyDescent="0.3">
      <c r="A3627" s="1">
        <v>45956</v>
      </c>
      <c r="B3627" t="s">
        <v>39</v>
      </c>
      <c r="C3627" t="s">
        <v>9</v>
      </c>
      <c r="D3627" t="s">
        <v>84</v>
      </c>
      <c r="E3627" t="s">
        <v>4</v>
      </c>
      <c r="F3627" s="4">
        <v>1</v>
      </c>
      <c r="G3627" s="8">
        <v>363789.4736842105</v>
      </c>
      <c r="H3627">
        <v>287400</v>
      </c>
      <c r="I3627">
        <v>2700</v>
      </c>
      <c r="J3627">
        <v>10.058999999999999</v>
      </c>
      <c r="K3627">
        <v>9.4500000000000001E-2</v>
      </c>
      <c r="L3627" s="7">
        <f t="shared" si="59"/>
        <v>9.3945720250521916E-3</v>
      </c>
      <c r="M3627" s="9">
        <v>0</v>
      </c>
      <c r="N3627" s="4">
        <v>4.9299295774647875</v>
      </c>
      <c r="O3627" s="6">
        <v>0.79743923611111112</v>
      </c>
      <c r="P3627" s="4">
        <v>10.153499999999999</v>
      </c>
    </row>
    <row r="3628" spans="1:16" x14ac:dyDescent="0.3">
      <c r="A3628" s="1">
        <v>45956</v>
      </c>
      <c r="B3628" t="s">
        <v>39</v>
      </c>
      <c r="C3628" t="s">
        <v>11</v>
      </c>
      <c r="D3628" t="s">
        <v>103</v>
      </c>
      <c r="E3628" t="s">
        <v>4</v>
      </c>
      <c r="F3628" s="4">
        <v>1</v>
      </c>
      <c r="G3628" s="8">
        <v>32552.590266875977</v>
      </c>
      <c r="H3628">
        <v>31040</v>
      </c>
      <c r="I3628">
        <v>523</v>
      </c>
      <c r="J3628">
        <v>11.1744</v>
      </c>
      <c r="K3628">
        <v>0.18828</v>
      </c>
      <c r="L3628" s="7">
        <f t="shared" si="59"/>
        <v>1.684922680412371E-2</v>
      </c>
      <c r="M3628" s="9">
        <v>0</v>
      </c>
      <c r="N3628" s="4">
        <v>0.72959374999999727</v>
      </c>
      <c r="O3628" s="6">
        <v>0.9696002604166668</v>
      </c>
      <c r="P3628" s="4">
        <v>11.362679999999999</v>
      </c>
    </row>
    <row r="3629" spans="1:16" x14ac:dyDescent="0.3">
      <c r="A3629" s="1">
        <v>45956</v>
      </c>
      <c r="B3629" t="s">
        <v>39</v>
      </c>
      <c r="C3629" t="s">
        <v>12</v>
      </c>
      <c r="D3629" t="s">
        <v>98</v>
      </c>
      <c r="E3629" t="s">
        <v>4</v>
      </c>
      <c r="F3629" s="4">
        <v>1</v>
      </c>
      <c r="G3629" s="8">
        <v>225391.30434782608</v>
      </c>
      <c r="H3629">
        <v>205500</v>
      </c>
      <c r="I3629">
        <v>485</v>
      </c>
      <c r="J3629">
        <v>11.097</v>
      </c>
      <c r="K3629">
        <v>2.6190000000000001E-2</v>
      </c>
      <c r="L3629" s="7">
        <f t="shared" si="59"/>
        <v>2.3600973236009731E-3</v>
      </c>
      <c r="M3629" s="9">
        <v>0.29699999999999999</v>
      </c>
      <c r="N3629" s="4">
        <v>1.5678676470588229</v>
      </c>
      <c r="O3629" s="6">
        <v>0.93830150462962969</v>
      </c>
      <c r="P3629" s="4">
        <v>11.42019</v>
      </c>
    </row>
    <row r="3630" spans="1:16" x14ac:dyDescent="0.3">
      <c r="A3630" s="1">
        <v>45956</v>
      </c>
      <c r="B3630" t="s">
        <v>39</v>
      </c>
      <c r="C3630" t="s">
        <v>14</v>
      </c>
      <c r="D3630" t="s">
        <v>85</v>
      </c>
      <c r="E3630" t="s">
        <v>10</v>
      </c>
      <c r="F3630" s="4">
        <v>1</v>
      </c>
      <c r="G3630" s="8">
        <v>259200</v>
      </c>
      <c r="H3630">
        <v>165000</v>
      </c>
      <c r="I3630">
        <v>1800</v>
      </c>
      <c r="J3630">
        <v>5.94</v>
      </c>
      <c r="K3630">
        <v>6.4799999999999996E-2</v>
      </c>
      <c r="L3630" s="7">
        <f t="shared" si="59"/>
        <v>1.090909090909091E-2</v>
      </c>
      <c r="M3630" s="9">
        <v>3.222</v>
      </c>
      <c r="N3630" s="4">
        <v>0.26851851851851849</v>
      </c>
      <c r="O3630" s="6">
        <v>0.98881172839506171</v>
      </c>
      <c r="P3630" s="4">
        <v>9.2268000000000008</v>
      </c>
    </row>
    <row r="3631" spans="1:16" x14ac:dyDescent="0.3">
      <c r="A3631" s="1">
        <v>45956</v>
      </c>
      <c r="B3631" t="s">
        <v>39</v>
      </c>
      <c r="C3631" t="s">
        <v>15</v>
      </c>
      <c r="D3631" t="s">
        <v>68</v>
      </c>
      <c r="E3631" t="s">
        <v>4</v>
      </c>
      <c r="F3631" s="4">
        <v>1</v>
      </c>
      <c r="G3631" s="8">
        <v>414720</v>
      </c>
      <c r="H3631">
        <v>276250</v>
      </c>
      <c r="I3631">
        <v>150</v>
      </c>
      <c r="J3631">
        <v>5.5250000000000004</v>
      </c>
      <c r="K3631">
        <v>3.0000000000000001E-3</v>
      </c>
      <c r="L3631" s="7">
        <f t="shared" si="59"/>
        <v>5.4298642533936656E-4</v>
      </c>
      <c r="M3631" s="9">
        <v>0.6</v>
      </c>
      <c r="N3631" s="4">
        <v>6.268518518518519</v>
      </c>
      <c r="O3631" s="6">
        <v>0.73881172839506171</v>
      </c>
      <c r="P3631" s="4">
        <v>6.1280000000000001</v>
      </c>
    </row>
    <row r="3632" spans="1:16" x14ac:dyDescent="0.3">
      <c r="A3632" s="1">
        <v>45956</v>
      </c>
      <c r="B3632" t="s">
        <v>39</v>
      </c>
      <c r="C3632" t="s">
        <v>16</v>
      </c>
      <c r="D3632" t="s">
        <v>92</v>
      </c>
      <c r="E3632" t="s">
        <v>4</v>
      </c>
      <c r="F3632" s="4">
        <v>1</v>
      </c>
      <c r="G3632" s="8">
        <v>518400</v>
      </c>
      <c r="H3632">
        <v>447552</v>
      </c>
      <c r="I3632">
        <v>30</v>
      </c>
      <c r="J3632">
        <v>21.930047999999999</v>
      </c>
      <c r="K3632">
        <v>1.47E-3</v>
      </c>
      <c r="L3632" s="7">
        <f t="shared" si="59"/>
        <v>6.7031317031317027E-5</v>
      </c>
      <c r="M3632" s="9">
        <v>0</v>
      </c>
      <c r="N3632" s="4">
        <v>3.4971851851851854</v>
      </c>
      <c r="O3632" s="6">
        <v>0.8633912037037037</v>
      </c>
      <c r="P3632" s="4">
        <v>21.931518000000001</v>
      </c>
    </row>
    <row r="3633" spans="1:16" x14ac:dyDescent="0.3">
      <c r="A3633" s="1">
        <v>45956</v>
      </c>
      <c r="B3633" t="s">
        <v>39</v>
      </c>
      <c r="C3633" t="s">
        <v>17</v>
      </c>
      <c r="D3633" t="s">
        <v>56</v>
      </c>
      <c r="E3633" t="s">
        <v>4</v>
      </c>
      <c r="F3633" s="4">
        <v>1</v>
      </c>
      <c r="G3633" s="8">
        <v>622080</v>
      </c>
      <c r="H3633">
        <v>416000</v>
      </c>
      <c r="I3633">
        <v>3000</v>
      </c>
      <c r="J3633">
        <v>4.5759999999999996</v>
      </c>
      <c r="K3633">
        <v>3.3000000000000002E-2</v>
      </c>
      <c r="L3633" s="7">
        <f t="shared" si="59"/>
        <v>7.2115384615384619E-3</v>
      </c>
      <c r="M3633" s="9">
        <v>0.33439999999999998</v>
      </c>
      <c r="N3633" s="4">
        <v>6.6620370370370372</v>
      </c>
      <c r="O3633" s="6">
        <v>0.72241512345679015</v>
      </c>
      <c r="P3633" s="4">
        <v>4.9433999999999996</v>
      </c>
    </row>
    <row r="3634" spans="1:16" x14ac:dyDescent="0.3">
      <c r="A3634" s="1">
        <v>45956</v>
      </c>
      <c r="B3634" t="s">
        <v>39</v>
      </c>
      <c r="C3634" t="s">
        <v>37</v>
      </c>
      <c r="D3634" t="s">
        <v>71</v>
      </c>
      <c r="E3634" t="s">
        <v>4</v>
      </c>
      <c r="F3634" s="4">
        <v>1</v>
      </c>
      <c r="G3634" s="8">
        <v>767999.99999999988</v>
      </c>
      <c r="H3634">
        <v>748800</v>
      </c>
      <c r="I3634">
        <v>250</v>
      </c>
      <c r="J3634">
        <v>16.623360000000002</v>
      </c>
      <c r="K3634">
        <v>5.5500000000000002E-3</v>
      </c>
      <c r="L3634" s="7">
        <f t="shared" si="59"/>
        <v>3.3386752136752137E-4</v>
      </c>
      <c r="M3634" s="9">
        <v>0.31968000000000002</v>
      </c>
      <c r="N3634" s="4">
        <v>0.14218749999999639</v>
      </c>
      <c r="O3634" s="6">
        <v>0.9940755208333335</v>
      </c>
      <c r="P3634" s="4">
        <v>16.948589999999999</v>
      </c>
    </row>
    <row r="3635" spans="1:16" x14ac:dyDescent="0.3">
      <c r="A3635" s="1">
        <v>45957</v>
      </c>
      <c r="B3635" t="s">
        <v>39</v>
      </c>
      <c r="C3635" t="s">
        <v>3</v>
      </c>
      <c r="D3635" t="s">
        <v>59</v>
      </c>
      <c r="E3635" t="s">
        <v>13</v>
      </c>
      <c r="F3635" s="4">
        <v>1</v>
      </c>
      <c r="G3635" s="8">
        <v>280216.21621621621</v>
      </c>
      <c r="H3635">
        <v>230850</v>
      </c>
      <c r="I3635">
        <v>6730</v>
      </c>
      <c r="J3635">
        <v>3.0541455000000002</v>
      </c>
      <c r="K3635">
        <v>8.9037900000000003E-2</v>
      </c>
      <c r="L3635" s="7">
        <f t="shared" si="59"/>
        <v>2.9153129737925061E-2</v>
      </c>
      <c r="M3635" s="9">
        <v>0.26790750000000002</v>
      </c>
      <c r="N3635" s="4">
        <v>1.9581323877068555</v>
      </c>
      <c r="O3635" s="6">
        <v>0.92011091820987656</v>
      </c>
      <c r="P3635" s="4">
        <v>3.4110909</v>
      </c>
    </row>
    <row r="3636" spans="1:16" x14ac:dyDescent="0.3">
      <c r="A3636" s="1">
        <v>45957</v>
      </c>
      <c r="B3636" t="s">
        <v>39</v>
      </c>
      <c r="C3636" t="s">
        <v>5</v>
      </c>
      <c r="D3636" t="s">
        <v>104</v>
      </c>
      <c r="E3636" t="s">
        <v>4</v>
      </c>
      <c r="F3636" s="4">
        <v>1</v>
      </c>
      <c r="G3636" s="8">
        <v>18714.801444043322</v>
      </c>
      <c r="H3636">
        <v>18640</v>
      </c>
      <c r="I3636">
        <v>68</v>
      </c>
      <c r="J3636">
        <v>6.7103999999999999</v>
      </c>
      <c r="K3636">
        <v>2.4479999999999998E-2</v>
      </c>
      <c r="L3636" s="7">
        <f t="shared" si="59"/>
        <v>3.6480686695278971E-3</v>
      </c>
      <c r="M3636" s="9">
        <v>0</v>
      </c>
      <c r="N3636" s="4">
        <v>8.7222222222227107E-3</v>
      </c>
      <c r="O3636" s="6">
        <v>0.99963657407407402</v>
      </c>
      <c r="P3636" s="4">
        <v>6.7348800000000004</v>
      </c>
    </row>
    <row r="3637" spans="1:16" x14ac:dyDescent="0.3">
      <c r="A3637" s="1">
        <v>45957</v>
      </c>
      <c r="B3637" t="s">
        <v>39</v>
      </c>
      <c r="C3637" t="s">
        <v>6</v>
      </c>
      <c r="D3637" t="s">
        <v>74</v>
      </c>
      <c r="E3637" t="s">
        <v>13</v>
      </c>
      <c r="F3637" s="4">
        <v>1</v>
      </c>
      <c r="G3637" s="8">
        <v>341802.19780219783</v>
      </c>
      <c r="H3637">
        <v>306816</v>
      </c>
      <c r="I3637">
        <v>11638</v>
      </c>
      <c r="J3637">
        <v>7.3635840000000004</v>
      </c>
      <c r="K3637">
        <v>0.279312</v>
      </c>
      <c r="L3637" s="7">
        <f t="shared" si="59"/>
        <v>3.7931528994576552E-2</v>
      </c>
      <c r="M3637" s="9">
        <v>0</v>
      </c>
      <c r="N3637" s="4">
        <v>1.686258730158732</v>
      </c>
      <c r="O3637" s="6">
        <v>0.93169090792181064</v>
      </c>
      <c r="P3637" s="4">
        <v>7.6428960000000004</v>
      </c>
    </row>
    <row r="3638" spans="1:16" x14ac:dyDescent="0.3">
      <c r="A3638" s="1">
        <v>45957</v>
      </c>
      <c r="B3638" t="s">
        <v>39</v>
      </c>
      <c r="C3638" t="s">
        <v>7</v>
      </c>
      <c r="D3638" t="s">
        <v>100</v>
      </c>
      <c r="E3638" t="s">
        <v>28</v>
      </c>
      <c r="F3638" s="4">
        <v>1</v>
      </c>
      <c r="G3638" s="8">
        <v>87864.406779661018</v>
      </c>
      <c r="H3638">
        <v>85000</v>
      </c>
      <c r="I3638">
        <v>1025</v>
      </c>
      <c r="J3638">
        <v>6.97</v>
      </c>
      <c r="K3638">
        <v>8.405E-2</v>
      </c>
      <c r="L3638" s="7">
        <f t="shared" si="59"/>
        <v>1.2058823529411764E-2</v>
      </c>
      <c r="M3638" s="9">
        <v>0</v>
      </c>
      <c r="N3638" s="4">
        <v>0.50243055555555594</v>
      </c>
      <c r="O3638" s="6">
        <v>0.97906539351851851</v>
      </c>
      <c r="P3638" s="4">
        <v>7.0540500000000002</v>
      </c>
    </row>
    <row r="3639" spans="1:16" x14ac:dyDescent="0.3">
      <c r="A3639" s="1">
        <v>45957</v>
      </c>
      <c r="B3639" t="s">
        <v>39</v>
      </c>
      <c r="C3639" t="s">
        <v>8</v>
      </c>
      <c r="D3639" t="s">
        <v>58</v>
      </c>
      <c r="E3639" t="s">
        <v>13</v>
      </c>
      <c r="F3639" s="4">
        <v>1</v>
      </c>
      <c r="G3639" s="8">
        <v>497664</v>
      </c>
      <c r="H3639">
        <v>480600</v>
      </c>
      <c r="I3639">
        <v>0</v>
      </c>
      <c r="J3639">
        <v>6.0075000000000003</v>
      </c>
      <c r="K3639">
        <v>0</v>
      </c>
      <c r="L3639" s="7">
        <f t="shared" si="59"/>
        <v>0</v>
      </c>
      <c r="M3639" s="9">
        <v>0</v>
      </c>
      <c r="N3639" s="4">
        <v>0.84642857142857153</v>
      </c>
      <c r="O3639" s="6">
        <v>0.96571180555555558</v>
      </c>
      <c r="P3639" s="4">
        <v>6.0075000000000003</v>
      </c>
    </row>
    <row r="3640" spans="1:16" x14ac:dyDescent="0.3">
      <c r="A3640" s="1">
        <v>45957</v>
      </c>
      <c r="B3640" t="s">
        <v>39</v>
      </c>
      <c r="C3640" t="s">
        <v>9</v>
      </c>
      <c r="D3640" t="s">
        <v>84</v>
      </c>
      <c r="E3640" t="s">
        <v>4</v>
      </c>
      <c r="F3640" s="4">
        <v>1</v>
      </c>
      <c r="G3640" s="8">
        <v>368094.67455621308</v>
      </c>
      <c r="H3640">
        <v>361800</v>
      </c>
      <c r="I3640">
        <v>0</v>
      </c>
      <c r="J3640">
        <v>12.663</v>
      </c>
      <c r="K3640">
        <v>0</v>
      </c>
      <c r="L3640" s="7">
        <f t="shared" si="59"/>
        <v>0</v>
      </c>
      <c r="M3640" s="9">
        <v>0</v>
      </c>
      <c r="N3640" s="4">
        <v>0.41619718309859571</v>
      </c>
      <c r="O3640" s="6">
        <v>0.98289930555555538</v>
      </c>
      <c r="P3640" s="4">
        <v>12.663</v>
      </c>
    </row>
    <row r="3641" spans="1:16" x14ac:dyDescent="0.3">
      <c r="A3641" s="1">
        <v>45957</v>
      </c>
      <c r="B3641" t="s">
        <v>39</v>
      </c>
      <c r="C3641" t="s">
        <v>11</v>
      </c>
      <c r="D3641" t="s">
        <v>103</v>
      </c>
      <c r="E3641" t="s">
        <v>4</v>
      </c>
      <c r="F3641" s="4">
        <v>1</v>
      </c>
      <c r="G3641" s="8">
        <v>32450.70422535211</v>
      </c>
      <c r="H3641">
        <v>30160</v>
      </c>
      <c r="I3641">
        <v>655</v>
      </c>
      <c r="J3641">
        <v>10.8576</v>
      </c>
      <c r="K3641">
        <v>0.23580000000000001</v>
      </c>
      <c r="L3641" s="7">
        <f t="shared" si="59"/>
        <v>2.1717506631299736E-2</v>
      </c>
      <c r="M3641" s="9">
        <v>0</v>
      </c>
      <c r="N3641" s="4">
        <v>1.2097395833333315</v>
      </c>
      <c r="O3641" s="6">
        <v>0.94959418402777784</v>
      </c>
      <c r="P3641" s="4">
        <v>11.093400000000001</v>
      </c>
    </row>
    <row r="3642" spans="1:16" x14ac:dyDescent="0.3">
      <c r="A3642" s="1">
        <v>45957</v>
      </c>
      <c r="B3642" t="s">
        <v>39</v>
      </c>
      <c r="C3642" t="s">
        <v>12</v>
      </c>
      <c r="D3642" t="s">
        <v>98</v>
      </c>
      <c r="E3642" t="s">
        <v>4</v>
      </c>
      <c r="F3642" s="4">
        <v>1</v>
      </c>
      <c r="G3642" s="8">
        <v>225391.30434782608</v>
      </c>
      <c r="H3642">
        <v>200000</v>
      </c>
      <c r="I3642">
        <v>1428</v>
      </c>
      <c r="J3642">
        <v>10.8</v>
      </c>
      <c r="K3642">
        <v>7.7112E-2</v>
      </c>
      <c r="L3642" s="7">
        <f t="shared" si="59"/>
        <v>7.1399999999999996E-3</v>
      </c>
      <c r="M3642" s="9">
        <v>0</v>
      </c>
      <c r="N3642" s="4">
        <v>2.7017450980392153</v>
      </c>
      <c r="O3642" s="6">
        <v>0.89368132716049387</v>
      </c>
      <c r="P3642" s="4">
        <v>10.877112</v>
      </c>
    </row>
    <row r="3643" spans="1:16" x14ac:dyDescent="0.3">
      <c r="A3643" s="1">
        <v>45957</v>
      </c>
      <c r="B3643" t="s">
        <v>39</v>
      </c>
      <c r="C3643" t="s">
        <v>14</v>
      </c>
      <c r="D3643" t="s">
        <v>85</v>
      </c>
      <c r="E3643" t="s">
        <v>10</v>
      </c>
      <c r="F3643" s="4">
        <v>1</v>
      </c>
      <c r="G3643" s="8">
        <v>248832</v>
      </c>
      <c r="H3643">
        <v>135000</v>
      </c>
      <c r="I3643">
        <v>1300</v>
      </c>
      <c r="J3643">
        <v>4.8600000000000003</v>
      </c>
      <c r="K3643">
        <v>4.6800000000000001E-2</v>
      </c>
      <c r="L3643" s="7">
        <f t="shared" ref="L3643:L3701" si="60">I3643/H3643</f>
        <v>9.6296296296296303E-3</v>
      </c>
      <c r="M3643" s="9">
        <v>0.32400000000000001</v>
      </c>
      <c r="N3643" s="4">
        <v>9.9857253086419746</v>
      </c>
      <c r="O3643" s="6">
        <v>0.58392811213991769</v>
      </c>
      <c r="P3643" s="4">
        <v>5.2308000000000003</v>
      </c>
    </row>
    <row r="3644" spans="1:16" x14ac:dyDescent="0.3">
      <c r="A3644" s="1">
        <v>45957</v>
      </c>
      <c r="B3644" t="s">
        <v>39</v>
      </c>
      <c r="C3644" t="s">
        <v>15</v>
      </c>
      <c r="D3644" t="s">
        <v>68</v>
      </c>
      <c r="E3644" t="s">
        <v>4</v>
      </c>
      <c r="F3644" s="4">
        <v>1</v>
      </c>
      <c r="G3644" s="8">
        <v>414720</v>
      </c>
      <c r="H3644">
        <v>251250</v>
      </c>
      <c r="I3644">
        <v>900</v>
      </c>
      <c r="J3644">
        <v>5.0250000000000004</v>
      </c>
      <c r="K3644">
        <v>1.7999999999999999E-2</v>
      </c>
      <c r="L3644" s="7">
        <f t="shared" si="60"/>
        <v>3.582089552238806E-3</v>
      </c>
      <c r="M3644" s="9">
        <v>0</v>
      </c>
      <c r="N3644" s="4">
        <v>9.4079861111111107</v>
      </c>
      <c r="O3644" s="6">
        <v>0.60800057870370372</v>
      </c>
      <c r="P3644" s="4">
        <v>5.0430000000000001</v>
      </c>
    </row>
    <row r="3645" spans="1:16" x14ac:dyDescent="0.3">
      <c r="A3645" s="1">
        <v>45957</v>
      </c>
      <c r="B3645" t="s">
        <v>39</v>
      </c>
      <c r="C3645" t="s">
        <v>16</v>
      </c>
      <c r="D3645" t="s">
        <v>92</v>
      </c>
      <c r="E3645" t="s">
        <v>4</v>
      </c>
      <c r="F3645" s="4">
        <v>1</v>
      </c>
      <c r="G3645" s="8">
        <v>540939.13043478259</v>
      </c>
      <c r="H3645">
        <v>429408</v>
      </c>
      <c r="I3645">
        <v>1250</v>
      </c>
      <c r="J3645">
        <v>21.040991999999999</v>
      </c>
      <c r="K3645">
        <v>6.1249999999999999E-2</v>
      </c>
      <c r="L3645" s="7">
        <f t="shared" si="60"/>
        <v>2.910984425068932E-3</v>
      </c>
      <c r="M3645" s="9">
        <v>0.19600000000000001</v>
      </c>
      <c r="N3645" s="4">
        <v>5.029765432098765</v>
      </c>
      <c r="O3645" s="6">
        <v>0.803524787808642</v>
      </c>
      <c r="P3645" s="4">
        <v>21.298241999999998</v>
      </c>
    </row>
    <row r="3646" spans="1:16" x14ac:dyDescent="0.3">
      <c r="A3646" s="1">
        <v>45957</v>
      </c>
      <c r="B3646" t="s">
        <v>39</v>
      </c>
      <c r="C3646" t="s">
        <v>17</v>
      </c>
      <c r="D3646" t="s">
        <v>56</v>
      </c>
      <c r="E3646" t="s">
        <v>4</v>
      </c>
      <c r="F3646" s="4">
        <v>7.4999999999999997E-2</v>
      </c>
      <c r="G3646" s="8">
        <v>58320</v>
      </c>
      <c r="H3646">
        <v>44800</v>
      </c>
      <c r="I3646">
        <v>0</v>
      </c>
      <c r="J3646">
        <v>0.49280000000000002</v>
      </c>
      <c r="K3646">
        <v>0</v>
      </c>
      <c r="L3646" s="7">
        <f t="shared" si="60"/>
        <v>0</v>
      </c>
      <c r="M3646" s="9">
        <v>0</v>
      </c>
      <c r="N3646" s="4">
        <v>0.41728395061728391</v>
      </c>
      <c r="O3646" s="6">
        <v>0.76817558299039779</v>
      </c>
      <c r="P3646" s="4">
        <v>0.49280000000000002</v>
      </c>
    </row>
    <row r="3647" spans="1:16" x14ac:dyDescent="0.3">
      <c r="A3647" s="1">
        <v>45957</v>
      </c>
      <c r="B3647" t="s">
        <v>39</v>
      </c>
      <c r="C3647" t="s">
        <v>17</v>
      </c>
      <c r="D3647" t="s">
        <v>56</v>
      </c>
      <c r="E3647" t="s">
        <v>10</v>
      </c>
      <c r="F3647" s="4">
        <v>0.875</v>
      </c>
      <c r="G3647" s="8">
        <v>680400</v>
      </c>
      <c r="H3647">
        <v>540800</v>
      </c>
      <c r="I3647">
        <v>3200</v>
      </c>
      <c r="J3647">
        <v>5.9488000000000003</v>
      </c>
      <c r="K3647">
        <v>3.5200000000000002E-2</v>
      </c>
      <c r="L3647" s="7">
        <f t="shared" si="60"/>
        <v>5.9171597633136093E-3</v>
      </c>
      <c r="M3647" s="9">
        <v>1.1264000000000001</v>
      </c>
      <c r="N3647" s="4">
        <v>1.0493827160493827</v>
      </c>
      <c r="O3647" s="6">
        <v>0.95002939447383894</v>
      </c>
      <c r="P3647" s="4">
        <v>7.1104000000000003</v>
      </c>
    </row>
    <row r="3648" spans="1:16" x14ac:dyDescent="0.3">
      <c r="A3648" s="1">
        <v>45957</v>
      </c>
      <c r="B3648" t="s">
        <v>39</v>
      </c>
      <c r="C3648" t="s">
        <v>37</v>
      </c>
      <c r="D3648" t="s">
        <v>71</v>
      </c>
      <c r="E3648" t="s">
        <v>4</v>
      </c>
      <c r="F3648" s="4">
        <v>1</v>
      </c>
      <c r="G3648" s="8">
        <v>767999.99999999988</v>
      </c>
      <c r="H3648">
        <v>763200</v>
      </c>
      <c r="I3648">
        <v>250</v>
      </c>
      <c r="J3648">
        <v>16.94304</v>
      </c>
      <c r="K3648">
        <v>5.5500000000000002E-3</v>
      </c>
      <c r="L3648" s="7">
        <f t="shared" si="60"/>
        <v>3.2756813417190777E-4</v>
      </c>
      <c r="M3648" s="9">
        <v>0</v>
      </c>
      <c r="N3648" s="4">
        <v>0.14218749999999639</v>
      </c>
      <c r="O3648" s="6">
        <v>0.9940755208333335</v>
      </c>
      <c r="P3648" s="4">
        <v>16.948589999999999</v>
      </c>
    </row>
    <row r="3649" spans="1:16" x14ac:dyDescent="0.3">
      <c r="A3649" s="1">
        <v>45958</v>
      </c>
      <c r="B3649" t="s">
        <v>39</v>
      </c>
      <c r="C3649" t="s">
        <v>3</v>
      </c>
      <c r="D3649" t="s">
        <v>59</v>
      </c>
      <c r="E3649" t="s">
        <v>13</v>
      </c>
      <c r="F3649" s="4">
        <v>1</v>
      </c>
      <c r="G3649" s="8">
        <v>276480</v>
      </c>
      <c r="H3649">
        <v>249750</v>
      </c>
      <c r="I3649">
        <v>4681</v>
      </c>
      <c r="J3649">
        <v>3.3041925000000001</v>
      </c>
      <c r="K3649">
        <v>6.1929630000000006E-2</v>
      </c>
      <c r="L3649" s="7">
        <f t="shared" si="60"/>
        <v>1.8742742742742742E-2</v>
      </c>
      <c r="M3649" s="9">
        <v>0</v>
      </c>
      <c r="N3649" s="4">
        <v>1.9546985815602838</v>
      </c>
      <c r="O3649" s="6">
        <v>0.92025101273148147</v>
      </c>
      <c r="P3649" s="4">
        <v>3.3661221299999999</v>
      </c>
    </row>
    <row r="3650" spans="1:16" x14ac:dyDescent="0.3">
      <c r="A3650" s="1">
        <v>45958</v>
      </c>
      <c r="B3650" t="s">
        <v>39</v>
      </c>
      <c r="C3650" t="s">
        <v>5</v>
      </c>
      <c r="D3650" t="s">
        <v>104</v>
      </c>
      <c r="E3650" t="s">
        <v>4</v>
      </c>
      <c r="F3650" s="4">
        <v>1</v>
      </c>
      <c r="G3650" s="8">
        <v>18850.909090909088</v>
      </c>
      <c r="H3650">
        <v>18240</v>
      </c>
      <c r="I3650">
        <v>376</v>
      </c>
      <c r="J3650">
        <v>6.5663999999999998</v>
      </c>
      <c r="K3650">
        <v>0.13536000000000001</v>
      </c>
      <c r="L3650" s="7">
        <f t="shared" si="60"/>
        <v>2.06140350877193E-2</v>
      </c>
      <c r="M3650" s="9">
        <v>0</v>
      </c>
      <c r="N3650" s="4">
        <v>0.29907407407407066</v>
      </c>
      <c r="O3650" s="6">
        <v>0.98753858024691377</v>
      </c>
      <c r="P3650" s="4">
        <v>6.7017600000000002</v>
      </c>
    </row>
    <row r="3651" spans="1:16" x14ac:dyDescent="0.3">
      <c r="A3651" s="1">
        <v>45958</v>
      </c>
      <c r="B3651" t="s">
        <v>39</v>
      </c>
      <c r="C3651" t="s">
        <v>6</v>
      </c>
      <c r="D3651" t="s">
        <v>74</v>
      </c>
      <c r="E3651" t="s">
        <v>13</v>
      </c>
      <c r="F3651" s="4">
        <v>1</v>
      </c>
      <c r="G3651" s="8">
        <v>343690.6077348066</v>
      </c>
      <c r="H3651">
        <v>333888</v>
      </c>
      <c r="I3651">
        <v>6260</v>
      </c>
      <c r="J3651">
        <v>8.0133120000000009</v>
      </c>
      <c r="K3651">
        <v>0.15024000000000001</v>
      </c>
      <c r="L3651" s="7">
        <f t="shared" si="60"/>
        <v>1.8748801993482844E-2</v>
      </c>
      <c r="M3651" s="9">
        <v>0</v>
      </c>
      <c r="N3651" s="4">
        <v>0.25444920634920443</v>
      </c>
      <c r="O3651" s="6">
        <v>0.98969245113168736</v>
      </c>
      <c r="P3651" s="4">
        <v>8.1635519999999993</v>
      </c>
    </row>
    <row r="3652" spans="1:16" x14ac:dyDescent="0.3">
      <c r="A3652" s="1">
        <v>45958</v>
      </c>
      <c r="B3652" t="s">
        <v>39</v>
      </c>
      <c r="C3652" t="s">
        <v>7</v>
      </c>
      <c r="D3652" t="s">
        <v>100</v>
      </c>
      <c r="E3652" t="s">
        <v>28</v>
      </c>
      <c r="F3652" s="4">
        <v>0.83333333333333337</v>
      </c>
      <c r="G3652" s="8">
        <v>78545.454545454544</v>
      </c>
      <c r="H3652">
        <v>77000</v>
      </c>
      <c r="I3652">
        <v>606</v>
      </c>
      <c r="J3652">
        <v>6.3140000000000001</v>
      </c>
      <c r="K3652">
        <v>4.9692E-2</v>
      </c>
      <c r="L3652" s="7">
        <f t="shared" si="60"/>
        <v>7.8701298701298709E-3</v>
      </c>
      <c r="M3652" s="9">
        <v>0</v>
      </c>
      <c r="N3652" s="4">
        <v>0.23921296296296263</v>
      </c>
      <c r="O3652" s="6">
        <v>0.98803935185185188</v>
      </c>
      <c r="P3652" s="4">
        <v>6.3636920000000003</v>
      </c>
    </row>
    <row r="3653" spans="1:16" x14ac:dyDescent="0.3">
      <c r="A3653" s="1">
        <v>45958</v>
      </c>
      <c r="B3653" t="s">
        <v>39</v>
      </c>
      <c r="C3653" t="s">
        <v>8</v>
      </c>
      <c r="D3653" t="s">
        <v>58</v>
      </c>
      <c r="E3653" t="s">
        <v>13</v>
      </c>
      <c r="F3653" s="4">
        <v>1</v>
      </c>
      <c r="G3653" s="8">
        <v>505756.09756097558</v>
      </c>
      <c r="H3653">
        <v>465750</v>
      </c>
      <c r="I3653">
        <v>3600</v>
      </c>
      <c r="J3653">
        <v>5.8218750000000004</v>
      </c>
      <c r="K3653">
        <v>4.4999999999999998E-2</v>
      </c>
      <c r="L3653" s="7">
        <f t="shared" si="60"/>
        <v>7.7294685990338162E-3</v>
      </c>
      <c r="M3653" s="9">
        <v>0</v>
      </c>
      <c r="N3653" s="4">
        <v>1.7769642857142847</v>
      </c>
      <c r="O3653" s="6">
        <v>0.92801649305555556</v>
      </c>
      <c r="P3653" s="4">
        <v>5.8668750000000003</v>
      </c>
    </row>
    <row r="3654" spans="1:16" x14ac:dyDescent="0.3">
      <c r="A3654" s="1">
        <v>45958</v>
      </c>
      <c r="B3654" t="s">
        <v>39</v>
      </c>
      <c r="C3654" t="s">
        <v>9</v>
      </c>
      <c r="D3654" t="s">
        <v>84</v>
      </c>
      <c r="E3654" t="s">
        <v>4</v>
      </c>
      <c r="F3654" s="4">
        <v>1</v>
      </c>
      <c r="G3654" s="8">
        <v>368094.67455621308</v>
      </c>
      <c r="H3654">
        <v>334400</v>
      </c>
      <c r="I3654">
        <v>1808</v>
      </c>
      <c r="J3654">
        <v>11.704000000000001</v>
      </c>
      <c r="K3654">
        <v>6.3280000000000003E-2</v>
      </c>
      <c r="L3654" s="7">
        <f t="shared" si="60"/>
        <v>5.4066985645933015E-3</v>
      </c>
      <c r="M3654" s="9">
        <v>0</v>
      </c>
      <c r="N3654" s="4">
        <v>2.108312989045388</v>
      </c>
      <c r="O3654" s="6">
        <v>0.91337371399176936</v>
      </c>
      <c r="P3654" s="4">
        <v>11.76728</v>
      </c>
    </row>
    <row r="3655" spans="1:16" x14ac:dyDescent="0.3">
      <c r="A3655" s="1">
        <v>45958</v>
      </c>
      <c r="B3655" t="s">
        <v>39</v>
      </c>
      <c r="C3655" t="s">
        <v>11</v>
      </c>
      <c r="D3655" t="s">
        <v>103</v>
      </c>
      <c r="E3655" t="s">
        <v>4</v>
      </c>
      <c r="F3655" s="4">
        <v>0.21875</v>
      </c>
      <c r="G3655" s="8">
        <v>6862.3298033282917</v>
      </c>
      <c r="H3655">
        <v>6560</v>
      </c>
      <c r="I3655">
        <v>160</v>
      </c>
      <c r="J3655">
        <v>2.3616000000000001</v>
      </c>
      <c r="K3655">
        <v>5.7599999999999998E-2</v>
      </c>
      <c r="L3655" s="7">
        <f t="shared" si="60"/>
        <v>2.4390243902439025E-2</v>
      </c>
      <c r="M3655" s="9">
        <v>0</v>
      </c>
      <c r="N3655" s="4">
        <v>0.10888888888888985</v>
      </c>
      <c r="O3655" s="6">
        <v>0.97925925925925905</v>
      </c>
      <c r="P3655" s="4">
        <v>2.4192</v>
      </c>
    </row>
    <row r="3656" spans="1:16" x14ac:dyDescent="0.3">
      <c r="A3656" s="1">
        <v>45958</v>
      </c>
      <c r="B3656" t="s">
        <v>39</v>
      </c>
      <c r="C3656" t="s">
        <v>11</v>
      </c>
      <c r="D3656" t="s">
        <v>103</v>
      </c>
      <c r="E3656" t="s">
        <v>13</v>
      </c>
      <c r="F3656" s="4">
        <v>0.77083333333333337</v>
      </c>
      <c r="G3656" s="8">
        <v>24181.543116490171</v>
      </c>
      <c r="H3656">
        <v>22800</v>
      </c>
      <c r="I3656">
        <v>1051</v>
      </c>
      <c r="J3656">
        <v>8.2080000000000002</v>
      </c>
      <c r="K3656">
        <v>0.37835999999999997</v>
      </c>
      <c r="L3656" s="7">
        <f t="shared" si="60"/>
        <v>4.6096491228070177E-2</v>
      </c>
      <c r="M3656" s="9">
        <v>0</v>
      </c>
      <c r="N3656" s="4">
        <v>0.25288078703704059</v>
      </c>
      <c r="O3656" s="6">
        <v>0.98633076826826804</v>
      </c>
      <c r="P3656" s="4">
        <v>8.5863600000000009</v>
      </c>
    </row>
    <row r="3657" spans="1:16" x14ac:dyDescent="0.3">
      <c r="A3657" s="1">
        <v>45958</v>
      </c>
      <c r="B3657" t="s">
        <v>39</v>
      </c>
      <c r="C3657" t="s">
        <v>12</v>
      </c>
      <c r="D3657" t="s">
        <v>98</v>
      </c>
      <c r="E3657" t="s">
        <v>4</v>
      </c>
      <c r="F3657" s="4">
        <v>1</v>
      </c>
      <c r="G3657" s="8">
        <v>208751.67785234901</v>
      </c>
      <c r="H3657">
        <v>150000</v>
      </c>
      <c r="I3657">
        <v>3345</v>
      </c>
      <c r="J3657">
        <v>8.1</v>
      </c>
      <c r="K3657">
        <v>0.18063000000000001</v>
      </c>
      <c r="L3657" s="7">
        <f t="shared" si="60"/>
        <v>2.23E-2</v>
      </c>
      <c r="M3657" s="9">
        <v>1.782</v>
      </c>
      <c r="N3657" s="4">
        <v>2.7276102941176488</v>
      </c>
      <c r="O3657" s="6">
        <v>0.89266348379629623</v>
      </c>
      <c r="P3657" s="4">
        <v>10.06263</v>
      </c>
    </row>
    <row r="3658" spans="1:16" x14ac:dyDescent="0.3">
      <c r="A3658" s="1">
        <v>45958</v>
      </c>
      <c r="B3658" t="s">
        <v>39</v>
      </c>
      <c r="C3658" t="s">
        <v>14</v>
      </c>
      <c r="D3658" t="s">
        <v>85</v>
      </c>
      <c r="E3658" t="s">
        <v>10</v>
      </c>
      <c r="F3658" s="4">
        <v>1</v>
      </c>
      <c r="G3658" s="8">
        <v>259200</v>
      </c>
      <c r="H3658">
        <v>135000</v>
      </c>
      <c r="I3658">
        <v>60</v>
      </c>
      <c r="J3658">
        <v>4.8600000000000003</v>
      </c>
      <c r="K3658">
        <v>2.16E-3</v>
      </c>
      <c r="L3658" s="7">
        <f t="shared" si="60"/>
        <v>4.4444444444444447E-4</v>
      </c>
      <c r="M3658" s="9">
        <v>5.3999999999999999E-2</v>
      </c>
      <c r="N3658" s="4">
        <v>11.355555555555556</v>
      </c>
      <c r="O3658" s="6">
        <v>0.5268518518518519</v>
      </c>
      <c r="P3658" s="4">
        <v>4.9161599999999996</v>
      </c>
    </row>
    <row r="3659" spans="1:16" x14ac:dyDescent="0.3">
      <c r="A3659" s="1">
        <v>45958</v>
      </c>
      <c r="B3659" t="s">
        <v>39</v>
      </c>
      <c r="C3659" t="s">
        <v>15</v>
      </c>
      <c r="D3659" t="s">
        <v>68</v>
      </c>
      <c r="E3659" t="s">
        <v>4</v>
      </c>
      <c r="F3659" s="4">
        <v>1</v>
      </c>
      <c r="G3659" s="8">
        <v>414720</v>
      </c>
      <c r="H3659">
        <v>290000</v>
      </c>
      <c r="I3659">
        <v>1750</v>
      </c>
      <c r="J3659">
        <v>5.8</v>
      </c>
      <c r="K3659">
        <v>3.5000000000000003E-2</v>
      </c>
      <c r="L3659" s="7">
        <f t="shared" si="60"/>
        <v>6.0344827586206896E-3</v>
      </c>
      <c r="M3659" s="9">
        <v>0</v>
      </c>
      <c r="N3659" s="4">
        <v>7.1163194444444446</v>
      </c>
      <c r="O3659" s="6">
        <v>0.70348668981481477</v>
      </c>
      <c r="P3659" s="4">
        <v>5.835</v>
      </c>
    </row>
    <row r="3660" spans="1:16" x14ac:dyDescent="0.3">
      <c r="A3660" s="1">
        <v>45958</v>
      </c>
      <c r="B3660" t="s">
        <v>39</v>
      </c>
      <c r="C3660" t="s">
        <v>16</v>
      </c>
      <c r="D3660" t="s">
        <v>92</v>
      </c>
      <c r="E3660" t="s">
        <v>4</v>
      </c>
      <c r="F3660" s="4">
        <v>1</v>
      </c>
      <c r="G3660" s="8">
        <v>540939.13043478259</v>
      </c>
      <c r="H3660">
        <v>445456</v>
      </c>
      <c r="I3660">
        <v>0</v>
      </c>
      <c r="J3660">
        <v>21.827344</v>
      </c>
      <c r="K3660">
        <v>0</v>
      </c>
      <c r="L3660" s="7">
        <f t="shared" si="60"/>
        <v>0</v>
      </c>
      <c r="M3660" s="9">
        <v>0.296352</v>
      </c>
      <c r="N3660" s="4">
        <v>4.2325267489711926</v>
      </c>
      <c r="O3660" s="6">
        <v>0.83466692386831276</v>
      </c>
      <c r="P3660" s="4">
        <v>22.123695999999999</v>
      </c>
    </row>
    <row r="3661" spans="1:16" x14ac:dyDescent="0.3">
      <c r="A3661" s="1">
        <v>45958</v>
      </c>
      <c r="B3661" t="s">
        <v>39</v>
      </c>
      <c r="C3661" t="s">
        <v>17</v>
      </c>
      <c r="D3661" t="s">
        <v>56</v>
      </c>
      <c r="E3661" t="s">
        <v>10</v>
      </c>
      <c r="F3661" s="4">
        <v>1</v>
      </c>
      <c r="G3661" s="8">
        <v>731858.82352941181</v>
      </c>
      <c r="H3661">
        <v>576000</v>
      </c>
      <c r="I3661">
        <v>3100</v>
      </c>
      <c r="J3661">
        <v>6.3360000000000003</v>
      </c>
      <c r="K3661">
        <v>3.4099999999999998E-2</v>
      </c>
      <c r="L3661" s="7">
        <f t="shared" si="60"/>
        <v>5.3819444444444444E-3</v>
      </c>
      <c r="M3661" s="9">
        <v>1.3244</v>
      </c>
      <c r="N3661" s="4">
        <v>1.0611496913580261</v>
      </c>
      <c r="O3661" s="6">
        <v>0.95578542952674894</v>
      </c>
      <c r="P3661" s="4">
        <v>7.6944999999999997</v>
      </c>
    </row>
    <row r="3662" spans="1:16" x14ac:dyDescent="0.3">
      <c r="A3662" s="1">
        <v>45958</v>
      </c>
      <c r="B3662" t="s">
        <v>39</v>
      </c>
      <c r="C3662" t="s">
        <v>37</v>
      </c>
      <c r="D3662" t="s">
        <v>71</v>
      </c>
      <c r="E3662" t="s">
        <v>4</v>
      </c>
      <c r="F3662" s="4">
        <v>1</v>
      </c>
      <c r="G3662" s="8">
        <v>749945.75045207958</v>
      </c>
      <c r="H3662">
        <v>748800</v>
      </c>
      <c r="I3662">
        <v>0</v>
      </c>
      <c r="J3662">
        <v>16.623360000000002</v>
      </c>
      <c r="K3662">
        <v>0</v>
      </c>
      <c r="L3662" s="7">
        <f t="shared" si="60"/>
        <v>0</v>
      </c>
      <c r="M3662" s="9">
        <v>0</v>
      </c>
      <c r="N3662" s="4">
        <v>3.6666666666667035E-2</v>
      </c>
      <c r="O3662" s="6">
        <v>0.99847222222222221</v>
      </c>
      <c r="P3662" s="4">
        <v>16.623360000000002</v>
      </c>
    </row>
    <row r="3663" spans="1:16" x14ac:dyDescent="0.3">
      <c r="A3663" s="1">
        <v>45959</v>
      </c>
      <c r="B3663" t="s">
        <v>39</v>
      </c>
      <c r="C3663" t="s">
        <v>3</v>
      </c>
      <c r="D3663" t="s">
        <v>59</v>
      </c>
      <c r="E3663" t="s">
        <v>13</v>
      </c>
      <c r="F3663" s="4">
        <v>1</v>
      </c>
      <c r="G3663" s="8">
        <v>274649.00662251655</v>
      </c>
      <c r="H3663">
        <v>256500</v>
      </c>
      <c r="I3663">
        <v>3640</v>
      </c>
      <c r="J3663">
        <v>3.3934950000000002</v>
      </c>
      <c r="K3663">
        <v>4.8157200000000004E-2</v>
      </c>
      <c r="L3663" s="7">
        <f t="shared" si="60"/>
        <v>1.419103313840156E-2</v>
      </c>
      <c r="M3663" s="9">
        <v>0</v>
      </c>
      <c r="N3663" s="4">
        <v>1.2948345153664298</v>
      </c>
      <c r="O3663" s="6">
        <v>0.947172550154321</v>
      </c>
      <c r="P3663" s="4">
        <v>3.4416522000000001</v>
      </c>
    </row>
    <row r="3664" spans="1:16" x14ac:dyDescent="0.3">
      <c r="A3664" s="1">
        <v>45959</v>
      </c>
      <c r="B3664" t="s">
        <v>39</v>
      </c>
      <c r="C3664" t="s">
        <v>5</v>
      </c>
      <c r="D3664" t="s">
        <v>104</v>
      </c>
      <c r="E3664" t="s">
        <v>4</v>
      </c>
      <c r="F3664" s="4">
        <v>1</v>
      </c>
      <c r="G3664" s="8">
        <v>18850.909090909088</v>
      </c>
      <c r="H3664">
        <v>10480</v>
      </c>
      <c r="I3664">
        <v>77</v>
      </c>
      <c r="J3664">
        <v>3.7728000000000002</v>
      </c>
      <c r="K3664">
        <v>2.7720000000000002E-2</v>
      </c>
      <c r="L3664" s="7">
        <f t="shared" si="60"/>
        <v>7.3473282442748089E-3</v>
      </c>
      <c r="M3664" s="9">
        <v>0</v>
      </c>
      <c r="N3664" s="4">
        <v>10.559374999999998</v>
      </c>
      <c r="O3664" s="6">
        <v>0.5600260416666667</v>
      </c>
      <c r="P3664" s="4">
        <v>3.8005200000000001</v>
      </c>
    </row>
    <row r="3665" spans="1:16" x14ac:dyDescent="0.3">
      <c r="A3665" s="1">
        <v>45959</v>
      </c>
      <c r="B3665" t="s">
        <v>39</v>
      </c>
      <c r="C3665" t="s">
        <v>6</v>
      </c>
      <c r="D3665" t="s">
        <v>74</v>
      </c>
      <c r="E3665" t="s">
        <v>13</v>
      </c>
      <c r="F3665" s="4">
        <v>1</v>
      </c>
      <c r="G3665" s="8">
        <v>330893.61702127656</v>
      </c>
      <c r="H3665">
        <v>297792</v>
      </c>
      <c r="I3665">
        <v>8394</v>
      </c>
      <c r="J3665">
        <v>7.1470079999999996</v>
      </c>
      <c r="K3665">
        <v>0.201456</v>
      </c>
      <c r="L3665" s="7">
        <f t="shared" si="60"/>
        <v>2.8187459703417149E-2</v>
      </c>
      <c r="M3665" s="9">
        <v>0</v>
      </c>
      <c r="N3665" s="4">
        <v>1.8432666666666639</v>
      </c>
      <c r="O3665" s="6">
        <v>0.92533063271604954</v>
      </c>
      <c r="P3665" s="4">
        <v>7.3484639999999999</v>
      </c>
    </row>
    <row r="3666" spans="1:16" x14ac:dyDescent="0.3">
      <c r="A3666" s="1">
        <v>45959</v>
      </c>
      <c r="B3666" t="s">
        <v>39</v>
      </c>
      <c r="C3666" t="s">
        <v>7</v>
      </c>
      <c r="D3666" t="s">
        <v>69</v>
      </c>
      <c r="E3666" t="s">
        <v>28</v>
      </c>
      <c r="F3666" s="4">
        <v>0.70833333333333337</v>
      </c>
      <c r="G3666" s="8">
        <v>217600</v>
      </c>
      <c r="H3666">
        <v>180000</v>
      </c>
      <c r="I3666">
        <v>11361</v>
      </c>
      <c r="J3666">
        <v>3.9168000000000003</v>
      </c>
      <c r="K3666">
        <v>0.24721536000000002</v>
      </c>
      <c r="L3666" s="7">
        <f t="shared" si="60"/>
        <v>6.3116666666666668E-2</v>
      </c>
      <c r="M3666" s="9">
        <v>0.21760000000000002</v>
      </c>
      <c r="N3666" s="4">
        <v>1.2686718749999999</v>
      </c>
      <c r="O3666" s="6">
        <v>0.92537224264705886</v>
      </c>
      <c r="P3666" s="4">
        <v>4.3816153600000005</v>
      </c>
    </row>
    <row r="3667" spans="1:16" x14ac:dyDescent="0.3">
      <c r="A3667" s="1">
        <v>45959</v>
      </c>
      <c r="B3667" t="s">
        <v>39</v>
      </c>
      <c r="C3667" t="s">
        <v>8</v>
      </c>
      <c r="D3667" t="s">
        <v>58</v>
      </c>
      <c r="E3667" t="s">
        <v>13</v>
      </c>
      <c r="F3667" s="4">
        <v>1</v>
      </c>
      <c r="G3667" s="8">
        <v>502487.88368336024</v>
      </c>
      <c r="H3667">
        <v>465750</v>
      </c>
      <c r="I3667">
        <v>3993</v>
      </c>
      <c r="J3667">
        <v>5.8218750000000004</v>
      </c>
      <c r="K3667">
        <v>4.9912499999999999E-2</v>
      </c>
      <c r="L3667" s="7">
        <f t="shared" si="60"/>
        <v>8.5732689210950078E-3</v>
      </c>
      <c r="M3667" s="9">
        <v>0</v>
      </c>
      <c r="N3667" s="4">
        <v>1.6086573809523801</v>
      </c>
      <c r="O3667" s="6">
        <v>0.93483448109567902</v>
      </c>
      <c r="P3667" s="4">
        <v>5.8717874999999999</v>
      </c>
    </row>
    <row r="3668" spans="1:16" x14ac:dyDescent="0.3">
      <c r="A3668" s="1">
        <v>45959</v>
      </c>
      <c r="B3668" t="s">
        <v>39</v>
      </c>
      <c r="C3668" t="s">
        <v>9</v>
      </c>
      <c r="D3668" t="s">
        <v>84</v>
      </c>
      <c r="E3668" t="s">
        <v>4</v>
      </c>
      <c r="F3668" s="4">
        <v>1</v>
      </c>
      <c r="G3668" s="8">
        <v>369625.6684491979</v>
      </c>
      <c r="H3668">
        <v>369600</v>
      </c>
      <c r="I3668">
        <v>0</v>
      </c>
      <c r="J3668">
        <v>12.936</v>
      </c>
      <c r="K3668">
        <v>0</v>
      </c>
      <c r="L3668" s="7">
        <f t="shared" si="60"/>
        <v>0</v>
      </c>
      <c r="M3668" s="9">
        <v>0</v>
      </c>
      <c r="N3668" s="4">
        <v>1.6901408450727179E-3</v>
      </c>
      <c r="O3668" s="6">
        <v>0.99993055555555543</v>
      </c>
      <c r="P3668" s="4">
        <v>12.936</v>
      </c>
    </row>
    <row r="3669" spans="1:16" x14ac:dyDescent="0.3">
      <c r="A3669" s="1">
        <v>45959</v>
      </c>
      <c r="B3669" t="s">
        <v>39</v>
      </c>
      <c r="C3669" t="s">
        <v>11</v>
      </c>
      <c r="D3669" t="s">
        <v>103</v>
      </c>
      <c r="E3669" t="s">
        <v>4</v>
      </c>
      <c r="F3669" s="4">
        <v>1</v>
      </c>
      <c r="G3669" s="8">
        <v>31323.262839879153</v>
      </c>
      <c r="H3669">
        <v>29600</v>
      </c>
      <c r="I3669">
        <v>631</v>
      </c>
      <c r="J3669">
        <v>10.656000000000001</v>
      </c>
      <c r="K3669">
        <v>0.22716</v>
      </c>
      <c r="L3669" s="7">
        <f t="shared" si="60"/>
        <v>2.1317567567567568E-2</v>
      </c>
      <c r="M3669" s="9">
        <v>0</v>
      </c>
      <c r="N3669" s="4">
        <v>0.83689583333333262</v>
      </c>
      <c r="O3669" s="6">
        <v>0.96512934027777786</v>
      </c>
      <c r="P3669" s="4">
        <v>10.88316</v>
      </c>
    </row>
    <row r="3670" spans="1:16" x14ac:dyDescent="0.3">
      <c r="A3670" s="1">
        <v>45959</v>
      </c>
      <c r="B3670" t="s">
        <v>39</v>
      </c>
      <c r="C3670" t="s">
        <v>12</v>
      </c>
      <c r="D3670" t="s">
        <v>98</v>
      </c>
      <c r="E3670" t="s">
        <v>4</v>
      </c>
      <c r="F3670" s="4">
        <v>1</v>
      </c>
      <c r="G3670" s="8">
        <v>208751.67785234901</v>
      </c>
      <c r="H3670">
        <v>168500</v>
      </c>
      <c r="I3670">
        <v>9700</v>
      </c>
      <c r="J3670">
        <v>9.0990000000000002</v>
      </c>
      <c r="K3670">
        <v>0.52380000000000004</v>
      </c>
      <c r="L3670" s="7">
        <f t="shared" si="60"/>
        <v>5.7566765578635014E-2</v>
      </c>
      <c r="M3670" s="9">
        <v>0</v>
      </c>
      <c r="N3670" s="4">
        <v>3.7191176470588254</v>
      </c>
      <c r="O3670" s="6">
        <v>0.85364583333333333</v>
      </c>
      <c r="P3670" s="4">
        <v>9.6227999999999998</v>
      </c>
    </row>
    <row r="3671" spans="1:16" x14ac:dyDescent="0.3">
      <c r="A3671" s="1">
        <v>45959</v>
      </c>
      <c r="B3671" t="s">
        <v>39</v>
      </c>
      <c r="C3671" t="s">
        <v>14</v>
      </c>
      <c r="D3671" t="s">
        <v>85</v>
      </c>
      <c r="E3671" t="s">
        <v>10</v>
      </c>
      <c r="F3671" s="4">
        <v>1</v>
      </c>
      <c r="G3671" s="8">
        <v>259200</v>
      </c>
      <c r="H3671">
        <v>195000</v>
      </c>
      <c r="I3671">
        <v>950</v>
      </c>
      <c r="J3671">
        <v>7.02</v>
      </c>
      <c r="K3671">
        <v>3.4200000000000001E-2</v>
      </c>
      <c r="L3671" s="7">
        <f t="shared" si="60"/>
        <v>4.871794871794872E-3</v>
      </c>
      <c r="M3671" s="9">
        <v>0.54</v>
      </c>
      <c r="N3671" s="4">
        <v>4.4675925925925926</v>
      </c>
      <c r="O3671" s="6">
        <v>0.81385030864197527</v>
      </c>
      <c r="P3671" s="4">
        <v>7.5941999999999998</v>
      </c>
    </row>
    <row r="3672" spans="1:16" x14ac:dyDescent="0.3">
      <c r="A3672" s="1">
        <v>45959</v>
      </c>
      <c r="B3672" t="s">
        <v>39</v>
      </c>
      <c r="C3672" t="s">
        <v>15</v>
      </c>
      <c r="D3672" t="s">
        <v>68</v>
      </c>
      <c r="E3672" t="s">
        <v>4</v>
      </c>
      <c r="F3672" s="4">
        <v>1</v>
      </c>
      <c r="G3672" s="8">
        <v>414720</v>
      </c>
      <c r="H3672">
        <v>285000</v>
      </c>
      <c r="I3672">
        <v>2200</v>
      </c>
      <c r="J3672">
        <v>5.7</v>
      </c>
      <c r="K3672">
        <v>4.3999999999999997E-2</v>
      </c>
      <c r="L3672" s="7">
        <f t="shared" si="60"/>
        <v>7.7192982456140355E-3</v>
      </c>
      <c r="M3672" s="9">
        <v>0.11</v>
      </c>
      <c r="N3672" s="4">
        <v>7.0613425925925926</v>
      </c>
      <c r="O3672" s="6">
        <v>0.70577739197530864</v>
      </c>
      <c r="P3672" s="4">
        <v>5.8540000000000001</v>
      </c>
    </row>
    <row r="3673" spans="1:16" x14ac:dyDescent="0.3">
      <c r="A3673" s="1">
        <v>45959</v>
      </c>
      <c r="B3673" t="s">
        <v>39</v>
      </c>
      <c r="C3673" t="s">
        <v>16</v>
      </c>
      <c r="D3673" t="s">
        <v>92</v>
      </c>
      <c r="E3673" t="s">
        <v>4</v>
      </c>
      <c r="F3673" s="4">
        <v>1</v>
      </c>
      <c r="G3673" s="8">
        <v>540939.13043478259</v>
      </c>
      <c r="H3673">
        <v>447552</v>
      </c>
      <c r="I3673">
        <v>170</v>
      </c>
      <c r="J3673">
        <v>21.930047999999999</v>
      </c>
      <c r="K3673">
        <v>8.3300000000000006E-3</v>
      </c>
      <c r="L3673" s="7">
        <f t="shared" si="60"/>
        <v>3.7984412984412986E-4</v>
      </c>
      <c r="M3673" s="9">
        <v>0</v>
      </c>
      <c r="N3673" s="4">
        <v>4.411510288065843</v>
      </c>
      <c r="O3673" s="6">
        <v>0.82767537937242797</v>
      </c>
      <c r="P3673" s="4">
        <v>21.938378</v>
      </c>
    </row>
    <row r="3674" spans="1:16" x14ac:dyDescent="0.3">
      <c r="A3674" s="1">
        <v>45959</v>
      </c>
      <c r="B3674" t="s">
        <v>39</v>
      </c>
      <c r="C3674" t="s">
        <v>17</v>
      </c>
      <c r="D3674" t="s">
        <v>56</v>
      </c>
      <c r="E3674" t="s">
        <v>10</v>
      </c>
      <c r="F3674" s="4">
        <v>1</v>
      </c>
      <c r="G3674" s="8">
        <v>777600</v>
      </c>
      <c r="H3674">
        <v>652800</v>
      </c>
      <c r="I3674">
        <v>1700</v>
      </c>
      <c r="J3674">
        <v>7.1807999999999996</v>
      </c>
      <c r="K3674">
        <v>1.8700000000000001E-2</v>
      </c>
      <c r="L3674" s="7">
        <f t="shared" si="60"/>
        <v>2.6041666666666665E-3</v>
      </c>
      <c r="M3674" s="9">
        <v>0.6512</v>
      </c>
      <c r="N3674" s="4">
        <v>1.9722222222222221</v>
      </c>
      <c r="O3674" s="6">
        <v>0.91782407407407407</v>
      </c>
      <c r="P3674" s="4">
        <v>7.8506999999999998</v>
      </c>
    </row>
    <row r="3675" spans="1:16" x14ac:dyDescent="0.3">
      <c r="A3675" s="1">
        <v>45959</v>
      </c>
      <c r="B3675" t="s">
        <v>39</v>
      </c>
      <c r="C3675" t="s">
        <v>37</v>
      </c>
      <c r="D3675" t="s">
        <v>71</v>
      </c>
      <c r="E3675" t="s">
        <v>4</v>
      </c>
      <c r="F3675" s="4">
        <v>1</v>
      </c>
      <c r="G3675" s="8">
        <v>749945.75045207958</v>
      </c>
      <c r="H3675">
        <v>748800</v>
      </c>
      <c r="I3675">
        <v>350</v>
      </c>
      <c r="J3675">
        <v>16.623360000000002</v>
      </c>
      <c r="K3675">
        <v>7.77E-3</v>
      </c>
      <c r="L3675" s="7">
        <f t="shared" si="60"/>
        <v>4.6741452991452993E-4</v>
      </c>
      <c r="M3675" s="9">
        <v>0</v>
      </c>
      <c r="N3675" s="4">
        <v>2.5465856481481846E-2</v>
      </c>
      <c r="O3675" s="6">
        <v>0.99893892264660489</v>
      </c>
      <c r="P3675" s="4">
        <v>16.631129999999999</v>
      </c>
    </row>
    <row r="3676" spans="1:16" x14ac:dyDescent="0.3">
      <c r="A3676" s="1">
        <v>45960</v>
      </c>
      <c r="B3676" t="s">
        <v>39</v>
      </c>
      <c r="C3676" t="s">
        <v>3</v>
      </c>
      <c r="D3676" t="s">
        <v>59</v>
      </c>
      <c r="E3676" t="s">
        <v>13</v>
      </c>
      <c r="F3676" s="4">
        <v>1</v>
      </c>
      <c r="G3676" s="8">
        <v>271058.82352941175</v>
      </c>
      <c r="H3676">
        <v>248400</v>
      </c>
      <c r="I3676">
        <v>11143</v>
      </c>
      <c r="J3676">
        <v>3.2863319999999998</v>
      </c>
      <c r="K3676">
        <v>0.14742189000000003</v>
      </c>
      <c r="L3676" s="7">
        <f t="shared" si="60"/>
        <v>4.4859098228663449E-2</v>
      </c>
      <c r="M3676" s="9">
        <v>0</v>
      </c>
      <c r="N3676" s="4">
        <v>1.0413244680851048</v>
      </c>
      <c r="O3676" s="6">
        <v>0.95751540798611112</v>
      </c>
      <c r="P3676" s="4">
        <v>3.4337538900000002</v>
      </c>
    </row>
    <row r="3677" spans="1:16" x14ac:dyDescent="0.3">
      <c r="A3677" s="1">
        <v>45960</v>
      </c>
      <c r="B3677" t="s">
        <v>39</v>
      </c>
      <c r="C3677" t="s">
        <v>5</v>
      </c>
      <c r="D3677" t="s">
        <v>104</v>
      </c>
      <c r="E3677" t="s">
        <v>4</v>
      </c>
      <c r="F3677" s="4">
        <v>1</v>
      </c>
      <c r="G3677" s="8">
        <v>18850.909090909088</v>
      </c>
      <c r="H3677">
        <v>10800</v>
      </c>
      <c r="I3677">
        <v>3832</v>
      </c>
      <c r="J3677">
        <v>3.8879999999999999</v>
      </c>
      <c r="K3677">
        <v>1.3795200000000001</v>
      </c>
      <c r="L3677" s="7">
        <f t="shared" si="60"/>
        <v>0.35481481481481481</v>
      </c>
      <c r="M3677" s="9">
        <v>0</v>
      </c>
      <c r="N3677" s="4">
        <v>5.3712962962962925</v>
      </c>
      <c r="O3677" s="6">
        <v>0.77619598765432107</v>
      </c>
      <c r="P3677" s="4">
        <v>5.2675200000000002</v>
      </c>
    </row>
    <row r="3678" spans="1:16" x14ac:dyDescent="0.3">
      <c r="A3678" s="1">
        <v>45960</v>
      </c>
      <c r="B3678" t="s">
        <v>39</v>
      </c>
      <c r="C3678" t="s">
        <v>6</v>
      </c>
      <c r="D3678" t="s">
        <v>74</v>
      </c>
      <c r="E3678" t="s">
        <v>13</v>
      </c>
      <c r="F3678" s="4">
        <v>1</v>
      </c>
      <c r="G3678" s="8">
        <v>349483.14606741571</v>
      </c>
      <c r="H3678">
        <v>333888</v>
      </c>
      <c r="I3678">
        <v>7490</v>
      </c>
      <c r="J3678">
        <v>8.0133120000000009</v>
      </c>
      <c r="K3678">
        <v>0.17976</v>
      </c>
      <c r="L3678" s="7">
        <f t="shared" si="60"/>
        <v>2.2432672033735862E-2</v>
      </c>
      <c r="M3678" s="9">
        <v>0</v>
      </c>
      <c r="N3678" s="4">
        <v>0.57250634920634802</v>
      </c>
      <c r="O3678" s="6">
        <v>0.97680819187242807</v>
      </c>
      <c r="P3678" s="4">
        <v>8.1930720000000008</v>
      </c>
    </row>
    <row r="3679" spans="1:16" x14ac:dyDescent="0.3">
      <c r="A3679" s="1">
        <v>45960</v>
      </c>
      <c r="B3679" t="s">
        <v>39</v>
      </c>
      <c r="C3679" t="s">
        <v>7</v>
      </c>
      <c r="D3679" t="s">
        <v>69</v>
      </c>
      <c r="E3679" t="s">
        <v>28</v>
      </c>
      <c r="F3679" s="4">
        <v>0.60416666666666663</v>
      </c>
      <c r="G3679" s="8">
        <v>139200</v>
      </c>
      <c r="H3679">
        <v>126000</v>
      </c>
      <c r="I3679">
        <v>12652</v>
      </c>
      <c r="J3679">
        <v>2.7417600000000002</v>
      </c>
      <c r="K3679">
        <v>0.27530752000000003</v>
      </c>
      <c r="L3679" s="7">
        <f t="shared" si="60"/>
        <v>0.10041269841269841</v>
      </c>
      <c r="M3679" s="9">
        <v>0</v>
      </c>
      <c r="N3679" s="4">
        <v>5.7083333333333333E-2</v>
      </c>
      <c r="O3679" s="6">
        <v>0.99606321839080458</v>
      </c>
      <c r="P3679" s="4">
        <v>3.0170675199999999</v>
      </c>
    </row>
    <row r="3680" spans="1:16" x14ac:dyDescent="0.3">
      <c r="A3680" s="1">
        <v>45960</v>
      </c>
      <c r="B3680" t="s">
        <v>39</v>
      </c>
      <c r="C3680" t="s">
        <v>7</v>
      </c>
      <c r="D3680" t="s">
        <v>69</v>
      </c>
      <c r="E3680" t="s">
        <v>4</v>
      </c>
      <c r="F3680" s="4">
        <v>0.39583333333333331</v>
      </c>
      <c r="G3680" s="8">
        <v>91200</v>
      </c>
      <c r="H3680">
        <v>45000</v>
      </c>
      <c r="I3680">
        <v>11706</v>
      </c>
      <c r="J3680">
        <v>0.97920000000000007</v>
      </c>
      <c r="K3680">
        <v>0.25472256000000004</v>
      </c>
      <c r="L3680" s="7">
        <f t="shared" si="60"/>
        <v>0.26013333333333333</v>
      </c>
      <c r="M3680" s="9">
        <v>0.71808000000000005</v>
      </c>
      <c r="N3680" s="4">
        <v>0.15562500000000001</v>
      </c>
      <c r="O3680" s="6">
        <v>0.98361842105263153</v>
      </c>
      <c r="P3680" s="4">
        <v>1.9520025600000002</v>
      </c>
    </row>
    <row r="3681" spans="1:16" x14ac:dyDescent="0.3">
      <c r="A3681" s="1">
        <v>45960</v>
      </c>
      <c r="B3681" t="s">
        <v>39</v>
      </c>
      <c r="C3681" t="s">
        <v>8</v>
      </c>
      <c r="D3681" t="s">
        <v>58</v>
      </c>
      <c r="E3681" t="s">
        <v>4</v>
      </c>
      <c r="F3681" s="4">
        <v>1</v>
      </c>
      <c r="G3681" s="8">
        <v>501677.41935483873</v>
      </c>
      <c r="H3681">
        <v>489490</v>
      </c>
      <c r="I3681">
        <v>11979</v>
      </c>
      <c r="J3681">
        <v>6.1186249999999998</v>
      </c>
      <c r="K3681">
        <v>0.1497375</v>
      </c>
      <c r="L3681" s="7">
        <f t="shared" si="60"/>
        <v>2.4472410059449633E-2</v>
      </c>
      <c r="M3681" s="9">
        <v>0</v>
      </c>
      <c r="N3681" s="4">
        <v>9.9706790123464898E-3</v>
      </c>
      <c r="O3681" s="6">
        <v>0.99958455504115218</v>
      </c>
      <c r="P3681" s="4">
        <v>6.2683625000000003</v>
      </c>
    </row>
    <row r="3682" spans="1:16" x14ac:dyDescent="0.3">
      <c r="A3682" s="1">
        <v>45960</v>
      </c>
      <c r="B3682" t="s">
        <v>39</v>
      </c>
      <c r="C3682" t="s">
        <v>9</v>
      </c>
      <c r="D3682" t="s">
        <v>84</v>
      </c>
      <c r="E3682" t="s">
        <v>4</v>
      </c>
      <c r="F3682" s="4">
        <v>1</v>
      </c>
      <c r="G3682" s="8">
        <v>381644.17177914106</v>
      </c>
      <c r="H3682">
        <v>378400</v>
      </c>
      <c r="I3682">
        <v>200</v>
      </c>
      <c r="J3682">
        <v>13.244</v>
      </c>
      <c r="K3682">
        <v>7.0000000000000001E-3</v>
      </c>
      <c r="L3682" s="7">
        <f t="shared" si="60"/>
        <v>5.2854122621564484E-4</v>
      </c>
      <c r="M3682" s="9">
        <v>0</v>
      </c>
      <c r="N3682" s="4">
        <v>0.19413145539905841</v>
      </c>
      <c r="O3682" s="6">
        <v>0.99202353395061738</v>
      </c>
      <c r="P3682" s="4">
        <v>13.250999999999999</v>
      </c>
    </row>
    <row r="3683" spans="1:16" x14ac:dyDescent="0.3">
      <c r="A3683" s="1">
        <v>45960</v>
      </c>
      <c r="B3683" t="s">
        <v>39</v>
      </c>
      <c r="C3683" t="s">
        <v>11</v>
      </c>
      <c r="D3683" t="s">
        <v>103</v>
      </c>
      <c r="E3683" t="s">
        <v>13</v>
      </c>
      <c r="F3683" s="4">
        <v>1</v>
      </c>
      <c r="G3683" s="8">
        <v>32148.837209302324</v>
      </c>
      <c r="H3683">
        <v>31360</v>
      </c>
      <c r="I3683">
        <v>709</v>
      </c>
      <c r="J3683">
        <v>11.2896</v>
      </c>
      <c r="K3683">
        <v>0.25524000000000002</v>
      </c>
      <c r="L3683" s="7">
        <f t="shared" si="60"/>
        <v>2.2608418367346939E-2</v>
      </c>
      <c r="M3683" s="9">
        <v>0</v>
      </c>
      <c r="N3683" s="4">
        <v>5.9600694444443623E-2</v>
      </c>
      <c r="O3683" s="6">
        <v>0.99751663773148147</v>
      </c>
      <c r="P3683" s="4">
        <v>11.544840000000001</v>
      </c>
    </row>
    <row r="3684" spans="1:16" x14ac:dyDescent="0.3">
      <c r="A3684" s="1">
        <v>45960</v>
      </c>
      <c r="B3684" t="s">
        <v>39</v>
      </c>
      <c r="C3684" t="s">
        <v>12</v>
      </c>
      <c r="D3684" t="s">
        <v>95</v>
      </c>
      <c r="E3684" t="s">
        <v>4</v>
      </c>
      <c r="F3684" s="4">
        <v>0.5</v>
      </c>
      <c r="G3684" s="8">
        <v>110611.66429587483</v>
      </c>
      <c r="H3684">
        <v>61000</v>
      </c>
      <c r="I3684">
        <v>1715</v>
      </c>
      <c r="J3684">
        <v>3.05</v>
      </c>
      <c r="K3684">
        <v>8.5750000000000007E-2</v>
      </c>
      <c r="L3684" s="7">
        <f t="shared" si="60"/>
        <v>2.8114754098360655E-2</v>
      </c>
      <c r="M3684" s="9">
        <v>0.82499999999999996</v>
      </c>
      <c r="N3684" s="4">
        <v>3.6065122549019617</v>
      </c>
      <c r="O3684" s="6">
        <v>0.71615412808641976</v>
      </c>
      <c r="P3684" s="4">
        <v>3.96075</v>
      </c>
    </row>
    <row r="3685" spans="1:16" x14ac:dyDescent="0.3">
      <c r="A3685" s="1">
        <v>45960</v>
      </c>
      <c r="B3685" t="s">
        <v>39</v>
      </c>
      <c r="C3685" t="s">
        <v>14</v>
      </c>
      <c r="D3685" t="s">
        <v>85</v>
      </c>
      <c r="E3685" t="s">
        <v>10</v>
      </c>
      <c r="F3685" s="4">
        <v>1</v>
      </c>
      <c r="G3685" s="8">
        <v>259200</v>
      </c>
      <c r="H3685">
        <v>206000</v>
      </c>
      <c r="I3685">
        <v>1588</v>
      </c>
      <c r="J3685">
        <v>7.4160000000000004</v>
      </c>
      <c r="K3685">
        <v>5.7167999999999997E-2</v>
      </c>
      <c r="L3685" s="7">
        <f t="shared" si="60"/>
        <v>7.7087378640776699E-3</v>
      </c>
      <c r="M3685" s="9">
        <v>0.15659999999999999</v>
      </c>
      <c r="N3685" s="4">
        <v>4.3761111111111113</v>
      </c>
      <c r="O3685" s="6">
        <v>0.81766203703703699</v>
      </c>
      <c r="P3685" s="4">
        <v>7.6297680000000003</v>
      </c>
    </row>
    <row r="3686" spans="1:16" x14ac:dyDescent="0.3">
      <c r="A3686" s="1">
        <v>45960</v>
      </c>
      <c r="B3686" t="s">
        <v>39</v>
      </c>
      <c r="C3686" t="s">
        <v>15</v>
      </c>
      <c r="D3686" t="s">
        <v>68</v>
      </c>
      <c r="E3686" t="s">
        <v>4</v>
      </c>
      <c r="F3686" s="4">
        <v>1</v>
      </c>
      <c r="G3686" s="8">
        <v>414720</v>
      </c>
      <c r="H3686">
        <v>225000</v>
      </c>
      <c r="I3686">
        <v>3350</v>
      </c>
      <c r="J3686">
        <v>4.5</v>
      </c>
      <c r="K3686">
        <v>6.7000000000000004E-2</v>
      </c>
      <c r="L3686" s="7">
        <f t="shared" si="60"/>
        <v>1.4888888888888889E-2</v>
      </c>
      <c r="M3686" s="9">
        <v>0.99199999999999999</v>
      </c>
      <c r="N3686" s="4">
        <v>7.9149305555555554</v>
      </c>
      <c r="O3686" s="6">
        <v>0.67021122685185186</v>
      </c>
      <c r="P3686" s="4">
        <v>5.5590000000000002</v>
      </c>
    </row>
    <row r="3687" spans="1:16" x14ac:dyDescent="0.3">
      <c r="A3687" s="1">
        <v>45960</v>
      </c>
      <c r="B3687" t="s">
        <v>39</v>
      </c>
      <c r="C3687" t="s">
        <v>16</v>
      </c>
      <c r="D3687" t="s">
        <v>92</v>
      </c>
      <c r="E3687" t="s">
        <v>4</v>
      </c>
      <c r="F3687" s="4">
        <v>1</v>
      </c>
      <c r="G3687" s="8">
        <v>540939.13043478259</v>
      </c>
      <c r="H3687">
        <v>411264</v>
      </c>
      <c r="I3687">
        <v>500</v>
      </c>
      <c r="J3687">
        <v>20.151935999999999</v>
      </c>
      <c r="K3687">
        <v>2.4500000000000001E-2</v>
      </c>
      <c r="L3687" s="7">
        <f t="shared" si="60"/>
        <v>1.2157640834111422E-3</v>
      </c>
      <c r="M3687" s="9">
        <v>0.14699999999999999</v>
      </c>
      <c r="N3687" s="4">
        <v>5.9712510288065825</v>
      </c>
      <c r="O3687" s="6">
        <v>0.76674800668724286</v>
      </c>
      <c r="P3687" s="4">
        <v>20.323436000000001</v>
      </c>
    </row>
    <row r="3688" spans="1:16" x14ac:dyDescent="0.3">
      <c r="A3688" s="1">
        <v>45960</v>
      </c>
      <c r="B3688" t="s">
        <v>39</v>
      </c>
      <c r="C3688" t="s">
        <v>17</v>
      </c>
      <c r="D3688" t="s">
        <v>56</v>
      </c>
      <c r="E3688" t="s">
        <v>10</v>
      </c>
      <c r="F3688" s="4">
        <v>1</v>
      </c>
      <c r="G3688" s="8">
        <v>777600</v>
      </c>
      <c r="H3688">
        <v>614400</v>
      </c>
      <c r="I3688">
        <v>4600</v>
      </c>
      <c r="J3688">
        <v>6.7584</v>
      </c>
      <c r="K3688">
        <v>5.0599999999999999E-2</v>
      </c>
      <c r="L3688" s="7">
        <f t="shared" si="60"/>
        <v>7.486979166666667E-3</v>
      </c>
      <c r="M3688" s="9">
        <v>0.80740000000000001</v>
      </c>
      <c r="N3688" s="4">
        <v>2.6296296296296293</v>
      </c>
      <c r="O3688" s="6">
        <v>0.89043209876543206</v>
      </c>
      <c r="P3688" s="4">
        <v>7.6163999999999996</v>
      </c>
    </row>
    <row r="3689" spans="1:16" x14ac:dyDescent="0.3">
      <c r="A3689" s="1">
        <v>45960</v>
      </c>
      <c r="B3689" t="s">
        <v>39</v>
      </c>
      <c r="C3689" t="s">
        <v>37</v>
      </c>
      <c r="D3689" t="s">
        <v>71</v>
      </c>
      <c r="E3689" t="s">
        <v>4</v>
      </c>
      <c r="F3689" s="4">
        <v>1</v>
      </c>
      <c r="G3689" s="8">
        <v>782490.56603773579</v>
      </c>
      <c r="H3689">
        <v>777600</v>
      </c>
      <c r="I3689">
        <v>1000</v>
      </c>
      <c r="J3689">
        <v>17.262720000000002</v>
      </c>
      <c r="K3689">
        <v>2.2200000000000001E-2</v>
      </c>
      <c r="L3689" s="7">
        <f t="shared" si="60"/>
        <v>1.2860082304526749E-3</v>
      </c>
      <c r="M3689" s="9">
        <v>0</v>
      </c>
      <c r="N3689" s="4">
        <v>0.11932870370370173</v>
      </c>
      <c r="O3689" s="6">
        <v>0.99502797067901239</v>
      </c>
      <c r="P3689" s="4">
        <v>17.28492</v>
      </c>
    </row>
    <row r="3690" spans="1:16" x14ac:dyDescent="0.3">
      <c r="A3690" s="1">
        <v>45961</v>
      </c>
      <c r="B3690" t="s">
        <v>39</v>
      </c>
      <c r="C3690" t="s">
        <v>3</v>
      </c>
      <c r="D3690" t="s">
        <v>59</v>
      </c>
      <c r="E3690" t="s">
        <v>13</v>
      </c>
      <c r="F3690" s="4">
        <v>1</v>
      </c>
      <c r="G3690" s="8">
        <v>272842.10526315792</v>
      </c>
      <c r="H3690">
        <v>245400</v>
      </c>
      <c r="I3690">
        <v>4702</v>
      </c>
      <c r="J3690">
        <v>3.246642</v>
      </c>
      <c r="K3690">
        <v>6.2207459999999999E-2</v>
      </c>
      <c r="L3690" s="7">
        <f t="shared" si="60"/>
        <v>1.9160554197229014E-2</v>
      </c>
      <c r="M3690" s="9">
        <v>0</v>
      </c>
      <c r="N3690" s="4">
        <v>2.0428463356974018</v>
      </c>
      <c r="O3690" s="6">
        <v>0.9166547067901234</v>
      </c>
      <c r="P3690" s="4">
        <v>3.3088494599999998</v>
      </c>
    </row>
    <row r="3691" spans="1:16" x14ac:dyDescent="0.3">
      <c r="A3691" s="1">
        <v>45961</v>
      </c>
      <c r="B3691" t="s">
        <v>39</v>
      </c>
      <c r="C3691" t="s">
        <v>5</v>
      </c>
      <c r="D3691" t="s">
        <v>104</v>
      </c>
      <c r="E3691" t="s">
        <v>4</v>
      </c>
      <c r="F3691" s="4">
        <v>0.7583333333333333</v>
      </c>
      <c r="G3691" s="8">
        <v>14295.272727272726</v>
      </c>
      <c r="H3691">
        <v>12480</v>
      </c>
      <c r="I3691">
        <v>1680</v>
      </c>
      <c r="J3691">
        <v>4.4927999999999999</v>
      </c>
      <c r="K3691">
        <v>0.6048</v>
      </c>
      <c r="L3691" s="7">
        <f t="shared" si="60"/>
        <v>0.13461538461538461</v>
      </c>
      <c r="M3691" s="9">
        <v>0</v>
      </c>
      <c r="N3691" s="4">
        <v>0.17222222222222075</v>
      </c>
      <c r="O3691" s="6">
        <v>0.99053724053724057</v>
      </c>
      <c r="P3691" s="4">
        <v>5.0975999999999999</v>
      </c>
    </row>
    <row r="3692" spans="1:16" x14ac:dyDescent="0.3">
      <c r="A3692" s="1">
        <v>45961</v>
      </c>
      <c r="B3692" t="s">
        <v>39</v>
      </c>
      <c r="C3692" t="s">
        <v>6</v>
      </c>
      <c r="D3692" t="s">
        <v>74</v>
      </c>
      <c r="E3692" t="s">
        <v>13</v>
      </c>
      <c r="F3692" s="4">
        <v>1</v>
      </c>
      <c r="G3692" s="8">
        <v>347530.72625698324</v>
      </c>
      <c r="H3692">
        <v>342912</v>
      </c>
      <c r="I3692">
        <v>380</v>
      </c>
      <c r="J3692">
        <v>8.2298880000000008</v>
      </c>
      <c r="K3692">
        <v>9.1199999999999996E-3</v>
      </c>
      <c r="L3692" s="7">
        <f t="shared" si="60"/>
        <v>1.1081560283687944E-3</v>
      </c>
      <c r="M3692" s="9">
        <v>0</v>
      </c>
      <c r="N3692" s="4">
        <v>0.30108412698412679</v>
      </c>
      <c r="O3692" s="6">
        <v>0.98780330504115232</v>
      </c>
      <c r="P3692" s="4">
        <v>8.2390080000000001</v>
      </c>
    </row>
    <row r="3693" spans="1:16" x14ac:dyDescent="0.3">
      <c r="A3693" s="1">
        <v>45961</v>
      </c>
      <c r="B3693" t="s">
        <v>39</v>
      </c>
      <c r="C3693" t="s">
        <v>7</v>
      </c>
      <c r="D3693" t="s">
        <v>69</v>
      </c>
      <c r="E3693" t="s">
        <v>4</v>
      </c>
      <c r="F3693" s="4">
        <v>1</v>
      </c>
      <c r="G3693" s="8">
        <v>216000</v>
      </c>
      <c r="H3693">
        <v>161000</v>
      </c>
      <c r="I3693">
        <v>8047</v>
      </c>
      <c r="J3693">
        <v>3.5033600000000003</v>
      </c>
      <c r="K3693">
        <v>0.17510271999999999</v>
      </c>
      <c r="L3693" s="7">
        <f t="shared" si="60"/>
        <v>4.9981366459627329E-2</v>
      </c>
      <c r="M3693" s="9">
        <v>0.73984000000000005</v>
      </c>
      <c r="N3693" s="4">
        <v>1.4392222222222222</v>
      </c>
      <c r="O3693" s="6">
        <v>0.94003240740740746</v>
      </c>
      <c r="P3693" s="4">
        <v>4.4183027200000007</v>
      </c>
    </row>
    <row r="3694" spans="1:16" x14ac:dyDescent="0.3">
      <c r="A3694" s="1">
        <v>45961</v>
      </c>
      <c r="B3694" t="s">
        <v>39</v>
      </c>
      <c r="C3694" t="s">
        <v>8</v>
      </c>
      <c r="D3694" t="s">
        <v>58</v>
      </c>
      <c r="E3694" t="s">
        <v>13</v>
      </c>
      <c r="F3694" s="4">
        <v>1</v>
      </c>
      <c r="G3694" s="8">
        <v>501677.41935483873</v>
      </c>
      <c r="H3694">
        <v>324000</v>
      </c>
      <c r="I3694">
        <v>0</v>
      </c>
      <c r="J3694">
        <v>4.05</v>
      </c>
      <c r="K3694">
        <v>0</v>
      </c>
      <c r="L3694" s="7">
        <f t="shared" si="60"/>
        <v>0</v>
      </c>
      <c r="M3694" s="9">
        <v>0</v>
      </c>
      <c r="N3694" s="4">
        <v>8.7428571428571438</v>
      </c>
      <c r="O3694" s="6">
        <v>0.64583333333333326</v>
      </c>
      <c r="P3694" s="4">
        <v>4.05</v>
      </c>
    </row>
    <row r="3695" spans="1:16" x14ac:dyDescent="0.3">
      <c r="A3695" s="1">
        <v>45961</v>
      </c>
      <c r="B3695" t="s">
        <v>39</v>
      </c>
      <c r="C3695" t="s">
        <v>9</v>
      </c>
      <c r="D3695" t="s">
        <v>84</v>
      </c>
      <c r="E3695" t="s">
        <v>4</v>
      </c>
      <c r="F3695" s="4">
        <v>1</v>
      </c>
      <c r="G3695" s="8">
        <v>370285.71428571426</v>
      </c>
      <c r="H3695">
        <v>360800</v>
      </c>
      <c r="I3695">
        <v>0</v>
      </c>
      <c r="J3695">
        <v>12.628</v>
      </c>
      <c r="K3695">
        <v>0</v>
      </c>
      <c r="L3695" s="7">
        <f t="shared" si="60"/>
        <v>0</v>
      </c>
      <c r="M3695" s="9">
        <v>0</v>
      </c>
      <c r="N3695" s="4">
        <v>0.61481481481481326</v>
      </c>
      <c r="O3695" s="6">
        <v>0.97438271604938276</v>
      </c>
      <c r="P3695" s="4">
        <v>12.628</v>
      </c>
    </row>
    <row r="3696" spans="1:16" x14ac:dyDescent="0.3">
      <c r="A3696" s="1">
        <v>45961</v>
      </c>
      <c r="B3696" t="s">
        <v>39</v>
      </c>
      <c r="C3696" t="s">
        <v>11</v>
      </c>
      <c r="D3696" t="s">
        <v>103</v>
      </c>
      <c r="E3696" t="s">
        <v>13</v>
      </c>
      <c r="F3696" s="4">
        <v>1</v>
      </c>
      <c r="G3696" s="8">
        <v>31901.538461538465</v>
      </c>
      <c r="H3696">
        <v>31200</v>
      </c>
      <c r="I3696">
        <v>390</v>
      </c>
      <c r="J3696">
        <v>11.231999999999999</v>
      </c>
      <c r="K3696">
        <v>0.1404</v>
      </c>
      <c r="L3696" s="7">
        <f t="shared" si="60"/>
        <v>1.2500000000000001E-2</v>
      </c>
      <c r="M3696" s="9">
        <v>0</v>
      </c>
      <c r="N3696" s="4">
        <v>0.2343750000000023</v>
      </c>
      <c r="O3696" s="6">
        <v>0.99023437499999989</v>
      </c>
      <c r="P3696" s="4">
        <v>11.372400000000001</v>
      </c>
    </row>
    <row r="3697" spans="1:16" x14ac:dyDescent="0.3">
      <c r="A3697" s="1">
        <v>45961</v>
      </c>
      <c r="B3697" t="s">
        <v>39</v>
      </c>
      <c r="C3697" t="s">
        <v>14</v>
      </c>
      <c r="D3697" t="s">
        <v>85</v>
      </c>
      <c r="E3697" t="s">
        <v>10</v>
      </c>
      <c r="F3697" s="4">
        <v>1</v>
      </c>
      <c r="G3697" s="8">
        <v>259200</v>
      </c>
      <c r="H3697">
        <v>203000</v>
      </c>
      <c r="I3697">
        <v>2650</v>
      </c>
      <c r="J3697">
        <v>7.3079999999999998</v>
      </c>
      <c r="K3697">
        <v>9.5399999999999999E-2</v>
      </c>
      <c r="L3697" s="7">
        <f t="shared" si="60"/>
        <v>1.3054187192118226E-2</v>
      </c>
      <c r="M3697" s="9">
        <v>0.3654</v>
      </c>
      <c r="N3697" s="4">
        <v>4.0185185185185182</v>
      </c>
      <c r="O3697" s="6">
        <v>0.83256172839506171</v>
      </c>
      <c r="P3697" s="4">
        <v>7.7687999999999997</v>
      </c>
    </row>
    <row r="3698" spans="1:16" x14ac:dyDescent="0.3">
      <c r="A3698" s="1">
        <v>45961</v>
      </c>
      <c r="B3698" t="s">
        <v>39</v>
      </c>
      <c r="C3698" t="s">
        <v>15</v>
      </c>
      <c r="D3698" t="s">
        <v>68</v>
      </c>
      <c r="E3698" t="s">
        <v>4</v>
      </c>
      <c r="F3698" s="4">
        <v>1</v>
      </c>
      <c r="G3698" s="8">
        <v>414720</v>
      </c>
      <c r="H3698">
        <v>317000</v>
      </c>
      <c r="I3698">
        <v>700</v>
      </c>
      <c r="J3698">
        <v>6.34</v>
      </c>
      <c r="K3698">
        <v>1.4E-2</v>
      </c>
      <c r="L3698" s="7">
        <f t="shared" si="60"/>
        <v>2.2082018927444794E-3</v>
      </c>
      <c r="M3698" s="9">
        <v>0.106</v>
      </c>
      <c r="N3698" s="4">
        <v>5.3078703703703702</v>
      </c>
      <c r="O3698" s="6">
        <v>0.7788387345679012</v>
      </c>
      <c r="P3698" s="4">
        <v>6.46</v>
      </c>
    </row>
    <row r="3699" spans="1:16" x14ac:dyDescent="0.3">
      <c r="A3699" s="1">
        <v>45961</v>
      </c>
      <c r="B3699" t="s">
        <v>39</v>
      </c>
      <c r="C3699" t="s">
        <v>16</v>
      </c>
      <c r="D3699" t="s">
        <v>92</v>
      </c>
      <c r="E3699" t="s">
        <v>4</v>
      </c>
      <c r="F3699" s="4">
        <v>1</v>
      </c>
      <c r="G3699" s="8">
        <v>540939.13043478259</v>
      </c>
      <c r="H3699">
        <v>399168</v>
      </c>
      <c r="I3699">
        <v>7800</v>
      </c>
      <c r="J3699">
        <v>19.559232000000002</v>
      </c>
      <c r="K3699">
        <v>0.38219999999999998</v>
      </c>
      <c r="L3699" s="7">
        <f t="shared" si="60"/>
        <v>1.9540644540644539E-2</v>
      </c>
      <c r="M3699" s="9">
        <v>0</v>
      </c>
      <c r="N3699" s="4">
        <v>6.3401975308641969</v>
      </c>
      <c r="O3699" s="6">
        <v>0.75233603395061732</v>
      </c>
      <c r="P3699" s="4">
        <v>19.941431999999999</v>
      </c>
    </row>
    <row r="3700" spans="1:16" x14ac:dyDescent="0.3">
      <c r="A3700" s="1">
        <v>45961</v>
      </c>
      <c r="B3700" t="s">
        <v>39</v>
      </c>
      <c r="C3700" t="s">
        <v>17</v>
      </c>
      <c r="D3700" t="s">
        <v>56</v>
      </c>
      <c r="E3700" t="s">
        <v>10</v>
      </c>
      <c r="F3700" s="4">
        <v>1</v>
      </c>
      <c r="G3700" s="8">
        <v>777600</v>
      </c>
      <c r="H3700">
        <v>576000</v>
      </c>
      <c r="I3700">
        <v>3200</v>
      </c>
      <c r="J3700">
        <v>6.3360000000000003</v>
      </c>
      <c r="K3700">
        <v>3.5200000000000002E-2</v>
      </c>
      <c r="L3700" s="7">
        <f t="shared" si="60"/>
        <v>5.5555555555555558E-3</v>
      </c>
      <c r="M3700" s="9">
        <v>0.66879999999999995</v>
      </c>
      <c r="N3700" s="4">
        <v>4.2469135802469138</v>
      </c>
      <c r="O3700" s="6">
        <v>0.82304526748971196</v>
      </c>
      <c r="P3700" s="4">
        <v>7.04</v>
      </c>
    </row>
    <row r="3701" spans="1:16" x14ac:dyDescent="0.3">
      <c r="A3701" s="1">
        <v>45961</v>
      </c>
      <c r="B3701" t="s">
        <v>39</v>
      </c>
      <c r="C3701" t="s">
        <v>37</v>
      </c>
      <c r="D3701" t="s">
        <v>71</v>
      </c>
      <c r="E3701" t="s">
        <v>4</v>
      </c>
      <c r="F3701" s="4">
        <v>1</v>
      </c>
      <c r="G3701" s="8">
        <v>782490.56603773579</v>
      </c>
      <c r="H3701">
        <v>777600</v>
      </c>
      <c r="I3701">
        <v>1000</v>
      </c>
      <c r="J3701">
        <v>17.262720000000002</v>
      </c>
      <c r="K3701">
        <v>2.2200000000000001E-2</v>
      </c>
      <c r="L3701" s="7">
        <f t="shared" si="60"/>
        <v>1.2860082304526749E-3</v>
      </c>
      <c r="M3701" s="9">
        <v>0</v>
      </c>
      <c r="N3701" s="4">
        <v>0.11932870370370173</v>
      </c>
      <c r="O3701" s="6">
        <v>0.99502797067901239</v>
      </c>
      <c r="P3701" s="4">
        <v>17.28492</v>
      </c>
    </row>
    <row r="3702" spans="1:16" x14ac:dyDescent="0.3">
      <c r="M3702" s="9"/>
    </row>
    <row r="3703" spans="1:16" x14ac:dyDescent="0.3">
      <c r="M3703" s="9"/>
    </row>
    <row r="3704" spans="1:16" x14ac:dyDescent="0.3">
      <c r="M3704" s="9"/>
    </row>
    <row r="3705" spans="1:16" x14ac:dyDescent="0.3">
      <c r="M3705" s="9"/>
    </row>
    <row r="3706" spans="1:16" x14ac:dyDescent="0.3">
      <c r="M3706" s="9"/>
    </row>
    <row r="3707" spans="1:16" x14ac:dyDescent="0.3">
      <c r="M3707" s="9"/>
    </row>
    <row r="3708" spans="1:16" x14ac:dyDescent="0.3">
      <c r="M3708" s="9"/>
    </row>
    <row r="3709" spans="1:16" x14ac:dyDescent="0.3">
      <c r="M3709" s="9"/>
    </row>
    <row r="3710" spans="1:16" x14ac:dyDescent="0.3">
      <c r="M3710" s="9"/>
    </row>
    <row r="3711" spans="1:16" x14ac:dyDescent="0.3">
      <c r="M3711" s="9"/>
    </row>
    <row r="3712" spans="1:16" x14ac:dyDescent="0.3">
      <c r="M3712" s="9"/>
    </row>
    <row r="3713" spans="13:13" x14ac:dyDescent="0.3">
      <c r="M3713" s="9"/>
    </row>
    <row r="3714" spans="13:13" x14ac:dyDescent="0.3">
      <c r="M3714" s="9"/>
    </row>
    <row r="3715" spans="13:13" x14ac:dyDescent="0.3">
      <c r="M3715" s="9"/>
    </row>
    <row r="3716" spans="13:13" x14ac:dyDescent="0.3">
      <c r="M3716" s="9"/>
    </row>
    <row r="3717" spans="13:13" x14ac:dyDescent="0.3">
      <c r="M3717" s="9"/>
    </row>
    <row r="3718" spans="13:13" x14ac:dyDescent="0.3">
      <c r="M3718" s="9"/>
    </row>
    <row r="3719" spans="13:13" x14ac:dyDescent="0.3">
      <c r="M3719" s="9"/>
    </row>
    <row r="3720" spans="13:13" x14ac:dyDescent="0.3">
      <c r="M3720" s="9"/>
    </row>
    <row r="3721" spans="13:13" x14ac:dyDescent="0.3">
      <c r="M3721" s="9"/>
    </row>
    <row r="3722" spans="13:13" x14ac:dyDescent="0.3">
      <c r="M3722" s="9"/>
    </row>
    <row r="3723" spans="13:13" x14ac:dyDescent="0.3">
      <c r="M3723" s="9"/>
    </row>
    <row r="3724" spans="13:13" x14ac:dyDescent="0.3">
      <c r="M3724" s="9"/>
    </row>
    <row r="3725" spans="13:13" x14ac:dyDescent="0.3">
      <c r="M3725" s="9"/>
    </row>
    <row r="3726" spans="13:13" x14ac:dyDescent="0.3">
      <c r="M3726" s="9"/>
    </row>
    <row r="3727" spans="13:13" x14ac:dyDescent="0.3">
      <c r="M3727" s="9"/>
    </row>
    <row r="3728" spans="13:13" x14ac:dyDescent="0.3">
      <c r="M3728" s="9"/>
    </row>
    <row r="3729" spans="13:13" x14ac:dyDescent="0.3">
      <c r="M3729" s="9"/>
    </row>
    <row r="3730" spans="13:13" x14ac:dyDescent="0.3">
      <c r="M3730" s="9"/>
    </row>
    <row r="3731" spans="13:13" x14ac:dyDescent="0.3">
      <c r="M3731" s="9"/>
    </row>
    <row r="3732" spans="13:13" x14ac:dyDescent="0.3">
      <c r="M3732" s="9"/>
    </row>
    <row r="3733" spans="13:13" x14ac:dyDescent="0.3">
      <c r="M3733" s="9"/>
    </row>
    <row r="3734" spans="13:13" x14ac:dyDescent="0.3">
      <c r="M3734" s="9"/>
    </row>
    <row r="3735" spans="13:13" x14ac:dyDescent="0.3">
      <c r="M3735" s="9"/>
    </row>
    <row r="3736" spans="13:13" x14ac:dyDescent="0.3">
      <c r="M3736" s="9"/>
    </row>
    <row r="3737" spans="13:13" x14ac:dyDescent="0.3">
      <c r="M3737" s="9"/>
    </row>
    <row r="3738" spans="13:13" x14ac:dyDescent="0.3">
      <c r="M3738" s="9"/>
    </row>
    <row r="3739" spans="13:13" x14ac:dyDescent="0.3">
      <c r="M3739" s="9"/>
    </row>
    <row r="3740" spans="13:13" x14ac:dyDescent="0.3">
      <c r="M3740" s="9"/>
    </row>
    <row r="3741" spans="13:13" x14ac:dyDescent="0.3">
      <c r="M3741" s="9"/>
    </row>
    <row r="3742" spans="13:13" x14ac:dyDescent="0.3">
      <c r="M3742" s="9"/>
    </row>
    <row r="3743" spans="13:13" x14ac:dyDescent="0.3">
      <c r="M3743" s="9"/>
    </row>
    <row r="3744" spans="13:13" x14ac:dyDescent="0.3">
      <c r="M3744" s="9"/>
    </row>
    <row r="3745" spans="13:13" x14ac:dyDescent="0.3">
      <c r="M3745" s="9"/>
    </row>
    <row r="3746" spans="13:13" x14ac:dyDescent="0.3">
      <c r="M3746" s="9"/>
    </row>
    <row r="3747" spans="13:13" x14ac:dyDescent="0.3">
      <c r="M3747" s="9"/>
    </row>
    <row r="3748" spans="13:13" x14ac:dyDescent="0.3">
      <c r="M3748" s="9"/>
    </row>
    <row r="3749" spans="13:13" x14ac:dyDescent="0.3">
      <c r="M3749" s="9"/>
    </row>
    <row r="3750" spans="13:13" x14ac:dyDescent="0.3">
      <c r="M3750" s="9"/>
    </row>
    <row r="3751" spans="13:13" x14ac:dyDescent="0.3">
      <c r="M3751" s="9"/>
    </row>
    <row r="3752" spans="13:13" x14ac:dyDescent="0.3">
      <c r="M3752" s="9"/>
    </row>
    <row r="3753" spans="13:13" x14ac:dyDescent="0.3">
      <c r="M3753" s="9"/>
    </row>
    <row r="3754" spans="13:13" x14ac:dyDescent="0.3">
      <c r="M3754" s="9"/>
    </row>
    <row r="3755" spans="13:13" x14ac:dyDescent="0.3">
      <c r="M3755" s="9"/>
    </row>
    <row r="3756" spans="13:13" x14ac:dyDescent="0.3">
      <c r="M3756" s="9"/>
    </row>
    <row r="3757" spans="13:13" x14ac:dyDescent="0.3">
      <c r="M3757" s="9"/>
    </row>
    <row r="3758" spans="13:13" x14ac:dyDescent="0.3">
      <c r="M3758" s="9"/>
    </row>
    <row r="3759" spans="13:13" x14ac:dyDescent="0.3">
      <c r="M3759" s="9"/>
    </row>
    <row r="3760" spans="13:13" x14ac:dyDescent="0.3">
      <c r="M3760" s="9"/>
    </row>
    <row r="3761" spans="13:13" x14ac:dyDescent="0.3">
      <c r="M3761" s="9"/>
    </row>
    <row r="3762" spans="13:13" x14ac:dyDescent="0.3">
      <c r="M3762" s="9"/>
    </row>
    <row r="3763" spans="13:13" x14ac:dyDescent="0.3">
      <c r="M3763" s="9"/>
    </row>
    <row r="3764" spans="13:13" x14ac:dyDescent="0.3">
      <c r="M3764" s="9"/>
    </row>
    <row r="3765" spans="13:13" x14ac:dyDescent="0.3">
      <c r="M3765" s="9"/>
    </row>
    <row r="3766" spans="13:13" x14ac:dyDescent="0.3">
      <c r="M3766" s="9"/>
    </row>
    <row r="3767" spans="13:13" x14ac:dyDescent="0.3">
      <c r="M3767" s="9"/>
    </row>
    <row r="3768" spans="13:13" x14ac:dyDescent="0.3">
      <c r="M3768" s="9"/>
    </row>
    <row r="3769" spans="13:13" x14ac:dyDescent="0.3">
      <c r="M3769" s="9"/>
    </row>
    <row r="3770" spans="13:13" x14ac:dyDescent="0.3">
      <c r="M3770" s="9"/>
    </row>
    <row r="3771" spans="13:13" x14ac:dyDescent="0.3">
      <c r="M3771" s="9"/>
    </row>
    <row r="3772" spans="13:13" x14ac:dyDescent="0.3">
      <c r="M3772" s="9"/>
    </row>
    <row r="3773" spans="13:13" x14ac:dyDescent="0.3">
      <c r="M3773" s="9"/>
    </row>
    <row r="3774" spans="13:13" x14ac:dyDescent="0.3">
      <c r="M3774" s="9"/>
    </row>
    <row r="3775" spans="13:13" x14ac:dyDescent="0.3">
      <c r="M3775" s="9"/>
    </row>
    <row r="3776" spans="13:13" x14ac:dyDescent="0.3">
      <c r="M3776" s="9"/>
    </row>
    <row r="3777" spans="13:13" x14ac:dyDescent="0.3">
      <c r="M3777" s="9"/>
    </row>
    <row r="3778" spans="13:13" x14ac:dyDescent="0.3">
      <c r="M3778" s="9"/>
    </row>
    <row r="3779" spans="13:13" x14ac:dyDescent="0.3">
      <c r="M3779" s="9"/>
    </row>
    <row r="3780" spans="13:13" x14ac:dyDescent="0.3">
      <c r="M3780" s="9"/>
    </row>
    <row r="3781" spans="13:13" x14ac:dyDescent="0.3">
      <c r="M3781" s="9"/>
    </row>
    <row r="3782" spans="13:13" x14ac:dyDescent="0.3">
      <c r="M3782" s="9"/>
    </row>
    <row r="3783" spans="13:13" x14ac:dyDescent="0.3">
      <c r="M3783" s="9"/>
    </row>
    <row r="3784" spans="13:13" x14ac:dyDescent="0.3">
      <c r="M3784" s="9"/>
    </row>
    <row r="3785" spans="13:13" x14ac:dyDescent="0.3">
      <c r="M3785" s="9"/>
    </row>
    <row r="3786" spans="13:13" x14ac:dyDescent="0.3">
      <c r="M3786" s="9"/>
    </row>
    <row r="3787" spans="13:13" x14ac:dyDescent="0.3">
      <c r="M3787" s="9"/>
    </row>
    <row r="3788" spans="13:13" x14ac:dyDescent="0.3">
      <c r="M3788" s="9"/>
    </row>
    <row r="3789" spans="13:13" x14ac:dyDescent="0.3">
      <c r="M3789" s="9"/>
    </row>
    <row r="3790" spans="13:13" x14ac:dyDescent="0.3">
      <c r="M3790" s="9"/>
    </row>
    <row r="3791" spans="13:13" x14ac:dyDescent="0.3">
      <c r="M3791" s="9"/>
    </row>
    <row r="3792" spans="13:13" x14ac:dyDescent="0.3">
      <c r="M3792" s="9"/>
    </row>
    <row r="3793" spans="13:13" x14ac:dyDescent="0.3">
      <c r="M3793" s="9"/>
    </row>
    <row r="3794" spans="13:13" x14ac:dyDescent="0.3">
      <c r="M3794" s="9"/>
    </row>
    <row r="3795" spans="13:13" x14ac:dyDescent="0.3">
      <c r="M3795" s="9"/>
    </row>
    <row r="3796" spans="13:13" x14ac:dyDescent="0.3">
      <c r="M3796" s="9"/>
    </row>
    <row r="3797" spans="13:13" x14ac:dyDescent="0.3">
      <c r="M3797" s="9"/>
    </row>
    <row r="3798" spans="13:13" x14ac:dyDescent="0.3">
      <c r="M3798" s="9"/>
    </row>
    <row r="3799" spans="13:13" x14ac:dyDescent="0.3">
      <c r="M3799" s="9"/>
    </row>
    <row r="3800" spans="13:13" x14ac:dyDescent="0.3">
      <c r="M3800" s="9"/>
    </row>
    <row r="3801" spans="13:13" x14ac:dyDescent="0.3">
      <c r="M3801" s="9"/>
    </row>
    <row r="3802" spans="13:13" x14ac:dyDescent="0.3">
      <c r="M3802" s="9"/>
    </row>
    <row r="3803" spans="13:13" x14ac:dyDescent="0.3">
      <c r="M3803" s="9"/>
    </row>
    <row r="3804" spans="13:13" x14ac:dyDescent="0.3">
      <c r="M3804" s="9"/>
    </row>
    <row r="3805" spans="13:13" x14ac:dyDescent="0.3">
      <c r="M3805" s="9"/>
    </row>
    <row r="3806" spans="13:13" x14ac:dyDescent="0.3">
      <c r="M3806" s="9"/>
    </row>
    <row r="3807" spans="13:13" x14ac:dyDescent="0.3">
      <c r="M3807" s="9"/>
    </row>
    <row r="3808" spans="13:13" x14ac:dyDescent="0.3">
      <c r="M3808" s="9"/>
    </row>
    <row r="3809" spans="13:13" x14ac:dyDescent="0.3">
      <c r="M3809" s="9"/>
    </row>
    <row r="3810" spans="13:13" x14ac:dyDescent="0.3">
      <c r="M3810" s="9"/>
    </row>
    <row r="3811" spans="13:13" x14ac:dyDescent="0.3">
      <c r="M3811" s="9"/>
    </row>
    <row r="3812" spans="13:13" x14ac:dyDescent="0.3">
      <c r="M3812" s="9"/>
    </row>
    <row r="3813" spans="13:13" x14ac:dyDescent="0.3">
      <c r="M3813" s="9"/>
    </row>
    <row r="3814" spans="13:13" x14ac:dyDescent="0.3">
      <c r="M3814" s="9"/>
    </row>
    <row r="3815" spans="13:13" x14ac:dyDescent="0.3">
      <c r="M3815" s="9"/>
    </row>
    <row r="3816" spans="13:13" x14ac:dyDescent="0.3">
      <c r="M3816" s="9"/>
    </row>
    <row r="3817" spans="13:13" x14ac:dyDescent="0.3">
      <c r="M3817" s="9"/>
    </row>
    <row r="3818" spans="13:13" x14ac:dyDescent="0.3">
      <c r="M3818" s="9"/>
    </row>
    <row r="3819" spans="13:13" x14ac:dyDescent="0.3">
      <c r="M3819" s="9"/>
    </row>
    <row r="3820" spans="13:13" x14ac:dyDescent="0.3">
      <c r="M3820" s="9"/>
    </row>
    <row r="3821" spans="13:13" x14ac:dyDescent="0.3">
      <c r="M3821" s="9"/>
    </row>
    <row r="3822" spans="13:13" x14ac:dyDescent="0.3">
      <c r="M3822" s="9"/>
    </row>
    <row r="3823" spans="13:13" x14ac:dyDescent="0.3">
      <c r="M3823" s="9"/>
    </row>
    <row r="3824" spans="13:13" x14ac:dyDescent="0.3">
      <c r="M3824" s="9"/>
    </row>
    <row r="3825" spans="13:13" x14ac:dyDescent="0.3">
      <c r="M3825" s="9"/>
    </row>
    <row r="3826" spans="13:13" x14ac:dyDescent="0.3">
      <c r="M3826" s="9"/>
    </row>
    <row r="3827" spans="13:13" x14ac:dyDescent="0.3">
      <c r="M3827" s="9"/>
    </row>
    <row r="3828" spans="13:13" x14ac:dyDescent="0.3">
      <c r="M3828" s="9"/>
    </row>
    <row r="3829" spans="13:13" x14ac:dyDescent="0.3">
      <c r="M3829" s="9"/>
    </row>
    <row r="3830" spans="13:13" x14ac:dyDescent="0.3">
      <c r="M3830" s="9"/>
    </row>
    <row r="3831" spans="13:13" x14ac:dyDescent="0.3">
      <c r="M3831" s="9"/>
    </row>
    <row r="3832" spans="13:13" x14ac:dyDescent="0.3">
      <c r="M3832" s="9"/>
    </row>
    <row r="3833" spans="13:13" x14ac:dyDescent="0.3">
      <c r="M3833" s="9"/>
    </row>
    <row r="3834" spans="13:13" x14ac:dyDescent="0.3">
      <c r="M3834" s="9"/>
    </row>
    <row r="3835" spans="13:13" x14ac:dyDescent="0.3">
      <c r="M3835" s="9"/>
    </row>
    <row r="3836" spans="13:13" x14ac:dyDescent="0.3">
      <c r="M3836" s="9"/>
    </row>
    <row r="3837" spans="13:13" x14ac:dyDescent="0.3">
      <c r="M3837" s="9"/>
    </row>
    <row r="3838" spans="13:13" x14ac:dyDescent="0.3">
      <c r="M3838" s="9"/>
    </row>
    <row r="3839" spans="13:13" x14ac:dyDescent="0.3">
      <c r="M3839" s="9"/>
    </row>
    <row r="3840" spans="13:13" x14ac:dyDescent="0.3">
      <c r="M3840" s="9"/>
    </row>
    <row r="3841" spans="13:13" x14ac:dyDescent="0.3">
      <c r="M3841" s="9"/>
    </row>
    <row r="3842" spans="13:13" x14ac:dyDescent="0.3">
      <c r="M3842" s="9"/>
    </row>
    <row r="3843" spans="13:13" x14ac:dyDescent="0.3">
      <c r="M3843" s="9"/>
    </row>
    <row r="3844" spans="13:13" x14ac:dyDescent="0.3">
      <c r="M3844" s="9"/>
    </row>
    <row r="3845" spans="13:13" x14ac:dyDescent="0.3">
      <c r="M3845" s="9"/>
    </row>
    <row r="3846" spans="13:13" x14ac:dyDescent="0.3">
      <c r="M3846" s="9"/>
    </row>
    <row r="3847" spans="13:13" x14ac:dyDescent="0.3">
      <c r="M3847" s="9"/>
    </row>
    <row r="3848" spans="13:13" x14ac:dyDescent="0.3">
      <c r="M3848" s="9"/>
    </row>
    <row r="3849" spans="13:13" x14ac:dyDescent="0.3">
      <c r="M3849" s="9"/>
    </row>
    <row r="3850" spans="13:13" x14ac:dyDescent="0.3">
      <c r="M3850" s="9"/>
    </row>
    <row r="3851" spans="13:13" x14ac:dyDescent="0.3">
      <c r="M3851" s="9"/>
    </row>
    <row r="3852" spans="13:13" x14ac:dyDescent="0.3">
      <c r="M3852" s="9"/>
    </row>
    <row r="3853" spans="13:13" x14ac:dyDescent="0.3">
      <c r="M3853" s="9"/>
    </row>
    <row r="3854" spans="13:13" x14ac:dyDescent="0.3">
      <c r="M3854" s="9"/>
    </row>
    <row r="3855" spans="13:13" x14ac:dyDescent="0.3">
      <c r="M3855" s="9"/>
    </row>
    <row r="3856" spans="13:13" x14ac:dyDescent="0.3">
      <c r="M3856" s="9"/>
    </row>
    <row r="3857" spans="13:13" x14ac:dyDescent="0.3">
      <c r="M3857" s="9"/>
    </row>
    <row r="3858" spans="13:13" x14ac:dyDescent="0.3">
      <c r="M3858" s="9"/>
    </row>
    <row r="3859" spans="13:13" x14ac:dyDescent="0.3">
      <c r="M3859" s="9"/>
    </row>
    <row r="3860" spans="13:13" x14ac:dyDescent="0.3">
      <c r="M3860" s="9"/>
    </row>
    <row r="3861" spans="13:13" x14ac:dyDescent="0.3">
      <c r="M3861" s="9"/>
    </row>
    <row r="3862" spans="13:13" x14ac:dyDescent="0.3">
      <c r="M3862" s="9"/>
    </row>
    <row r="3863" spans="13:13" x14ac:dyDescent="0.3">
      <c r="M3863" s="9"/>
    </row>
    <row r="3864" spans="13:13" x14ac:dyDescent="0.3">
      <c r="M3864" s="9"/>
    </row>
    <row r="3865" spans="13:13" x14ac:dyDescent="0.3">
      <c r="M3865" s="9"/>
    </row>
    <row r="3866" spans="13:13" x14ac:dyDescent="0.3">
      <c r="M3866" s="9"/>
    </row>
    <row r="3867" spans="13:13" x14ac:dyDescent="0.3">
      <c r="M3867" s="9"/>
    </row>
    <row r="3868" spans="13:13" x14ac:dyDescent="0.3">
      <c r="M3868" s="9"/>
    </row>
    <row r="3869" spans="13:13" x14ac:dyDescent="0.3">
      <c r="M3869" s="9"/>
    </row>
    <row r="3870" spans="13:13" x14ac:dyDescent="0.3">
      <c r="M3870" s="9"/>
    </row>
    <row r="3871" spans="13:13" x14ac:dyDescent="0.3">
      <c r="M3871" s="9"/>
    </row>
    <row r="3872" spans="13:13" x14ac:dyDescent="0.3">
      <c r="M3872" s="9"/>
    </row>
    <row r="3873" spans="13:13" x14ac:dyDescent="0.3">
      <c r="M3873" s="9"/>
    </row>
    <row r="3874" spans="13:13" x14ac:dyDescent="0.3">
      <c r="M3874" s="9"/>
    </row>
    <row r="3875" spans="13:13" x14ac:dyDescent="0.3">
      <c r="M3875" s="9"/>
    </row>
    <row r="3876" spans="13:13" x14ac:dyDescent="0.3">
      <c r="M3876" s="9"/>
    </row>
    <row r="3877" spans="13:13" x14ac:dyDescent="0.3">
      <c r="M3877" s="9"/>
    </row>
    <row r="3878" spans="13:13" x14ac:dyDescent="0.3">
      <c r="M3878" s="9"/>
    </row>
    <row r="3879" spans="13:13" x14ac:dyDescent="0.3">
      <c r="M3879" s="9"/>
    </row>
    <row r="3880" spans="13:13" x14ac:dyDescent="0.3">
      <c r="M3880" s="9"/>
    </row>
    <row r="3881" spans="13:13" x14ac:dyDescent="0.3">
      <c r="M3881" s="9"/>
    </row>
    <row r="3882" spans="13:13" x14ac:dyDescent="0.3">
      <c r="M3882" s="9"/>
    </row>
    <row r="3883" spans="13:13" x14ac:dyDescent="0.3">
      <c r="M3883" s="9"/>
    </row>
    <row r="3884" spans="13:13" x14ac:dyDescent="0.3">
      <c r="M3884" s="9"/>
    </row>
    <row r="3885" spans="13:13" x14ac:dyDescent="0.3">
      <c r="M3885" s="9"/>
    </row>
    <row r="3886" spans="13:13" x14ac:dyDescent="0.3">
      <c r="M3886" s="9"/>
    </row>
    <row r="3887" spans="13:13" x14ac:dyDescent="0.3">
      <c r="M3887" s="9"/>
    </row>
    <row r="3888" spans="13:13" x14ac:dyDescent="0.3">
      <c r="M3888" s="9"/>
    </row>
    <row r="3889" spans="13:13" x14ac:dyDescent="0.3">
      <c r="M3889" s="9"/>
    </row>
    <row r="3890" spans="13:13" x14ac:dyDescent="0.3">
      <c r="M3890" s="9"/>
    </row>
    <row r="3891" spans="13:13" x14ac:dyDescent="0.3">
      <c r="M3891" s="9"/>
    </row>
    <row r="3892" spans="13:13" x14ac:dyDescent="0.3">
      <c r="M3892" s="9"/>
    </row>
    <row r="3893" spans="13:13" x14ac:dyDescent="0.3">
      <c r="M3893" s="9"/>
    </row>
    <row r="3894" spans="13:13" x14ac:dyDescent="0.3">
      <c r="M3894" s="9"/>
    </row>
    <row r="3895" spans="13:13" x14ac:dyDescent="0.3">
      <c r="M3895" s="9"/>
    </row>
    <row r="3896" spans="13:13" x14ac:dyDescent="0.3">
      <c r="M3896" s="9"/>
    </row>
    <row r="3897" spans="13:13" x14ac:dyDescent="0.3">
      <c r="M3897" s="9"/>
    </row>
    <row r="3898" spans="13:13" x14ac:dyDescent="0.3">
      <c r="M3898" s="9"/>
    </row>
    <row r="3899" spans="13:13" x14ac:dyDescent="0.3">
      <c r="M3899" s="9"/>
    </row>
    <row r="3900" spans="13:13" x14ac:dyDescent="0.3">
      <c r="M3900" s="9"/>
    </row>
    <row r="3901" spans="13:13" x14ac:dyDescent="0.3">
      <c r="M3901" s="9"/>
    </row>
    <row r="3902" spans="13:13" x14ac:dyDescent="0.3">
      <c r="M3902" s="9"/>
    </row>
    <row r="3903" spans="13:13" x14ac:dyDescent="0.3">
      <c r="M3903" s="9"/>
    </row>
    <row r="3904" spans="13:13" x14ac:dyDescent="0.3">
      <c r="M3904" s="9"/>
    </row>
    <row r="3905" spans="13:13" x14ac:dyDescent="0.3">
      <c r="M3905" s="9"/>
    </row>
    <row r="3906" spans="13:13" x14ac:dyDescent="0.3">
      <c r="M3906" s="9"/>
    </row>
    <row r="3907" spans="13:13" x14ac:dyDescent="0.3">
      <c r="M3907" s="9"/>
    </row>
    <row r="3908" spans="13:13" x14ac:dyDescent="0.3">
      <c r="M3908" s="9"/>
    </row>
    <row r="3909" spans="13:13" x14ac:dyDescent="0.3">
      <c r="M3909" s="9"/>
    </row>
    <row r="3910" spans="13:13" x14ac:dyDescent="0.3">
      <c r="M3910" s="9"/>
    </row>
    <row r="3911" spans="13:13" x14ac:dyDescent="0.3">
      <c r="M3911" s="9"/>
    </row>
    <row r="3912" spans="13:13" x14ac:dyDescent="0.3">
      <c r="M3912" s="9"/>
    </row>
    <row r="3913" spans="13:13" x14ac:dyDescent="0.3">
      <c r="M3913" s="9"/>
    </row>
    <row r="3914" spans="13:13" x14ac:dyDescent="0.3">
      <c r="M3914" s="9"/>
    </row>
    <row r="3915" spans="13:13" x14ac:dyDescent="0.3">
      <c r="M3915" s="9"/>
    </row>
    <row r="3916" spans="13:13" x14ac:dyDescent="0.3">
      <c r="M3916" s="9"/>
    </row>
    <row r="3917" spans="13:13" x14ac:dyDescent="0.3">
      <c r="M3917" s="9"/>
    </row>
    <row r="3918" spans="13:13" x14ac:dyDescent="0.3">
      <c r="M3918" s="9"/>
    </row>
    <row r="3919" spans="13:13" x14ac:dyDescent="0.3">
      <c r="M3919" s="9"/>
    </row>
    <row r="3920" spans="13:13" x14ac:dyDescent="0.3">
      <c r="M3920" s="9"/>
    </row>
    <row r="3921" spans="13:13" x14ac:dyDescent="0.3">
      <c r="M3921" s="9"/>
    </row>
    <row r="3922" spans="13:13" x14ac:dyDescent="0.3">
      <c r="M3922" s="9"/>
    </row>
    <row r="3923" spans="13:13" x14ac:dyDescent="0.3">
      <c r="M3923" s="9"/>
    </row>
    <row r="3924" spans="13:13" x14ac:dyDescent="0.3">
      <c r="M3924" s="9"/>
    </row>
    <row r="3925" spans="13:13" x14ac:dyDescent="0.3">
      <c r="M3925" s="9"/>
    </row>
    <row r="3926" spans="13:13" x14ac:dyDescent="0.3">
      <c r="M3926" s="9"/>
    </row>
    <row r="3927" spans="13:13" x14ac:dyDescent="0.3">
      <c r="M3927" s="9"/>
    </row>
    <row r="3928" spans="13:13" x14ac:dyDescent="0.3">
      <c r="M3928" s="9"/>
    </row>
    <row r="3929" spans="13:13" x14ac:dyDescent="0.3">
      <c r="M3929" s="9"/>
    </row>
    <row r="3930" spans="13:13" x14ac:dyDescent="0.3">
      <c r="M3930" s="9"/>
    </row>
    <row r="3931" spans="13:13" x14ac:dyDescent="0.3">
      <c r="M3931" s="9"/>
    </row>
    <row r="3932" spans="13:13" x14ac:dyDescent="0.3">
      <c r="M3932" s="9"/>
    </row>
    <row r="3933" spans="13:13" x14ac:dyDescent="0.3">
      <c r="M3933" s="9"/>
    </row>
    <row r="3934" spans="13:13" x14ac:dyDescent="0.3">
      <c r="M3934" s="9"/>
    </row>
    <row r="3935" spans="13:13" x14ac:dyDescent="0.3">
      <c r="M3935" s="9"/>
    </row>
    <row r="3936" spans="13:13" x14ac:dyDescent="0.3">
      <c r="M3936" s="9"/>
    </row>
    <row r="3937" spans="13:13" x14ac:dyDescent="0.3">
      <c r="M3937" s="9"/>
    </row>
    <row r="3938" spans="13:13" x14ac:dyDescent="0.3">
      <c r="M3938" s="9"/>
    </row>
    <row r="3939" spans="13:13" x14ac:dyDescent="0.3">
      <c r="M3939" s="9"/>
    </row>
    <row r="3940" spans="13:13" x14ac:dyDescent="0.3">
      <c r="M3940" s="9"/>
    </row>
    <row r="3941" spans="13:13" x14ac:dyDescent="0.3">
      <c r="M3941" s="9"/>
    </row>
    <row r="3942" spans="13:13" x14ac:dyDescent="0.3">
      <c r="M3942" s="9"/>
    </row>
    <row r="3943" spans="13:13" x14ac:dyDescent="0.3">
      <c r="M3943" s="9"/>
    </row>
    <row r="3944" spans="13:13" x14ac:dyDescent="0.3">
      <c r="M3944" s="9"/>
    </row>
    <row r="3945" spans="13:13" x14ac:dyDescent="0.3">
      <c r="M3945" s="9"/>
    </row>
    <row r="3946" spans="13:13" x14ac:dyDescent="0.3">
      <c r="M3946" s="9"/>
    </row>
    <row r="3947" spans="13:13" x14ac:dyDescent="0.3">
      <c r="M3947" s="9"/>
    </row>
    <row r="3948" spans="13:13" x14ac:dyDescent="0.3">
      <c r="M3948" s="9"/>
    </row>
    <row r="3949" spans="13:13" x14ac:dyDescent="0.3">
      <c r="M3949" s="9"/>
    </row>
    <row r="3950" spans="13:13" x14ac:dyDescent="0.3">
      <c r="M3950" s="9"/>
    </row>
    <row r="3951" spans="13:13" x14ac:dyDescent="0.3">
      <c r="M3951" s="9"/>
    </row>
    <row r="3952" spans="13:13" x14ac:dyDescent="0.3">
      <c r="M3952" s="9"/>
    </row>
    <row r="3953" spans="13:13" x14ac:dyDescent="0.3">
      <c r="M3953" s="9"/>
    </row>
    <row r="3954" spans="13:13" x14ac:dyDescent="0.3">
      <c r="M3954" s="9"/>
    </row>
    <row r="3955" spans="13:13" x14ac:dyDescent="0.3">
      <c r="M3955" s="9"/>
    </row>
    <row r="3956" spans="13:13" x14ac:dyDescent="0.3">
      <c r="M3956" s="9"/>
    </row>
    <row r="3957" spans="13:13" x14ac:dyDescent="0.3">
      <c r="M3957" s="9"/>
    </row>
    <row r="3958" spans="13:13" x14ac:dyDescent="0.3">
      <c r="M3958" s="9"/>
    </row>
    <row r="3959" spans="13:13" x14ac:dyDescent="0.3">
      <c r="M3959" s="9"/>
    </row>
    <row r="3960" spans="13:13" x14ac:dyDescent="0.3">
      <c r="M3960" s="9"/>
    </row>
    <row r="3961" spans="13:13" x14ac:dyDescent="0.3">
      <c r="M3961" s="9"/>
    </row>
    <row r="3962" spans="13:13" x14ac:dyDescent="0.3">
      <c r="M3962" s="9"/>
    </row>
    <row r="3963" spans="13:13" x14ac:dyDescent="0.3">
      <c r="M3963" s="9"/>
    </row>
    <row r="3964" spans="13:13" x14ac:dyDescent="0.3">
      <c r="M3964" s="9"/>
    </row>
    <row r="3965" spans="13:13" x14ac:dyDescent="0.3">
      <c r="M3965" s="9"/>
    </row>
    <row r="3966" spans="13:13" x14ac:dyDescent="0.3">
      <c r="M3966" s="9"/>
    </row>
    <row r="3967" spans="13:13" x14ac:dyDescent="0.3">
      <c r="M3967" s="9"/>
    </row>
    <row r="3968" spans="13:13" x14ac:dyDescent="0.3">
      <c r="M3968" s="9"/>
    </row>
    <row r="3969" spans="13:13" x14ac:dyDescent="0.3">
      <c r="M3969" s="9"/>
    </row>
    <row r="3970" spans="13:13" x14ac:dyDescent="0.3">
      <c r="M3970" s="9"/>
    </row>
    <row r="3971" spans="13:13" x14ac:dyDescent="0.3">
      <c r="M3971" s="9"/>
    </row>
    <row r="3972" spans="13:13" x14ac:dyDescent="0.3">
      <c r="M3972" s="9"/>
    </row>
    <row r="3973" spans="13:13" x14ac:dyDescent="0.3">
      <c r="M3973" s="9"/>
    </row>
    <row r="3974" spans="13:13" x14ac:dyDescent="0.3">
      <c r="M3974" s="9"/>
    </row>
    <row r="3975" spans="13:13" x14ac:dyDescent="0.3">
      <c r="M3975" s="9"/>
    </row>
    <row r="3976" spans="13:13" x14ac:dyDescent="0.3">
      <c r="M3976" s="9"/>
    </row>
    <row r="3977" spans="13:13" x14ac:dyDescent="0.3">
      <c r="M3977" s="9"/>
    </row>
    <row r="3978" spans="13:13" x14ac:dyDescent="0.3">
      <c r="M3978" s="9"/>
    </row>
    <row r="3979" spans="13:13" x14ac:dyDescent="0.3">
      <c r="M3979" s="9"/>
    </row>
    <row r="3980" spans="13:13" x14ac:dyDescent="0.3">
      <c r="M3980" s="9"/>
    </row>
    <row r="3981" spans="13:13" x14ac:dyDescent="0.3">
      <c r="M3981" s="9"/>
    </row>
    <row r="3982" spans="13:13" x14ac:dyDescent="0.3">
      <c r="M3982" s="9"/>
    </row>
    <row r="3983" spans="13:13" x14ac:dyDescent="0.3">
      <c r="M3983" s="9"/>
    </row>
    <row r="3984" spans="13:13" x14ac:dyDescent="0.3">
      <c r="M3984" s="9"/>
    </row>
    <row r="3985" spans="13:13" x14ac:dyDescent="0.3">
      <c r="M3985" s="9"/>
    </row>
    <row r="3986" spans="13:13" x14ac:dyDescent="0.3">
      <c r="M3986" s="9"/>
    </row>
    <row r="3987" spans="13:13" x14ac:dyDescent="0.3">
      <c r="M3987" s="9"/>
    </row>
    <row r="3988" spans="13:13" x14ac:dyDescent="0.3">
      <c r="M3988" s="9"/>
    </row>
    <row r="3989" spans="13:13" x14ac:dyDescent="0.3">
      <c r="M3989" s="9"/>
    </row>
    <row r="3990" spans="13:13" x14ac:dyDescent="0.3">
      <c r="M3990" s="9"/>
    </row>
    <row r="3991" spans="13:13" x14ac:dyDescent="0.3">
      <c r="M3991" s="9"/>
    </row>
    <row r="3992" spans="13:13" x14ac:dyDescent="0.3">
      <c r="M3992" s="9"/>
    </row>
    <row r="3993" spans="13:13" x14ac:dyDescent="0.3">
      <c r="M3993" s="9"/>
    </row>
    <row r="3994" spans="13:13" x14ac:dyDescent="0.3">
      <c r="M3994" s="9"/>
    </row>
    <row r="3995" spans="13:13" x14ac:dyDescent="0.3">
      <c r="M3995" s="9"/>
    </row>
    <row r="3996" spans="13:13" x14ac:dyDescent="0.3">
      <c r="M3996" s="9"/>
    </row>
    <row r="3997" spans="13:13" x14ac:dyDescent="0.3">
      <c r="M3997" s="9"/>
    </row>
    <row r="3998" spans="13:13" x14ac:dyDescent="0.3">
      <c r="M3998" s="9"/>
    </row>
    <row r="3999" spans="13:13" x14ac:dyDescent="0.3">
      <c r="M3999" s="9"/>
    </row>
    <row r="4000" spans="13:13" x14ac:dyDescent="0.3">
      <c r="M4000" s="9"/>
    </row>
    <row r="4001" spans="13:13" x14ac:dyDescent="0.3">
      <c r="M4001" s="9"/>
    </row>
    <row r="4002" spans="13:13" x14ac:dyDescent="0.3">
      <c r="M4002" s="9"/>
    </row>
    <row r="4003" spans="13:13" x14ac:dyDescent="0.3">
      <c r="M4003" s="9"/>
    </row>
    <row r="4004" spans="13:13" x14ac:dyDescent="0.3">
      <c r="M4004" s="9"/>
    </row>
    <row r="4005" spans="13:13" x14ac:dyDescent="0.3">
      <c r="M4005" s="9"/>
    </row>
    <row r="4006" spans="13:13" x14ac:dyDescent="0.3">
      <c r="M4006" s="9"/>
    </row>
    <row r="4007" spans="13:13" x14ac:dyDescent="0.3">
      <c r="M4007" s="9"/>
    </row>
    <row r="4008" spans="13:13" x14ac:dyDescent="0.3">
      <c r="M4008" s="9"/>
    </row>
    <row r="4009" spans="13:13" x14ac:dyDescent="0.3">
      <c r="M4009" s="9"/>
    </row>
    <row r="4010" spans="13:13" x14ac:dyDescent="0.3">
      <c r="M4010" s="9"/>
    </row>
    <row r="4011" spans="13:13" x14ac:dyDescent="0.3">
      <c r="M4011" s="9"/>
    </row>
    <row r="4012" spans="13:13" x14ac:dyDescent="0.3">
      <c r="M4012" s="9"/>
    </row>
    <row r="4013" spans="13:13" x14ac:dyDescent="0.3">
      <c r="M4013" s="9"/>
    </row>
    <row r="4014" spans="13:13" x14ac:dyDescent="0.3">
      <c r="M4014" s="9"/>
    </row>
    <row r="4015" spans="13:13" x14ac:dyDescent="0.3">
      <c r="M4015" s="9"/>
    </row>
    <row r="4016" spans="13:13" x14ac:dyDescent="0.3">
      <c r="M4016" s="9"/>
    </row>
    <row r="4017" spans="13:13" x14ac:dyDescent="0.3">
      <c r="M4017" s="9"/>
    </row>
    <row r="4018" spans="13:13" x14ac:dyDescent="0.3">
      <c r="M4018" s="9"/>
    </row>
    <row r="4019" spans="13:13" x14ac:dyDescent="0.3">
      <c r="M4019" s="9"/>
    </row>
    <row r="4020" spans="13:13" x14ac:dyDescent="0.3">
      <c r="M4020" s="9"/>
    </row>
    <row r="4021" spans="13:13" x14ac:dyDescent="0.3">
      <c r="M4021" s="9"/>
    </row>
    <row r="4022" spans="13:13" x14ac:dyDescent="0.3">
      <c r="M4022" s="9"/>
    </row>
    <row r="4023" spans="13:13" x14ac:dyDescent="0.3">
      <c r="M4023" s="9"/>
    </row>
    <row r="4024" spans="13:13" x14ac:dyDescent="0.3">
      <c r="M4024" s="9"/>
    </row>
    <row r="4025" spans="13:13" x14ac:dyDescent="0.3">
      <c r="M4025" s="9"/>
    </row>
    <row r="4026" spans="13:13" x14ac:dyDescent="0.3">
      <c r="M4026" s="9"/>
    </row>
    <row r="4027" spans="13:13" x14ac:dyDescent="0.3">
      <c r="M4027" s="9"/>
    </row>
    <row r="4028" spans="13:13" x14ac:dyDescent="0.3">
      <c r="M4028" s="9"/>
    </row>
    <row r="4029" spans="13:13" x14ac:dyDescent="0.3">
      <c r="M4029" s="9"/>
    </row>
    <row r="4030" spans="13:13" x14ac:dyDescent="0.3">
      <c r="M4030" s="9"/>
    </row>
    <row r="4031" spans="13:13" x14ac:dyDescent="0.3">
      <c r="M4031" s="9"/>
    </row>
    <row r="4032" spans="13:13" x14ac:dyDescent="0.3">
      <c r="M4032" s="9"/>
    </row>
    <row r="4033" spans="13:13" x14ac:dyDescent="0.3">
      <c r="M4033" s="9"/>
    </row>
    <row r="4034" spans="13:13" x14ac:dyDescent="0.3">
      <c r="M4034" s="9"/>
    </row>
    <row r="4035" spans="13:13" x14ac:dyDescent="0.3">
      <c r="M4035" s="9"/>
    </row>
    <row r="4036" spans="13:13" x14ac:dyDescent="0.3">
      <c r="M4036" s="9"/>
    </row>
    <row r="4037" spans="13:13" x14ac:dyDescent="0.3">
      <c r="M4037" s="9"/>
    </row>
    <row r="4038" spans="13:13" x14ac:dyDescent="0.3">
      <c r="M4038" s="9"/>
    </row>
    <row r="4039" spans="13:13" x14ac:dyDescent="0.3">
      <c r="M4039" s="9"/>
    </row>
    <row r="4040" spans="13:13" x14ac:dyDescent="0.3">
      <c r="M4040" s="9"/>
    </row>
    <row r="4041" spans="13:13" x14ac:dyDescent="0.3">
      <c r="M4041" s="9"/>
    </row>
    <row r="4042" spans="13:13" x14ac:dyDescent="0.3">
      <c r="M4042" s="9"/>
    </row>
    <row r="4043" spans="13:13" x14ac:dyDescent="0.3">
      <c r="M4043" s="9"/>
    </row>
    <row r="4044" spans="13:13" x14ac:dyDescent="0.3">
      <c r="M4044" s="9"/>
    </row>
    <row r="4045" spans="13:13" x14ac:dyDescent="0.3">
      <c r="M4045" s="9"/>
    </row>
    <row r="4046" spans="13:13" x14ac:dyDescent="0.3">
      <c r="M4046" s="9"/>
    </row>
    <row r="4047" spans="13:13" x14ac:dyDescent="0.3">
      <c r="M4047" s="9"/>
    </row>
    <row r="4048" spans="13:13" x14ac:dyDescent="0.3">
      <c r="M4048" s="9"/>
    </row>
    <row r="4049" spans="13:13" x14ac:dyDescent="0.3">
      <c r="M4049" s="9"/>
    </row>
    <row r="4050" spans="13:13" x14ac:dyDescent="0.3">
      <c r="M4050" s="9"/>
    </row>
    <row r="4051" spans="13:13" x14ac:dyDescent="0.3">
      <c r="M4051" s="9"/>
    </row>
    <row r="4052" spans="13:13" x14ac:dyDescent="0.3">
      <c r="M4052" s="9"/>
    </row>
    <row r="4053" spans="13:13" x14ac:dyDescent="0.3">
      <c r="M4053" s="9"/>
    </row>
    <row r="4054" spans="13:13" x14ac:dyDescent="0.3">
      <c r="M4054" s="9"/>
    </row>
    <row r="4055" spans="13:13" x14ac:dyDescent="0.3">
      <c r="M4055" s="9"/>
    </row>
    <row r="4056" spans="13:13" x14ac:dyDescent="0.3">
      <c r="M4056" s="9"/>
    </row>
    <row r="4057" spans="13:13" x14ac:dyDescent="0.3">
      <c r="M4057" s="9"/>
    </row>
    <row r="4058" spans="13:13" x14ac:dyDescent="0.3">
      <c r="M4058" s="9"/>
    </row>
    <row r="4059" spans="13:13" x14ac:dyDescent="0.3">
      <c r="M4059" s="9"/>
    </row>
    <row r="4060" spans="13:13" x14ac:dyDescent="0.3">
      <c r="M4060" s="9"/>
    </row>
    <row r="4061" spans="13:13" x14ac:dyDescent="0.3">
      <c r="M4061" s="9"/>
    </row>
    <row r="4062" spans="13:13" x14ac:dyDescent="0.3">
      <c r="M4062" s="9"/>
    </row>
    <row r="4063" spans="13:13" x14ac:dyDescent="0.3">
      <c r="M4063" s="9"/>
    </row>
    <row r="4064" spans="13:13" x14ac:dyDescent="0.3">
      <c r="M4064" s="9"/>
    </row>
    <row r="4065" spans="13:13" x14ac:dyDescent="0.3">
      <c r="M4065" s="9"/>
    </row>
    <row r="4066" spans="13:13" x14ac:dyDescent="0.3">
      <c r="M4066" s="9"/>
    </row>
    <row r="4067" spans="13:13" x14ac:dyDescent="0.3">
      <c r="M4067" s="9"/>
    </row>
    <row r="4068" spans="13:13" x14ac:dyDescent="0.3">
      <c r="M4068" s="9"/>
    </row>
    <row r="4069" spans="13:13" x14ac:dyDescent="0.3">
      <c r="M4069" s="9"/>
    </row>
    <row r="4070" spans="13:13" x14ac:dyDescent="0.3">
      <c r="M4070" s="9"/>
    </row>
    <row r="4071" spans="13:13" x14ac:dyDescent="0.3">
      <c r="M4071" s="9"/>
    </row>
    <row r="4072" spans="13:13" x14ac:dyDescent="0.3">
      <c r="M4072" s="9"/>
    </row>
    <row r="4073" spans="13:13" x14ac:dyDescent="0.3">
      <c r="M4073" s="9"/>
    </row>
    <row r="4074" spans="13:13" x14ac:dyDescent="0.3">
      <c r="M4074" s="9"/>
    </row>
    <row r="4075" spans="13:13" x14ac:dyDescent="0.3">
      <c r="M4075" s="9"/>
    </row>
    <row r="4076" spans="13:13" x14ac:dyDescent="0.3">
      <c r="M4076" s="9"/>
    </row>
    <row r="4077" spans="13:13" x14ac:dyDescent="0.3">
      <c r="M4077" s="9"/>
    </row>
    <row r="4078" spans="13:13" x14ac:dyDescent="0.3">
      <c r="M4078" s="9"/>
    </row>
    <row r="4079" spans="13:13" x14ac:dyDescent="0.3">
      <c r="M4079" s="9"/>
    </row>
    <row r="4080" spans="13:13" x14ac:dyDescent="0.3">
      <c r="M4080" s="9"/>
    </row>
    <row r="4081" spans="13:13" x14ac:dyDescent="0.3">
      <c r="M4081" s="9"/>
    </row>
    <row r="4082" spans="13:13" x14ac:dyDescent="0.3">
      <c r="M4082" s="9"/>
    </row>
    <row r="4083" spans="13:13" x14ac:dyDescent="0.3">
      <c r="M4083" s="9"/>
    </row>
    <row r="4084" spans="13:13" x14ac:dyDescent="0.3">
      <c r="M4084" s="9"/>
    </row>
    <row r="4085" spans="13:13" x14ac:dyDescent="0.3">
      <c r="M4085" s="9"/>
    </row>
    <row r="4086" spans="13:13" x14ac:dyDescent="0.3">
      <c r="M4086" s="9"/>
    </row>
    <row r="4087" spans="13:13" x14ac:dyDescent="0.3">
      <c r="M4087" s="9"/>
    </row>
    <row r="4088" spans="13:13" x14ac:dyDescent="0.3">
      <c r="M4088" s="9"/>
    </row>
    <row r="4089" spans="13:13" x14ac:dyDescent="0.3">
      <c r="M4089" s="9"/>
    </row>
    <row r="4090" spans="13:13" x14ac:dyDescent="0.3">
      <c r="M4090" s="9"/>
    </row>
    <row r="4091" spans="13:13" x14ac:dyDescent="0.3">
      <c r="M4091" s="9"/>
    </row>
    <row r="4092" spans="13:13" x14ac:dyDescent="0.3">
      <c r="M4092" s="9"/>
    </row>
    <row r="4093" spans="13:13" x14ac:dyDescent="0.3">
      <c r="M4093" s="9"/>
    </row>
    <row r="4094" spans="13:13" x14ac:dyDescent="0.3">
      <c r="M4094" s="9"/>
    </row>
    <row r="4095" spans="13:13" x14ac:dyDescent="0.3">
      <c r="M4095" s="9"/>
    </row>
    <row r="4096" spans="13:13" x14ac:dyDescent="0.3">
      <c r="M4096" s="9"/>
    </row>
    <row r="4097" spans="13:13" x14ac:dyDescent="0.3">
      <c r="M4097" s="9"/>
    </row>
    <row r="4098" spans="13:13" x14ac:dyDescent="0.3">
      <c r="M4098" s="9"/>
    </row>
    <row r="4099" spans="13:13" x14ac:dyDescent="0.3">
      <c r="M4099" s="9"/>
    </row>
    <row r="4100" spans="13:13" x14ac:dyDescent="0.3">
      <c r="M4100" s="9"/>
    </row>
    <row r="4101" spans="13:13" x14ac:dyDescent="0.3">
      <c r="M4101" s="9"/>
    </row>
    <row r="4102" spans="13:13" x14ac:dyDescent="0.3">
      <c r="M4102" s="9"/>
    </row>
    <row r="4103" spans="13:13" x14ac:dyDescent="0.3">
      <c r="M4103" s="9"/>
    </row>
    <row r="4104" spans="13:13" x14ac:dyDescent="0.3">
      <c r="M4104" s="9"/>
    </row>
    <row r="4105" spans="13:13" x14ac:dyDescent="0.3">
      <c r="M4105" s="9"/>
    </row>
    <row r="4106" spans="13:13" x14ac:dyDescent="0.3">
      <c r="M4106" s="9"/>
    </row>
    <row r="4107" spans="13:13" x14ac:dyDescent="0.3">
      <c r="M4107" s="9"/>
    </row>
    <row r="4108" spans="13:13" x14ac:dyDescent="0.3">
      <c r="M4108" s="9"/>
    </row>
    <row r="4109" spans="13:13" x14ac:dyDescent="0.3">
      <c r="M4109" s="9"/>
    </row>
    <row r="4110" spans="13:13" x14ac:dyDescent="0.3">
      <c r="M4110" s="9"/>
    </row>
    <row r="4111" spans="13:13" x14ac:dyDescent="0.3">
      <c r="M4111" s="9"/>
    </row>
    <row r="4112" spans="13:13" x14ac:dyDescent="0.3">
      <c r="M4112" s="9"/>
    </row>
    <row r="4113" spans="13:13" x14ac:dyDescent="0.3">
      <c r="M4113" s="9"/>
    </row>
    <row r="4114" spans="13:13" x14ac:dyDescent="0.3">
      <c r="M4114" s="9"/>
    </row>
    <row r="4115" spans="13:13" x14ac:dyDescent="0.3">
      <c r="M4115" s="9"/>
    </row>
    <row r="4116" spans="13:13" x14ac:dyDescent="0.3">
      <c r="M4116" s="9"/>
    </row>
    <row r="4117" spans="13:13" x14ac:dyDescent="0.3">
      <c r="M4117" s="9"/>
    </row>
    <row r="4118" spans="13:13" x14ac:dyDescent="0.3">
      <c r="M4118" s="9"/>
    </row>
    <row r="4119" spans="13:13" x14ac:dyDescent="0.3">
      <c r="M4119" s="9"/>
    </row>
    <row r="4120" spans="13:13" x14ac:dyDescent="0.3">
      <c r="M4120" s="9"/>
    </row>
    <row r="4121" spans="13:13" x14ac:dyDescent="0.3">
      <c r="M4121" s="9"/>
    </row>
    <row r="4122" spans="13:13" x14ac:dyDescent="0.3">
      <c r="M4122" s="9"/>
    </row>
    <row r="4123" spans="13:13" x14ac:dyDescent="0.3">
      <c r="M4123" s="9"/>
    </row>
    <row r="4124" spans="13:13" x14ac:dyDescent="0.3">
      <c r="M4124" s="9"/>
    </row>
    <row r="4125" spans="13:13" x14ac:dyDescent="0.3">
      <c r="M4125" s="9"/>
    </row>
    <row r="4126" spans="13:13" x14ac:dyDescent="0.3">
      <c r="M4126" s="9"/>
    </row>
    <row r="4127" spans="13:13" x14ac:dyDescent="0.3">
      <c r="M4127" s="9"/>
    </row>
    <row r="4128" spans="13:13" x14ac:dyDescent="0.3">
      <c r="M4128" s="9"/>
    </row>
    <row r="4129" spans="13:13" x14ac:dyDescent="0.3">
      <c r="M4129" s="9"/>
    </row>
    <row r="4130" spans="13:13" x14ac:dyDescent="0.3">
      <c r="M4130" s="9"/>
    </row>
    <row r="4131" spans="13:13" x14ac:dyDescent="0.3">
      <c r="M4131" s="9"/>
    </row>
    <row r="4132" spans="13:13" x14ac:dyDescent="0.3">
      <c r="M4132" s="9"/>
    </row>
    <row r="4133" spans="13:13" x14ac:dyDescent="0.3">
      <c r="M4133" s="9"/>
    </row>
    <row r="4134" spans="13:13" x14ac:dyDescent="0.3">
      <c r="M4134" s="9"/>
    </row>
    <row r="4135" spans="13:13" x14ac:dyDescent="0.3">
      <c r="M4135" s="9"/>
    </row>
    <row r="4136" spans="13:13" x14ac:dyDescent="0.3">
      <c r="M4136" s="9"/>
    </row>
    <row r="4137" spans="13:13" x14ac:dyDescent="0.3">
      <c r="M4137" s="9"/>
    </row>
    <row r="4138" spans="13:13" x14ac:dyDescent="0.3">
      <c r="M4138" s="9"/>
    </row>
    <row r="4139" spans="13:13" x14ac:dyDescent="0.3">
      <c r="M4139" s="9"/>
    </row>
    <row r="4140" spans="13:13" x14ac:dyDescent="0.3">
      <c r="M4140" s="9"/>
    </row>
    <row r="4141" spans="13:13" x14ac:dyDescent="0.3">
      <c r="M4141" s="9"/>
    </row>
    <row r="4142" spans="13:13" x14ac:dyDescent="0.3">
      <c r="M4142" s="9"/>
    </row>
    <row r="4143" spans="13:13" x14ac:dyDescent="0.3">
      <c r="M4143" s="9"/>
    </row>
    <row r="4144" spans="13:13" x14ac:dyDescent="0.3">
      <c r="M4144" s="9"/>
    </row>
    <row r="4145" spans="13:13" x14ac:dyDescent="0.3">
      <c r="M4145" s="9"/>
    </row>
    <row r="4146" spans="13:13" x14ac:dyDescent="0.3">
      <c r="M4146" s="9"/>
    </row>
    <row r="4147" spans="13:13" x14ac:dyDescent="0.3">
      <c r="M4147" s="9"/>
    </row>
    <row r="4148" spans="13:13" x14ac:dyDescent="0.3">
      <c r="M4148" s="9"/>
    </row>
    <row r="4149" spans="13:13" x14ac:dyDescent="0.3">
      <c r="M4149" s="9"/>
    </row>
    <row r="4150" spans="13:13" x14ac:dyDescent="0.3">
      <c r="M4150" s="9"/>
    </row>
    <row r="4151" spans="13:13" x14ac:dyDescent="0.3">
      <c r="M4151" s="9"/>
    </row>
    <row r="4152" spans="13:13" x14ac:dyDescent="0.3">
      <c r="M4152" s="9"/>
    </row>
    <row r="4153" spans="13:13" x14ac:dyDescent="0.3">
      <c r="M4153" s="9"/>
    </row>
    <row r="4154" spans="13:13" x14ac:dyDescent="0.3">
      <c r="M4154" s="9"/>
    </row>
    <row r="4155" spans="13:13" x14ac:dyDescent="0.3">
      <c r="M4155" s="9"/>
    </row>
    <row r="4156" spans="13:13" x14ac:dyDescent="0.3">
      <c r="M4156" s="9"/>
    </row>
    <row r="4157" spans="13:13" x14ac:dyDescent="0.3">
      <c r="M4157" s="9"/>
    </row>
    <row r="4158" spans="13:13" x14ac:dyDescent="0.3">
      <c r="M4158" s="9"/>
    </row>
    <row r="4159" spans="13:13" x14ac:dyDescent="0.3">
      <c r="M4159" s="9"/>
    </row>
    <row r="4160" spans="13:13" x14ac:dyDescent="0.3">
      <c r="M4160" s="9"/>
    </row>
    <row r="4161" spans="13:13" x14ac:dyDescent="0.3">
      <c r="M4161" s="9"/>
    </row>
    <row r="4162" spans="13:13" x14ac:dyDescent="0.3">
      <c r="M4162" s="9"/>
    </row>
    <row r="4163" spans="13:13" x14ac:dyDescent="0.3">
      <c r="M4163" s="9"/>
    </row>
    <row r="4164" spans="13:13" x14ac:dyDescent="0.3">
      <c r="M4164" s="9"/>
    </row>
    <row r="4165" spans="13:13" x14ac:dyDescent="0.3">
      <c r="M4165" s="9"/>
    </row>
    <row r="4166" spans="13:13" x14ac:dyDescent="0.3">
      <c r="M4166" s="9"/>
    </row>
    <row r="4167" spans="13:13" x14ac:dyDescent="0.3">
      <c r="M4167" s="9"/>
    </row>
    <row r="4168" spans="13:13" x14ac:dyDescent="0.3">
      <c r="M4168" s="9"/>
    </row>
    <row r="4169" spans="13:13" x14ac:dyDescent="0.3">
      <c r="M4169" s="9"/>
    </row>
    <row r="4170" spans="13:13" x14ac:dyDescent="0.3">
      <c r="M4170" s="9"/>
    </row>
    <row r="4171" spans="13:13" x14ac:dyDescent="0.3">
      <c r="M4171" s="9"/>
    </row>
    <row r="4172" spans="13:13" x14ac:dyDescent="0.3">
      <c r="M4172" s="9"/>
    </row>
    <row r="4173" spans="13:13" x14ac:dyDescent="0.3">
      <c r="M4173" s="9"/>
    </row>
    <row r="4174" spans="13:13" x14ac:dyDescent="0.3">
      <c r="M4174" s="9"/>
    </row>
    <row r="4175" spans="13:13" x14ac:dyDescent="0.3">
      <c r="M4175" s="9"/>
    </row>
    <row r="4176" spans="13:13" x14ac:dyDescent="0.3">
      <c r="M4176" s="9"/>
    </row>
    <row r="4177" spans="13:13" x14ac:dyDescent="0.3">
      <c r="M4177" s="9"/>
    </row>
    <row r="4178" spans="13:13" x14ac:dyDescent="0.3">
      <c r="M4178" s="9"/>
    </row>
    <row r="4179" spans="13:13" x14ac:dyDescent="0.3">
      <c r="M4179" s="9"/>
    </row>
    <row r="4180" spans="13:13" x14ac:dyDescent="0.3">
      <c r="M4180" s="9"/>
    </row>
    <row r="4181" spans="13:13" x14ac:dyDescent="0.3">
      <c r="M4181" s="9"/>
    </row>
    <row r="4182" spans="13:13" x14ac:dyDescent="0.3">
      <c r="M4182" s="9"/>
    </row>
    <row r="4183" spans="13:13" x14ac:dyDescent="0.3">
      <c r="M4183" s="9"/>
    </row>
    <row r="4184" spans="13:13" x14ac:dyDescent="0.3">
      <c r="M4184" s="9"/>
    </row>
    <row r="4185" spans="13:13" x14ac:dyDescent="0.3">
      <c r="M4185" s="9"/>
    </row>
    <row r="4186" spans="13:13" x14ac:dyDescent="0.3">
      <c r="M4186" s="9"/>
    </row>
    <row r="4187" spans="13:13" x14ac:dyDescent="0.3">
      <c r="M4187" s="9"/>
    </row>
    <row r="4188" spans="13:13" x14ac:dyDescent="0.3">
      <c r="M4188" s="9"/>
    </row>
    <row r="4189" spans="13:13" x14ac:dyDescent="0.3">
      <c r="M4189" s="9"/>
    </row>
    <row r="4190" spans="13:13" x14ac:dyDescent="0.3">
      <c r="M4190" s="9"/>
    </row>
    <row r="4191" spans="13:13" x14ac:dyDescent="0.3">
      <c r="M4191" s="9"/>
    </row>
    <row r="4192" spans="13:13" x14ac:dyDescent="0.3">
      <c r="M4192" s="9"/>
    </row>
    <row r="4193" spans="13:13" x14ac:dyDescent="0.3">
      <c r="M4193" s="9"/>
    </row>
    <row r="4194" spans="13:13" x14ac:dyDescent="0.3">
      <c r="M4194" s="9"/>
    </row>
    <row r="4195" spans="13:13" x14ac:dyDescent="0.3">
      <c r="M4195" s="9"/>
    </row>
    <row r="4196" spans="13:13" x14ac:dyDescent="0.3">
      <c r="M4196" s="9"/>
    </row>
    <row r="4197" spans="13:13" x14ac:dyDescent="0.3">
      <c r="M4197" s="9"/>
    </row>
    <row r="4198" spans="13:13" x14ac:dyDescent="0.3">
      <c r="M4198" s="9"/>
    </row>
    <row r="4199" spans="13:13" x14ac:dyDescent="0.3">
      <c r="M4199" s="9"/>
    </row>
    <row r="4200" spans="13:13" x14ac:dyDescent="0.3">
      <c r="M4200" s="9"/>
    </row>
    <row r="4201" spans="13:13" x14ac:dyDescent="0.3">
      <c r="M4201" s="9"/>
    </row>
    <row r="4202" spans="13:13" x14ac:dyDescent="0.3">
      <c r="M4202" s="9"/>
    </row>
    <row r="4203" spans="13:13" x14ac:dyDescent="0.3">
      <c r="M4203" s="9"/>
    </row>
    <row r="4204" spans="13:13" x14ac:dyDescent="0.3">
      <c r="M4204" s="9"/>
    </row>
    <row r="4205" spans="13:13" x14ac:dyDescent="0.3">
      <c r="M4205" s="9"/>
    </row>
    <row r="4206" spans="13:13" x14ac:dyDescent="0.3">
      <c r="M4206" s="9"/>
    </row>
    <row r="4207" spans="13:13" x14ac:dyDescent="0.3">
      <c r="M4207" s="9"/>
    </row>
    <row r="4208" spans="13:13" x14ac:dyDescent="0.3">
      <c r="M4208" s="9"/>
    </row>
    <row r="4209" spans="13:13" x14ac:dyDescent="0.3">
      <c r="M4209" s="9"/>
    </row>
    <row r="4210" spans="13:13" x14ac:dyDescent="0.3">
      <c r="M4210" s="9"/>
    </row>
    <row r="4211" spans="13:13" x14ac:dyDescent="0.3">
      <c r="M4211" s="9"/>
    </row>
    <row r="4212" spans="13:13" x14ac:dyDescent="0.3">
      <c r="M4212" s="9"/>
    </row>
    <row r="4213" spans="13:13" x14ac:dyDescent="0.3">
      <c r="M4213" s="9"/>
    </row>
    <row r="4214" spans="13:13" x14ac:dyDescent="0.3">
      <c r="M4214" s="9"/>
    </row>
    <row r="4215" spans="13:13" x14ac:dyDescent="0.3">
      <c r="M4215" s="9"/>
    </row>
    <row r="4216" spans="13:13" x14ac:dyDescent="0.3">
      <c r="M4216" s="9"/>
    </row>
    <row r="4217" spans="13:13" x14ac:dyDescent="0.3">
      <c r="M4217" s="9"/>
    </row>
    <row r="4218" spans="13:13" x14ac:dyDescent="0.3">
      <c r="M4218" s="9"/>
    </row>
    <row r="4219" spans="13:13" x14ac:dyDescent="0.3">
      <c r="M4219" s="9"/>
    </row>
    <row r="4220" spans="13:13" x14ac:dyDescent="0.3">
      <c r="M4220" s="9"/>
    </row>
    <row r="4221" spans="13:13" x14ac:dyDescent="0.3">
      <c r="M4221" s="9"/>
    </row>
    <row r="4222" spans="13:13" x14ac:dyDescent="0.3">
      <c r="M4222" s="9"/>
    </row>
    <row r="4223" spans="13:13" x14ac:dyDescent="0.3">
      <c r="M4223" s="9"/>
    </row>
    <row r="4224" spans="13:13" x14ac:dyDescent="0.3">
      <c r="M4224" s="9"/>
    </row>
    <row r="4225" spans="13:13" x14ac:dyDescent="0.3">
      <c r="M4225" s="9"/>
    </row>
    <row r="4226" spans="13:13" x14ac:dyDescent="0.3">
      <c r="M4226" s="9"/>
    </row>
    <row r="4227" spans="13:13" x14ac:dyDescent="0.3">
      <c r="M4227" s="9"/>
    </row>
    <row r="4228" spans="13:13" x14ac:dyDescent="0.3">
      <c r="M4228" s="9"/>
    </row>
    <row r="4229" spans="13:13" x14ac:dyDescent="0.3">
      <c r="M4229" s="9"/>
    </row>
    <row r="4230" spans="13:13" x14ac:dyDescent="0.3">
      <c r="M4230" s="9"/>
    </row>
    <row r="4231" spans="13:13" x14ac:dyDescent="0.3">
      <c r="M4231" s="9"/>
    </row>
    <row r="4232" spans="13:13" x14ac:dyDescent="0.3">
      <c r="M4232" s="9"/>
    </row>
    <row r="4233" spans="13:13" x14ac:dyDescent="0.3">
      <c r="M4233" s="9"/>
    </row>
    <row r="4234" spans="13:13" x14ac:dyDescent="0.3">
      <c r="M4234" s="9"/>
    </row>
    <row r="4235" spans="13:13" x14ac:dyDescent="0.3">
      <c r="M4235" s="9"/>
    </row>
    <row r="4236" spans="13:13" x14ac:dyDescent="0.3">
      <c r="M4236" s="9"/>
    </row>
    <row r="4237" spans="13:13" x14ac:dyDescent="0.3">
      <c r="M4237" s="9"/>
    </row>
    <row r="4238" spans="13:13" x14ac:dyDescent="0.3">
      <c r="M4238" s="9"/>
    </row>
    <row r="4239" spans="13:13" x14ac:dyDescent="0.3">
      <c r="M4239" s="9"/>
    </row>
    <row r="4240" spans="13:13" x14ac:dyDescent="0.3">
      <c r="M4240" s="9"/>
    </row>
    <row r="4241" spans="13:13" x14ac:dyDescent="0.3">
      <c r="M4241" s="9"/>
    </row>
    <row r="4242" spans="13:13" x14ac:dyDescent="0.3">
      <c r="M4242" s="9"/>
    </row>
    <row r="4243" spans="13:13" x14ac:dyDescent="0.3">
      <c r="M4243" s="9"/>
    </row>
    <row r="4244" spans="13:13" x14ac:dyDescent="0.3">
      <c r="M4244" s="9"/>
    </row>
    <row r="4245" spans="13:13" x14ac:dyDescent="0.3">
      <c r="M4245" s="9"/>
    </row>
    <row r="4246" spans="13:13" x14ac:dyDescent="0.3">
      <c r="M4246" s="9"/>
    </row>
    <row r="4247" spans="13:13" x14ac:dyDescent="0.3">
      <c r="M4247" s="9"/>
    </row>
    <row r="4248" spans="13:13" x14ac:dyDescent="0.3">
      <c r="M4248" s="9"/>
    </row>
    <row r="4249" spans="13:13" x14ac:dyDescent="0.3">
      <c r="M4249" s="9"/>
    </row>
    <row r="4250" spans="13:13" x14ac:dyDescent="0.3">
      <c r="M4250" s="9"/>
    </row>
    <row r="4251" spans="13:13" x14ac:dyDescent="0.3">
      <c r="M4251" s="9"/>
    </row>
    <row r="4252" spans="13:13" x14ac:dyDescent="0.3">
      <c r="M4252" s="9"/>
    </row>
    <row r="4253" spans="13:13" x14ac:dyDescent="0.3">
      <c r="M4253" s="9"/>
    </row>
    <row r="4254" spans="13:13" x14ac:dyDescent="0.3">
      <c r="M4254" s="9"/>
    </row>
    <row r="4255" spans="13:13" x14ac:dyDescent="0.3">
      <c r="M4255" s="9"/>
    </row>
    <row r="4256" spans="13:13" x14ac:dyDescent="0.3">
      <c r="M4256" s="9"/>
    </row>
    <row r="4257" spans="13:13" x14ac:dyDescent="0.3">
      <c r="M4257" s="9"/>
    </row>
    <row r="4258" spans="13:13" x14ac:dyDescent="0.3">
      <c r="M4258" s="9"/>
    </row>
    <row r="4259" spans="13:13" x14ac:dyDescent="0.3">
      <c r="M4259" s="9"/>
    </row>
    <row r="4260" spans="13:13" x14ac:dyDescent="0.3">
      <c r="M4260" s="9"/>
    </row>
    <row r="4261" spans="13:13" x14ac:dyDescent="0.3">
      <c r="M4261" s="9"/>
    </row>
    <row r="4262" spans="13:13" x14ac:dyDescent="0.3">
      <c r="M4262" s="9"/>
    </row>
    <row r="4263" spans="13:13" x14ac:dyDescent="0.3">
      <c r="M4263" s="9"/>
    </row>
    <row r="4264" spans="13:13" x14ac:dyDescent="0.3">
      <c r="M4264" s="9"/>
    </row>
    <row r="4265" spans="13:13" x14ac:dyDescent="0.3">
      <c r="M4265" s="9"/>
    </row>
    <row r="4266" spans="13:13" x14ac:dyDescent="0.3">
      <c r="M4266" s="9"/>
    </row>
    <row r="4267" spans="13:13" x14ac:dyDescent="0.3">
      <c r="M4267" s="9"/>
    </row>
    <row r="4268" spans="13:13" x14ac:dyDescent="0.3">
      <c r="M4268" s="9"/>
    </row>
    <row r="4269" spans="13:13" x14ac:dyDescent="0.3">
      <c r="M4269" s="9"/>
    </row>
    <row r="4270" spans="13:13" x14ac:dyDescent="0.3">
      <c r="M4270" s="9"/>
    </row>
    <row r="4271" spans="13:13" x14ac:dyDescent="0.3">
      <c r="M4271" s="9"/>
    </row>
    <row r="4272" spans="13:13" x14ac:dyDescent="0.3">
      <c r="M4272" s="9"/>
    </row>
    <row r="4273" spans="13:13" x14ac:dyDescent="0.3">
      <c r="M4273" s="9"/>
    </row>
    <row r="4274" spans="13:13" x14ac:dyDescent="0.3">
      <c r="M4274" s="9"/>
    </row>
    <row r="4275" spans="13:13" x14ac:dyDescent="0.3">
      <c r="M4275" s="9"/>
    </row>
    <row r="4276" spans="13:13" x14ac:dyDescent="0.3">
      <c r="M4276" s="9"/>
    </row>
    <row r="4277" spans="13:13" x14ac:dyDescent="0.3">
      <c r="M4277" s="9"/>
    </row>
    <row r="4278" spans="13:13" x14ac:dyDescent="0.3">
      <c r="M4278" s="9"/>
    </row>
    <row r="4279" spans="13:13" x14ac:dyDescent="0.3">
      <c r="M4279" s="9"/>
    </row>
    <row r="4280" spans="13:13" x14ac:dyDescent="0.3">
      <c r="M4280" s="9"/>
    </row>
    <row r="4281" spans="13:13" x14ac:dyDescent="0.3">
      <c r="M4281" s="9"/>
    </row>
    <row r="4282" spans="13:13" x14ac:dyDescent="0.3">
      <c r="M4282" s="9"/>
    </row>
    <row r="4283" spans="13:13" x14ac:dyDescent="0.3">
      <c r="M4283" s="9"/>
    </row>
    <row r="4284" spans="13:13" x14ac:dyDescent="0.3">
      <c r="M4284" s="9"/>
    </row>
    <row r="4285" spans="13:13" x14ac:dyDescent="0.3">
      <c r="M4285" s="9"/>
    </row>
    <row r="4286" spans="13:13" x14ac:dyDescent="0.3">
      <c r="M4286" s="9"/>
    </row>
    <row r="4287" spans="13:13" x14ac:dyDescent="0.3">
      <c r="M4287" s="9"/>
    </row>
    <row r="4288" spans="13:13" x14ac:dyDescent="0.3">
      <c r="M4288" s="9"/>
    </row>
    <row r="4289" spans="13:13" x14ac:dyDescent="0.3">
      <c r="M4289" s="9"/>
    </row>
    <row r="4290" spans="13:13" x14ac:dyDescent="0.3">
      <c r="M4290" s="9"/>
    </row>
    <row r="4291" spans="13:13" x14ac:dyDescent="0.3">
      <c r="M4291" s="9"/>
    </row>
    <row r="4292" spans="13:13" x14ac:dyDescent="0.3">
      <c r="M4292" s="9"/>
    </row>
    <row r="4293" spans="13:13" x14ac:dyDescent="0.3">
      <c r="M4293" s="9"/>
    </row>
    <row r="4294" spans="13:13" x14ac:dyDescent="0.3">
      <c r="M4294" s="9"/>
    </row>
    <row r="4295" spans="13:13" x14ac:dyDescent="0.3">
      <c r="M4295" s="9"/>
    </row>
    <row r="4296" spans="13:13" x14ac:dyDescent="0.3">
      <c r="M4296" s="9"/>
    </row>
    <row r="4297" spans="13:13" x14ac:dyDescent="0.3">
      <c r="M4297" s="9"/>
    </row>
    <row r="4298" spans="13:13" x14ac:dyDescent="0.3">
      <c r="M4298" s="9"/>
    </row>
    <row r="4299" spans="13:13" x14ac:dyDescent="0.3">
      <c r="M4299" s="9"/>
    </row>
    <row r="4300" spans="13:13" x14ac:dyDescent="0.3">
      <c r="M4300" s="9"/>
    </row>
    <row r="4301" spans="13:13" x14ac:dyDescent="0.3">
      <c r="M4301" s="9"/>
    </row>
    <row r="4302" spans="13:13" x14ac:dyDescent="0.3">
      <c r="M4302" s="9"/>
    </row>
    <row r="4303" spans="13:13" x14ac:dyDescent="0.3">
      <c r="M4303" s="9"/>
    </row>
    <row r="4304" spans="13:13" x14ac:dyDescent="0.3">
      <c r="M4304" s="9"/>
    </row>
    <row r="4305" spans="13:13" x14ac:dyDescent="0.3">
      <c r="M4305" s="9"/>
    </row>
    <row r="4306" spans="13:13" x14ac:dyDescent="0.3">
      <c r="M4306" s="9"/>
    </row>
    <row r="4307" spans="13:13" x14ac:dyDescent="0.3">
      <c r="M4307" s="9"/>
    </row>
    <row r="4308" spans="13:13" x14ac:dyDescent="0.3">
      <c r="M4308" s="9"/>
    </row>
    <row r="4309" spans="13:13" x14ac:dyDescent="0.3">
      <c r="M4309" s="9"/>
    </row>
    <row r="4310" spans="13:13" x14ac:dyDescent="0.3">
      <c r="M4310" s="9"/>
    </row>
    <row r="4311" spans="13:13" x14ac:dyDescent="0.3">
      <c r="M4311" s="9"/>
    </row>
    <row r="4312" spans="13:13" x14ac:dyDescent="0.3">
      <c r="M4312" s="9"/>
    </row>
    <row r="4313" spans="13:13" x14ac:dyDescent="0.3">
      <c r="M4313" s="9"/>
    </row>
    <row r="4314" spans="13:13" x14ac:dyDescent="0.3">
      <c r="M4314" s="9"/>
    </row>
    <row r="4315" spans="13:13" x14ac:dyDescent="0.3">
      <c r="M4315" s="9"/>
    </row>
    <row r="4316" spans="13:13" x14ac:dyDescent="0.3">
      <c r="M4316" s="9"/>
    </row>
    <row r="4317" spans="13:13" x14ac:dyDescent="0.3">
      <c r="M4317" s="9"/>
    </row>
    <row r="4318" spans="13:13" x14ac:dyDescent="0.3">
      <c r="M4318" s="9"/>
    </row>
    <row r="4319" spans="13:13" x14ac:dyDescent="0.3">
      <c r="M4319" s="9"/>
    </row>
    <row r="4320" spans="13:13" x14ac:dyDescent="0.3">
      <c r="M4320" s="9"/>
    </row>
    <row r="4321" spans="13:13" x14ac:dyDescent="0.3">
      <c r="M4321" s="9"/>
    </row>
    <row r="4322" spans="13:13" x14ac:dyDescent="0.3">
      <c r="M4322" s="9"/>
    </row>
    <row r="4323" spans="13:13" x14ac:dyDescent="0.3">
      <c r="M4323" s="9"/>
    </row>
    <row r="4324" spans="13:13" x14ac:dyDescent="0.3">
      <c r="M4324" s="9"/>
    </row>
    <row r="4325" spans="13:13" x14ac:dyDescent="0.3">
      <c r="M4325" s="9"/>
    </row>
    <row r="4326" spans="13:13" x14ac:dyDescent="0.3">
      <c r="M4326" s="9"/>
    </row>
    <row r="4327" spans="13:13" x14ac:dyDescent="0.3">
      <c r="M4327" s="9"/>
    </row>
    <row r="4328" spans="13:13" x14ac:dyDescent="0.3">
      <c r="M4328" s="9"/>
    </row>
    <row r="4329" spans="13:13" x14ac:dyDescent="0.3">
      <c r="M4329" s="9"/>
    </row>
    <row r="4330" spans="13:13" x14ac:dyDescent="0.3">
      <c r="M4330" s="9"/>
    </row>
    <row r="4331" spans="13:13" x14ac:dyDescent="0.3">
      <c r="M4331" s="9"/>
    </row>
    <row r="4332" spans="13:13" x14ac:dyDescent="0.3">
      <c r="M4332" s="9"/>
    </row>
    <row r="4333" spans="13:13" x14ac:dyDescent="0.3">
      <c r="M4333" s="9"/>
    </row>
    <row r="4334" spans="13:13" x14ac:dyDescent="0.3">
      <c r="M4334" s="9"/>
    </row>
    <row r="4335" spans="13:13" x14ac:dyDescent="0.3">
      <c r="M4335" s="9"/>
    </row>
    <row r="4336" spans="13:13" x14ac:dyDescent="0.3">
      <c r="M4336" s="9"/>
    </row>
    <row r="4337" spans="13:13" x14ac:dyDescent="0.3">
      <c r="M4337" s="9"/>
    </row>
    <row r="4338" spans="13:13" x14ac:dyDescent="0.3">
      <c r="M4338" s="9"/>
    </row>
    <row r="4339" spans="13:13" x14ac:dyDescent="0.3">
      <c r="M4339" s="9"/>
    </row>
    <row r="4340" spans="13:13" x14ac:dyDescent="0.3">
      <c r="M4340" s="9"/>
    </row>
    <row r="4341" spans="13:13" x14ac:dyDescent="0.3">
      <c r="M4341" s="9"/>
    </row>
    <row r="4342" spans="13:13" x14ac:dyDescent="0.3">
      <c r="M4342" s="9"/>
    </row>
    <row r="4343" spans="13:13" x14ac:dyDescent="0.3">
      <c r="M4343" s="9"/>
    </row>
    <row r="4344" spans="13:13" x14ac:dyDescent="0.3">
      <c r="M4344" s="9"/>
    </row>
    <row r="4345" spans="13:13" x14ac:dyDescent="0.3">
      <c r="M4345" s="9"/>
    </row>
    <row r="4346" spans="13:13" x14ac:dyDescent="0.3">
      <c r="M4346" s="9"/>
    </row>
    <row r="4347" spans="13:13" x14ac:dyDescent="0.3">
      <c r="M4347" s="9"/>
    </row>
    <row r="4348" spans="13:13" x14ac:dyDescent="0.3">
      <c r="M4348" s="9"/>
    </row>
    <row r="4349" spans="13:13" x14ac:dyDescent="0.3">
      <c r="M4349" s="9"/>
    </row>
    <row r="4350" spans="13:13" x14ac:dyDescent="0.3">
      <c r="M4350" s="9"/>
    </row>
    <row r="4351" spans="13:13" x14ac:dyDescent="0.3">
      <c r="M4351" s="9"/>
    </row>
    <row r="4352" spans="13:13" x14ac:dyDescent="0.3">
      <c r="M4352" s="9"/>
    </row>
    <row r="4353" spans="13:13" x14ac:dyDescent="0.3">
      <c r="M4353" s="9"/>
    </row>
    <row r="4354" spans="13:13" x14ac:dyDescent="0.3">
      <c r="M4354" s="9"/>
    </row>
    <row r="4355" spans="13:13" x14ac:dyDescent="0.3">
      <c r="M4355" s="9"/>
    </row>
    <row r="4356" spans="13:13" x14ac:dyDescent="0.3">
      <c r="M4356" s="9"/>
    </row>
    <row r="4357" spans="13:13" x14ac:dyDescent="0.3">
      <c r="M4357" s="9"/>
    </row>
    <row r="4358" spans="13:13" x14ac:dyDescent="0.3">
      <c r="M4358" s="9"/>
    </row>
    <row r="4359" spans="13:13" x14ac:dyDescent="0.3">
      <c r="M4359" s="9"/>
    </row>
    <row r="4360" spans="13:13" x14ac:dyDescent="0.3">
      <c r="M4360" s="9"/>
    </row>
    <row r="4361" spans="13:13" x14ac:dyDescent="0.3">
      <c r="M4361" s="9"/>
    </row>
    <row r="4362" spans="13:13" x14ac:dyDescent="0.3">
      <c r="M4362" s="9"/>
    </row>
    <row r="4363" spans="13:13" x14ac:dyDescent="0.3">
      <c r="M4363" s="9"/>
    </row>
    <row r="4364" spans="13:13" x14ac:dyDescent="0.3">
      <c r="M4364" s="9"/>
    </row>
    <row r="4365" spans="13:13" x14ac:dyDescent="0.3">
      <c r="M4365" s="9"/>
    </row>
    <row r="4366" spans="13:13" x14ac:dyDescent="0.3">
      <c r="M4366" s="9"/>
    </row>
    <row r="4367" spans="13:13" x14ac:dyDescent="0.3">
      <c r="M4367" s="9"/>
    </row>
    <row r="4368" spans="13:13" x14ac:dyDescent="0.3">
      <c r="M4368" s="9"/>
    </row>
    <row r="4369" spans="13:13" x14ac:dyDescent="0.3">
      <c r="M4369" s="9"/>
    </row>
    <row r="4370" spans="13:13" x14ac:dyDescent="0.3">
      <c r="M4370" s="9"/>
    </row>
    <row r="4371" spans="13:13" x14ac:dyDescent="0.3">
      <c r="M4371" s="9"/>
    </row>
    <row r="4372" spans="13:13" x14ac:dyDescent="0.3">
      <c r="M4372" s="9"/>
    </row>
    <row r="4373" spans="13:13" x14ac:dyDescent="0.3">
      <c r="M4373" s="9"/>
    </row>
    <row r="4374" spans="13:13" x14ac:dyDescent="0.3">
      <c r="M4374" s="9"/>
    </row>
    <row r="4375" spans="13:13" x14ac:dyDescent="0.3">
      <c r="M4375" s="9"/>
    </row>
    <row r="4376" spans="13:13" x14ac:dyDescent="0.3">
      <c r="M4376" s="9"/>
    </row>
    <row r="4377" spans="13:13" x14ac:dyDescent="0.3">
      <c r="M4377" s="9"/>
    </row>
    <row r="4378" spans="13:13" x14ac:dyDescent="0.3">
      <c r="M4378" s="9"/>
    </row>
    <row r="4379" spans="13:13" x14ac:dyDescent="0.3">
      <c r="M4379" s="9"/>
    </row>
    <row r="4380" spans="13:13" x14ac:dyDescent="0.3">
      <c r="M4380" s="9"/>
    </row>
    <row r="4381" spans="13:13" x14ac:dyDescent="0.3">
      <c r="M4381" s="9"/>
    </row>
    <row r="4382" spans="13:13" x14ac:dyDescent="0.3">
      <c r="M4382" s="9"/>
    </row>
    <row r="4383" spans="13:13" x14ac:dyDescent="0.3">
      <c r="M4383" s="9"/>
    </row>
    <row r="4384" spans="13:13" x14ac:dyDescent="0.3">
      <c r="M4384" s="9"/>
    </row>
    <row r="4385" spans="13:13" x14ac:dyDescent="0.3">
      <c r="M4385" s="9"/>
    </row>
    <row r="4386" spans="13:13" x14ac:dyDescent="0.3">
      <c r="M4386" s="9"/>
    </row>
    <row r="4387" spans="13:13" x14ac:dyDescent="0.3">
      <c r="M4387" s="9"/>
    </row>
    <row r="4388" spans="13:13" x14ac:dyDescent="0.3">
      <c r="M4388" s="9"/>
    </row>
    <row r="4389" spans="13:13" x14ac:dyDescent="0.3">
      <c r="M4389" s="9"/>
    </row>
    <row r="4390" spans="13:13" x14ac:dyDescent="0.3">
      <c r="M4390" s="9"/>
    </row>
    <row r="4391" spans="13:13" x14ac:dyDescent="0.3">
      <c r="M4391" s="9"/>
    </row>
    <row r="4392" spans="13:13" x14ac:dyDescent="0.3">
      <c r="M4392" s="9"/>
    </row>
    <row r="4393" spans="13:13" x14ac:dyDescent="0.3">
      <c r="M4393" s="9"/>
    </row>
    <row r="4394" spans="13:13" x14ac:dyDescent="0.3">
      <c r="M4394" s="9"/>
    </row>
    <row r="4395" spans="13:13" x14ac:dyDescent="0.3">
      <c r="M4395" s="9"/>
    </row>
    <row r="4396" spans="13:13" x14ac:dyDescent="0.3">
      <c r="M4396" s="9"/>
    </row>
    <row r="4397" spans="13:13" x14ac:dyDescent="0.3">
      <c r="M4397" s="9"/>
    </row>
    <row r="4398" spans="13:13" x14ac:dyDescent="0.3">
      <c r="M4398" s="9"/>
    </row>
    <row r="4399" spans="13:13" x14ac:dyDescent="0.3">
      <c r="M4399" s="9"/>
    </row>
    <row r="4400" spans="13:13" x14ac:dyDescent="0.3">
      <c r="M4400" s="9"/>
    </row>
    <row r="4401" spans="13:13" x14ac:dyDescent="0.3">
      <c r="M4401" s="9"/>
    </row>
    <row r="4402" spans="13:13" x14ac:dyDescent="0.3">
      <c r="M4402" s="9"/>
    </row>
    <row r="4403" spans="13:13" x14ac:dyDescent="0.3">
      <c r="M4403" s="9"/>
    </row>
    <row r="4404" spans="13:13" x14ac:dyDescent="0.3">
      <c r="M4404" s="9"/>
    </row>
    <row r="4405" spans="13:13" x14ac:dyDescent="0.3">
      <c r="M4405" s="9"/>
    </row>
    <row r="4406" spans="13:13" x14ac:dyDescent="0.3">
      <c r="M4406" s="9"/>
    </row>
    <row r="4407" spans="13:13" x14ac:dyDescent="0.3">
      <c r="M4407" s="9"/>
    </row>
    <row r="4408" spans="13:13" x14ac:dyDescent="0.3">
      <c r="M4408" s="9"/>
    </row>
    <row r="4409" spans="13:13" x14ac:dyDescent="0.3">
      <c r="M4409" s="9"/>
    </row>
    <row r="4410" spans="13:13" x14ac:dyDescent="0.3">
      <c r="M4410" s="9"/>
    </row>
    <row r="4411" spans="13:13" x14ac:dyDescent="0.3">
      <c r="M4411" s="9"/>
    </row>
    <row r="4412" spans="13:13" x14ac:dyDescent="0.3">
      <c r="M4412" s="9"/>
    </row>
    <row r="4413" spans="13:13" x14ac:dyDescent="0.3">
      <c r="M4413" s="9"/>
    </row>
    <row r="4414" spans="13:13" x14ac:dyDescent="0.3">
      <c r="M4414" s="9"/>
    </row>
    <row r="4415" spans="13:13" x14ac:dyDescent="0.3">
      <c r="M4415" s="9"/>
    </row>
    <row r="4416" spans="13:13" x14ac:dyDescent="0.3">
      <c r="M4416" s="9"/>
    </row>
    <row r="4417" spans="13:13" x14ac:dyDescent="0.3">
      <c r="M4417" s="9"/>
    </row>
    <row r="4418" spans="13:13" x14ac:dyDescent="0.3">
      <c r="M4418" s="9"/>
    </row>
    <row r="4419" spans="13:13" x14ac:dyDescent="0.3">
      <c r="M4419" s="9"/>
    </row>
    <row r="4420" spans="13:13" x14ac:dyDescent="0.3">
      <c r="M4420" s="9"/>
    </row>
    <row r="4421" spans="13:13" x14ac:dyDescent="0.3">
      <c r="M4421" s="9"/>
    </row>
    <row r="4422" spans="13:13" x14ac:dyDescent="0.3">
      <c r="M4422" s="9"/>
    </row>
    <row r="4423" spans="13:13" x14ac:dyDescent="0.3">
      <c r="M4423" s="9"/>
    </row>
    <row r="4424" spans="13:13" x14ac:dyDescent="0.3">
      <c r="M4424" s="9"/>
    </row>
    <row r="4425" spans="13:13" x14ac:dyDescent="0.3">
      <c r="M4425" s="9"/>
    </row>
    <row r="4426" spans="13:13" x14ac:dyDescent="0.3">
      <c r="M4426" s="9"/>
    </row>
    <row r="4427" spans="13:13" x14ac:dyDescent="0.3">
      <c r="M4427" s="9"/>
    </row>
    <row r="4428" spans="13:13" x14ac:dyDescent="0.3">
      <c r="M4428" s="9"/>
    </row>
    <row r="4429" spans="13:13" x14ac:dyDescent="0.3">
      <c r="M4429" s="9"/>
    </row>
    <row r="4430" spans="13:13" x14ac:dyDescent="0.3">
      <c r="M4430" s="9"/>
    </row>
    <row r="4431" spans="13:13" x14ac:dyDescent="0.3">
      <c r="M4431" s="9"/>
    </row>
    <row r="4432" spans="13:13" x14ac:dyDescent="0.3">
      <c r="M4432" s="9"/>
    </row>
    <row r="4433" spans="13:13" x14ac:dyDescent="0.3">
      <c r="M4433" s="9"/>
    </row>
    <row r="4434" spans="13:13" x14ac:dyDescent="0.3">
      <c r="M4434" s="9"/>
    </row>
    <row r="4435" spans="13:13" x14ac:dyDescent="0.3">
      <c r="M4435" s="9"/>
    </row>
    <row r="4436" spans="13:13" x14ac:dyDescent="0.3">
      <c r="M4436" s="9"/>
    </row>
    <row r="4437" spans="13:13" x14ac:dyDescent="0.3">
      <c r="M4437" s="9"/>
    </row>
  </sheetData>
  <autoFilter ref="A1:P37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2025-11-05T14:28:57Z</dcterms:modified>
</cp:coreProperties>
</file>