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John/"/>
    </mc:Choice>
  </mc:AlternateContent>
  <xr:revisionPtr revIDLastSave="42" documentId="8_{E4A248AD-3587-4B88-8118-6871C8825885}" xr6:coauthVersionLast="47" xr6:coauthVersionMax="47" xr10:uidLastSave="{B0946DBD-F3CF-4A5F-9227-1B56BDA62848}"/>
  <bookViews>
    <workbookView xWindow="-28920" yWindow="-120" windowWidth="29040" windowHeight="16440" firstSheet="7" activeTab="10" xr2:uid="{00000000-000D-0000-FFFF-FFFF00000000}"/>
  </bookViews>
  <sheets>
    <sheet name="WI '21" sheetId="1" state="hidden" r:id="rId1"/>
    <sheet name="WI 21 Email List" sheetId="2" state="hidden" r:id="rId2"/>
    <sheet name="SP '21" sheetId="3" state="hidden" r:id="rId3"/>
    <sheet name="FA '21" sheetId="4" state="hidden" r:id="rId4"/>
    <sheet name="WI '22" sheetId="8" state="hidden" r:id="rId5"/>
    <sheet name="SP '22" sheetId="9" state="hidden" r:id="rId6"/>
    <sheet name="FA '22" sheetId="10" state="hidden" r:id="rId7"/>
    <sheet name="WI '23" sheetId="11" r:id="rId8"/>
    <sheet name="SP '23" sheetId="12" r:id="rId9"/>
    <sheet name="FA '23" sheetId="13" r:id="rId10"/>
    <sheet name="WI '24" sheetId="14" r:id="rId11"/>
  </sheets>
  <definedNames>
    <definedName name="_xlnm.Print_Area" localSheetId="9">'FA ''23'!$B$103:$G$120</definedName>
    <definedName name="_xlnm.Print_Area" localSheetId="8">'SP ''23'!$B$102:$G$119</definedName>
    <definedName name="_xlnm.Print_Area" localSheetId="7">'WI ''23'!$B$107:$G$123</definedName>
    <definedName name="_xlnm.Print_Area" localSheetId="10">'WI ''24'!$B$86:$G$102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cXhJUhJuzEhRXmuawG9C+jAs3w=="/>
    </ext>
  </extLst>
</workbook>
</file>

<file path=xl/calcChain.xml><?xml version="1.0" encoding="utf-8"?>
<calcChain xmlns="http://schemas.openxmlformats.org/spreadsheetml/2006/main">
  <c r="E141" i="14" l="1"/>
  <c r="E123" i="14"/>
  <c r="E105" i="14"/>
  <c r="E86" i="14"/>
  <c r="E70" i="14"/>
  <c r="E52" i="14"/>
  <c r="E35" i="14"/>
  <c r="E19" i="14"/>
  <c r="E2" i="14"/>
  <c r="E163" i="13" l="1"/>
  <c r="E144" i="13"/>
  <c r="E123" i="13"/>
  <c r="E103" i="13"/>
  <c r="E83" i="13"/>
  <c r="E63" i="13"/>
  <c r="E43" i="13"/>
  <c r="E22" i="13"/>
  <c r="E2" i="13"/>
  <c r="E160" i="12"/>
  <c r="E142" i="12"/>
  <c r="E122" i="12"/>
  <c r="E102" i="12"/>
  <c r="E83" i="12"/>
  <c r="E63" i="12"/>
  <c r="E43" i="12"/>
  <c r="E22" i="12"/>
  <c r="E2" i="12"/>
  <c r="E149" i="11"/>
  <c r="E128" i="11"/>
  <c r="E107" i="11"/>
  <c r="E86" i="11"/>
  <c r="E66" i="11"/>
  <c r="E44" i="11"/>
  <c r="E24" i="11"/>
  <c r="E2" i="11"/>
  <c r="E154" i="10"/>
  <c r="E132" i="10"/>
  <c r="E111" i="10"/>
  <c r="E90" i="10"/>
  <c r="E68" i="10"/>
  <c r="E46" i="10"/>
  <c r="E24" i="10"/>
  <c r="E2" i="10"/>
  <c r="E152" i="9"/>
  <c r="E131" i="9"/>
  <c r="E109" i="9"/>
  <c r="E88" i="9"/>
  <c r="E66" i="9"/>
  <c r="E43" i="9"/>
  <c r="E22" i="9"/>
  <c r="E2" i="9"/>
  <c r="E147" i="8"/>
  <c r="E129" i="8"/>
  <c r="E107" i="8"/>
  <c r="E88" i="8"/>
  <c r="E66" i="8"/>
  <c r="E45" i="8"/>
  <c r="E23" i="8"/>
  <c r="E2" i="8"/>
  <c r="E131" i="4"/>
  <c r="E150" i="4"/>
  <c r="E109" i="4"/>
  <c r="E89" i="4"/>
  <c r="E67" i="4"/>
  <c r="E45" i="4"/>
  <c r="E23" i="4"/>
  <c r="E2" i="4"/>
  <c r="E136" i="3"/>
  <c r="E115" i="3"/>
  <c r="E93" i="3"/>
  <c r="E73" i="3"/>
  <c r="E52" i="3"/>
  <c r="E37" i="3"/>
  <c r="E19" i="3"/>
  <c r="E2" i="3"/>
  <c r="D121" i="1"/>
  <c r="D120" i="1"/>
  <c r="D119" i="1"/>
  <c r="D118" i="1"/>
  <c r="D117" i="1"/>
  <c r="D116" i="1"/>
  <c r="D115" i="1"/>
  <c r="D114" i="1"/>
  <c r="D113" i="1"/>
  <c r="D112" i="1"/>
  <c r="D111" i="1"/>
  <c r="D110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6" i="1"/>
  <c r="D55" i="1"/>
  <c r="D54" i="1"/>
  <c r="D53" i="1"/>
  <c r="D52" i="1"/>
  <c r="D51" i="1"/>
  <c r="D50" i="1"/>
  <c r="D49" i="1"/>
  <c r="D48" i="1"/>
  <c r="D47" i="1"/>
  <c r="D46" i="1"/>
  <c r="D45" i="1"/>
  <c r="D41" i="1"/>
  <c r="D40" i="1"/>
  <c r="D39" i="1"/>
  <c r="D38" i="1"/>
  <c r="D37" i="1"/>
  <c r="D36" i="1"/>
  <c r="D35" i="1"/>
  <c r="D34" i="1"/>
  <c r="D33" i="1"/>
  <c r="D29" i="1"/>
  <c r="D28" i="1"/>
  <c r="D27" i="1"/>
  <c r="D26" i="1"/>
  <c r="D25" i="1"/>
  <c r="D24" i="1"/>
  <c r="D23" i="1"/>
  <c r="D22" i="1"/>
  <c r="D21" i="1"/>
  <c r="D20" i="1"/>
  <c r="D19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<sst xmlns="http://schemas.openxmlformats.org/spreadsheetml/2006/main" count="5517" uniqueCount="1948">
  <si>
    <t>Company A, Sec- 1, Remote</t>
  </si>
  <si>
    <t>Faculty: Matt Maroon</t>
  </si>
  <si>
    <t>I-Number</t>
  </si>
  <si>
    <t>Name</t>
  </si>
  <si>
    <t>Email</t>
  </si>
  <si>
    <t>Gender</t>
  </si>
  <si>
    <t>Major</t>
  </si>
  <si>
    <t>Learning Team</t>
  </si>
  <si>
    <t>Company Letter</t>
  </si>
  <si>
    <t>TA</t>
  </si>
  <si>
    <t>TA Email</t>
  </si>
  <si>
    <t>Storage Unit</t>
  </si>
  <si>
    <t>Abbott, Jordan</t>
  </si>
  <si>
    <t>Female</t>
  </si>
  <si>
    <t>415 - Business Management</t>
  </si>
  <si>
    <t>A</t>
  </si>
  <si>
    <t>Ella Rain Jewelry</t>
  </si>
  <si>
    <t>Mason Bloomfield</t>
  </si>
  <si>
    <t>blo15005@byui.edu</t>
  </si>
  <si>
    <t>Hunter, Christina</t>
  </si>
  <si>
    <t>Mechanical Engineering</t>
  </si>
  <si>
    <t>B</t>
  </si>
  <si>
    <t>Bean Patch</t>
  </si>
  <si>
    <t>Kyle Lundquist</t>
  </si>
  <si>
    <t>lun16013@byui.edu</t>
  </si>
  <si>
    <t>Ortiz Medina, Gabriela Shared</t>
  </si>
  <si>
    <t>428 - Bus Mgmt Marketing</t>
  </si>
  <si>
    <t>C</t>
  </si>
  <si>
    <t>Rexburg Life</t>
  </si>
  <si>
    <t>Broc Sharp</t>
  </si>
  <si>
    <t>sha15007@byui.edu</t>
  </si>
  <si>
    <t>Renteria Alfonso, Eddy</t>
  </si>
  <si>
    <t>Male</t>
  </si>
  <si>
    <t>D</t>
  </si>
  <si>
    <t>Cherie</t>
  </si>
  <si>
    <t>Michael Powell</t>
  </si>
  <si>
    <t>pow15003@byui.edu</t>
  </si>
  <si>
    <t>Cardon, William</t>
  </si>
  <si>
    <t>E</t>
  </si>
  <si>
    <t>Nomaad</t>
  </si>
  <si>
    <t>Collin Willes</t>
  </si>
  <si>
    <t>wil16044@byui.edu</t>
  </si>
  <si>
    <t>SMI 441</t>
  </si>
  <si>
    <t>Knowles, Cody</t>
  </si>
  <si>
    <t>F</t>
  </si>
  <si>
    <t>Bel Arome</t>
  </si>
  <si>
    <t>Trevor Fernstrom</t>
  </si>
  <si>
    <t>fer17011@byui.edu</t>
  </si>
  <si>
    <t>SMI 288</t>
  </si>
  <si>
    <t>Okon, Otuekong</t>
  </si>
  <si>
    <t>G</t>
  </si>
  <si>
    <t>Social Survival</t>
  </si>
  <si>
    <t>Tanner Howard</t>
  </si>
  <si>
    <t>how14002@byui.edu</t>
  </si>
  <si>
    <t>Paiz Arana, Melanie</t>
  </si>
  <si>
    <t>734 - FCS Apparel Entrepreneur</t>
  </si>
  <si>
    <t>H</t>
  </si>
  <si>
    <t>The Hunt</t>
  </si>
  <si>
    <t>Matt Mogensen</t>
  </si>
  <si>
    <t>mog16001@byui.edu</t>
  </si>
  <si>
    <t>Whetten, Lance</t>
  </si>
  <si>
    <t>Rand-Diaz, Illiana</t>
  </si>
  <si>
    <t>Thompson, Ben</t>
  </si>
  <si>
    <t>Wright, Bret Keith</t>
  </si>
  <si>
    <t>413 - Automotive Tech Mgmt</t>
  </si>
  <si>
    <t>Company B, Sec- 2, Remote</t>
  </si>
  <si>
    <t>Faculty: Alan Thompson</t>
  </si>
  <si>
    <t>Cisneros, Noah</t>
  </si>
  <si>
    <t>Collins, Chris-Anthony</t>
  </si>
  <si>
    <t>426 - Business Management Ops</t>
  </si>
  <si>
    <t>Murdoch, Stockton</t>
  </si>
  <si>
    <t>Perez, Nichole</t>
  </si>
  <si>
    <t>427 - Business Finance</t>
  </si>
  <si>
    <t>Ham, Kati</t>
  </si>
  <si>
    <t>730 - Child Development</t>
  </si>
  <si>
    <t>Rasmussen, Carissa</t>
  </si>
  <si>
    <t>Ross, Aaron</t>
  </si>
  <si>
    <t>Biggs, Devon</t>
  </si>
  <si>
    <t>Hoagland, Angel</t>
  </si>
  <si>
    <t>Jensen, John</t>
  </si>
  <si>
    <t>795 - Interdisciplinary</t>
  </si>
  <si>
    <t>Tong, Leo</t>
  </si>
  <si>
    <t>Company C, Sec- 3, Remote</t>
  </si>
  <si>
    <t>Faculty: Mark Morris</t>
  </si>
  <si>
    <t>Gibeault, Collin</t>
  </si>
  <si>
    <t>Rigby, Tyler</t>
  </si>
  <si>
    <t>Larsen, Caden</t>
  </si>
  <si>
    <t>Lee, Jiwoo</t>
  </si>
  <si>
    <t>Urrutia, Mitchell</t>
  </si>
  <si>
    <t>Bennett, Parker</t>
  </si>
  <si>
    <t>Collado Silva, David</t>
  </si>
  <si>
    <t>Newquist, Devon</t>
  </si>
  <si>
    <t>Pugh, Paige</t>
  </si>
  <si>
    <t>Company D, Sec- 4, On Campus</t>
  </si>
  <si>
    <t>Faculty: Jack LaBaugh</t>
  </si>
  <si>
    <t>Foote, Nate</t>
  </si>
  <si>
    <t>611 - Recreation Management</t>
  </si>
  <si>
    <t>Goddard, Kaitlyn</t>
  </si>
  <si>
    <t>Griffiths, Chris</t>
  </si>
  <si>
    <t>Harris, Josh</t>
  </si>
  <si>
    <t>Gerber, Owen</t>
  </si>
  <si>
    <t>675 - Communication</t>
  </si>
  <si>
    <t>Headrick, Alysha</t>
  </si>
  <si>
    <t>Tidwell, Janae</t>
  </si>
  <si>
    <t>Zarzosa Salinas, Rafael</t>
  </si>
  <si>
    <t>Bagwell, Chad</t>
  </si>
  <si>
    <t>Busi, John</t>
  </si>
  <si>
    <t>Huntsman, Nicole</t>
  </si>
  <si>
    <t>Rodriguez Jimenez, Mahonri</t>
  </si>
  <si>
    <t>Company E, Sec- 5, On Campus</t>
  </si>
  <si>
    <t>Faculty: Bob Morley</t>
  </si>
  <si>
    <t>Andersen, McKenzie</t>
  </si>
  <si>
    <t>Cunha, Larissa</t>
  </si>
  <si>
    <t>Khasbiullin, Takhir</t>
  </si>
  <si>
    <t>Menge-Carlson, Cody</t>
  </si>
  <si>
    <t>Zuniga, Dawson</t>
  </si>
  <si>
    <t>Child, Hunter</t>
  </si>
  <si>
    <t>Christensen, Charlie</t>
  </si>
  <si>
    <t>Rogerson, Jonathan</t>
  </si>
  <si>
    <t>Romero, Marvin</t>
  </si>
  <si>
    <t>Watkins, Stephanie</t>
  </si>
  <si>
    <t>Jackson, Kameron</t>
  </si>
  <si>
    <t>Krambule, Hunter</t>
  </si>
  <si>
    <t>Maldonado Flores, Jordana</t>
  </si>
  <si>
    <t>Rowell, Brandon</t>
  </si>
  <si>
    <t>Company F, Sec- 6, On Campus</t>
  </si>
  <si>
    <t>Faculty: Dean Coleman</t>
  </si>
  <si>
    <t>Barr, Jared</t>
  </si>
  <si>
    <t>Mayberry, Katelyn</t>
  </si>
  <si>
    <t>Morris, Kathryn</t>
  </si>
  <si>
    <t>Murat, Hantzly</t>
  </si>
  <si>
    <t>Allen, Taylor Joshua Allen</t>
  </si>
  <si>
    <t>Delgado Munoz, Jose</t>
  </si>
  <si>
    <t>Gonzalez Noriega, Pilar</t>
  </si>
  <si>
    <t>605 - Construction Management</t>
  </si>
  <si>
    <t>King, Grace</t>
  </si>
  <si>
    <t>Ruiz, Sebastian Andres</t>
  </si>
  <si>
    <t>Bleakley, Imogen</t>
  </si>
  <si>
    <t>Jeppson, Alec</t>
  </si>
  <si>
    <t>Linker, Braelen Mikeal</t>
  </si>
  <si>
    <t>McConkie, Michael</t>
  </si>
  <si>
    <t>Vosika, Ellery</t>
  </si>
  <si>
    <t>Company G, Sec- 7, On Campus</t>
  </si>
  <si>
    <t>Faculty: Rob Tietjen</t>
  </si>
  <si>
    <t>Bennett, Brenna</t>
  </si>
  <si>
    <t>Elton, Morgan</t>
  </si>
  <si>
    <t>Guerrero, Christopher</t>
  </si>
  <si>
    <t>Nielsen, Maddie</t>
  </si>
  <si>
    <t>Okerlund, Brecken</t>
  </si>
  <si>
    <t>Cooper, Joshua</t>
  </si>
  <si>
    <t>Eubanks, Rachel</t>
  </si>
  <si>
    <t>Holmes, Connor</t>
  </si>
  <si>
    <t>Trejo, Juan</t>
  </si>
  <si>
    <t>Davison, Ryker</t>
  </si>
  <si>
    <t>Egbert, Joelle</t>
  </si>
  <si>
    <t>Komatsu, Kellie</t>
  </si>
  <si>
    <t>775 - International Studies</t>
  </si>
  <si>
    <t>Orr, Carter</t>
  </si>
  <si>
    <t>Company H, Sec- 8, On Campus</t>
  </si>
  <si>
    <t>Faculty: Scott Pope</t>
  </si>
  <si>
    <t>Douglas, Cade</t>
  </si>
  <si>
    <t>Head, Cambria</t>
  </si>
  <si>
    <t>Lyda, Lauren</t>
  </si>
  <si>
    <t>Hansen, Austin</t>
  </si>
  <si>
    <t>Love, Nathan</t>
  </si>
  <si>
    <t>Menge-Carlson, Makenzie</t>
  </si>
  <si>
    <t>Phillips, Dallin</t>
  </si>
  <si>
    <t>Hardwick, Alan</t>
  </si>
  <si>
    <t>Jenkins, Sydney</t>
  </si>
  <si>
    <t>Mathias, Russell</t>
  </si>
  <si>
    <t>Quinton, Logan</t>
  </si>
  <si>
    <t>Reagan, Tavia</t>
  </si>
  <si>
    <t>Jordan</t>
  </si>
  <si>
    <t>abb16005@byui.edu</t>
  </si>
  <si>
    <t>William</t>
  </si>
  <si>
    <t>car16066@byui.edu</t>
  </si>
  <si>
    <t>Christina</t>
  </si>
  <si>
    <t>hun19008@byui.edu</t>
  </si>
  <si>
    <t>Cody</t>
  </si>
  <si>
    <t>kno13005@byui.edu</t>
  </si>
  <si>
    <t>Otuekong</t>
  </si>
  <si>
    <t>oko18001@byui.edu</t>
  </si>
  <si>
    <t>Gabriela Shared</t>
  </si>
  <si>
    <t>ort15014@byui.edu</t>
  </si>
  <si>
    <t>Melanie</t>
  </si>
  <si>
    <t>pai19001@byui.edu</t>
  </si>
  <si>
    <t>Illiana</t>
  </si>
  <si>
    <t>ran19016@byui.edu</t>
  </si>
  <si>
    <t>Eddy</t>
  </si>
  <si>
    <t>ren17012@byui.edu</t>
  </si>
  <si>
    <t>Ben</t>
  </si>
  <si>
    <t>tho13033@byui.edu</t>
  </si>
  <si>
    <t>Lance</t>
  </si>
  <si>
    <t>whe12007@byui.edu</t>
  </si>
  <si>
    <t>Bret Keith</t>
  </si>
  <si>
    <t>wri18020@byui.edu</t>
  </si>
  <si>
    <t>Devon</t>
  </si>
  <si>
    <t>big18001@byui.edu</t>
  </si>
  <si>
    <t>Noah</t>
  </si>
  <si>
    <t>cis16001@byui.edu</t>
  </si>
  <si>
    <t>Chris-Anthony</t>
  </si>
  <si>
    <t>col18038@byui.edu</t>
  </si>
  <si>
    <t>Kati</t>
  </si>
  <si>
    <t>ham17005@byui.edu</t>
  </si>
  <si>
    <t>Angel</t>
  </si>
  <si>
    <t>hoa11003@byui.edu</t>
  </si>
  <si>
    <t>John</t>
  </si>
  <si>
    <t>jen11054@byui.edu</t>
  </si>
  <si>
    <t>Stockton</t>
  </si>
  <si>
    <t>mur17038@byui.edu</t>
  </si>
  <si>
    <t>Nichole</t>
  </si>
  <si>
    <t>per18009@byui.edu</t>
  </si>
  <si>
    <t>Carissa</t>
  </si>
  <si>
    <t>ras14002@byui.edu</t>
  </si>
  <si>
    <t>Aaron</t>
  </si>
  <si>
    <t>ros19015@byui.edu</t>
  </si>
  <si>
    <t>Leo</t>
  </si>
  <si>
    <t>ton17006@byui.edu</t>
  </si>
  <si>
    <t>Parker</t>
  </si>
  <si>
    <t>ben15035@byui.edu</t>
  </si>
  <si>
    <t>Bushell, Caden</t>
  </si>
  <si>
    <t>Caden</t>
  </si>
  <si>
    <t>bus19012@byui.edu</t>
  </si>
  <si>
    <t>David</t>
  </si>
  <si>
    <t>col17056@byui.edu</t>
  </si>
  <si>
    <t>Collin</t>
  </si>
  <si>
    <t>gib16005@byui.edu</t>
  </si>
  <si>
    <t>lar16035@byui.edu</t>
  </si>
  <si>
    <t>Jiwoo</t>
  </si>
  <si>
    <t>lee19028@byui.edu</t>
  </si>
  <si>
    <t>new16011@byui.edu</t>
  </si>
  <si>
    <t>Paige</t>
  </si>
  <si>
    <t>pug18002@byui.edu</t>
  </si>
  <si>
    <t>Tyler</t>
  </si>
  <si>
    <t>rig15003@byui.edu</t>
  </si>
  <si>
    <t>Saylin, Scott</t>
  </si>
  <si>
    <t>Scott</t>
  </si>
  <si>
    <t>say19001@byui.edu</t>
  </si>
  <si>
    <t>Mitchell</t>
  </si>
  <si>
    <t>urr16003@byui.edu</t>
  </si>
  <si>
    <t>Chad</t>
  </si>
  <si>
    <t>bag19013@byui.edu</t>
  </si>
  <si>
    <t>bus15007@byui.edu</t>
  </si>
  <si>
    <t>Nate</t>
  </si>
  <si>
    <t>foo17001@byui.edu</t>
  </si>
  <si>
    <t>Owen</t>
  </si>
  <si>
    <t>ger16004@byui.edu</t>
  </si>
  <si>
    <t>Kaitlyn</t>
  </si>
  <si>
    <t>god15002@byui.edu</t>
  </si>
  <si>
    <t>Chris</t>
  </si>
  <si>
    <t>gri18005@byui.edu</t>
  </si>
  <si>
    <t>Josh</t>
  </si>
  <si>
    <t>har14062@byui.edu</t>
  </si>
  <si>
    <t>Alysha</t>
  </si>
  <si>
    <t>hea19006@byui.edu</t>
  </si>
  <si>
    <t>Nicole</t>
  </si>
  <si>
    <t>hun16012@byui.edu</t>
  </si>
  <si>
    <t>Mahonri</t>
  </si>
  <si>
    <t>rod18055@byui.edu</t>
  </si>
  <si>
    <t>Rosario, Lilly</t>
  </si>
  <si>
    <t>Lilly</t>
  </si>
  <si>
    <t>ros18034@byui.edu</t>
  </si>
  <si>
    <t>Janae</t>
  </si>
  <si>
    <t>tid16002@byui.edu</t>
  </si>
  <si>
    <t>Rafael</t>
  </si>
  <si>
    <t>zar20001@byui.edu</t>
  </si>
  <si>
    <t>McKenzie</t>
  </si>
  <si>
    <t>hil18040@byui.edu</t>
  </si>
  <si>
    <t>Hunter</t>
  </si>
  <si>
    <t>chi15007@byui.edu</t>
  </si>
  <si>
    <t>Charlie</t>
  </si>
  <si>
    <t>chr17065@byui.edu</t>
  </si>
  <si>
    <t>Larissa</t>
  </si>
  <si>
    <t>cun17001@byui.edu</t>
  </si>
  <si>
    <t>Kameron</t>
  </si>
  <si>
    <t>jac05032@byui.edu</t>
  </si>
  <si>
    <t>Takhir</t>
  </si>
  <si>
    <t>has13013@byui.edu</t>
  </si>
  <si>
    <t>kra15003@byui.edu</t>
  </si>
  <si>
    <t>Jordana</t>
  </si>
  <si>
    <t>mal20011@byui.edu</t>
  </si>
  <si>
    <t>men17020@byui.edu</t>
  </si>
  <si>
    <t>Jonathan</t>
  </si>
  <si>
    <t>rog13003@byui.edu</t>
  </si>
  <si>
    <t>Marvin</t>
  </si>
  <si>
    <t>rom19019@byui.edu</t>
  </si>
  <si>
    <t>Brandon</t>
  </si>
  <si>
    <t>row14006@byui.edu</t>
  </si>
  <si>
    <t>Stephanie</t>
  </si>
  <si>
    <t>wat19006@byui.edu</t>
  </si>
  <si>
    <t>Dawson</t>
  </si>
  <si>
    <t>zun19001@byui.edu</t>
  </si>
  <si>
    <t>Taylor Joshua Allen</t>
  </si>
  <si>
    <t>all19062@byui.edu</t>
  </si>
  <si>
    <t>Jared</t>
  </si>
  <si>
    <t>bar17008@byui.edu</t>
  </si>
  <si>
    <t>Imogen</t>
  </si>
  <si>
    <t>ble18001@byui.edu</t>
  </si>
  <si>
    <t>Jose</t>
  </si>
  <si>
    <t>del18034@byui.edu</t>
  </si>
  <si>
    <t>Pilar</t>
  </si>
  <si>
    <t>gon16023@byui.edu</t>
  </si>
  <si>
    <t>Alec</t>
  </si>
  <si>
    <t>jep18006@byui.edu</t>
  </si>
  <si>
    <t>Grace</t>
  </si>
  <si>
    <t>kin18014@byui.edu</t>
  </si>
  <si>
    <t>Braelen Mikeal</t>
  </si>
  <si>
    <t>lin19006@byui.edu</t>
  </si>
  <si>
    <t>Katelyn</t>
  </si>
  <si>
    <t>may17008@byui.edu</t>
  </si>
  <si>
    <t>Michael</t>
  </si>
  <si>
    <t>mcc19048@byui.edu</t>
  </si>
  <si>
    <t>Kathryn</t>
  </si>
  <si>
    <t>wal18051@byui.edu</t>
  </si>
  <si>
    <t>Hantzly</t>
  </si>
  <si>
    <t>mur14020@byui.edu</t>
  </si>
  <si>
    <t>Sebastian Andres</t>
  </si>
  <si>
    <t>rui17009@byui.edu</t>
  </si>
  <si>
    <t>Ellery</t>
  </si>
  <si>
    <t>vos17002@byui.edu</t>
  </si>
  <si>
    <t>Brenna</t>
  </si>
  <si>
    <t>ben16018@byui.edu</t>
  </si>
  <si>
    <t>Joshua</t>
  </si>
  <si>
    <t>coo18038@byui.edu</t>
  </si>
  <si>
    <t>Ryker</t>
  </si>
  <si>
    <t>dav18058@byui.edu</t>
  </si>
  <si>
    <t>Joelle</t>
  </si>
  <si>
    <t>egb18001@byui.edu</t>
  </si>
  <si>
    <t>Morgan</t>
  </si>
  <si>
    <t>elt19004@byui.edu</t>
  </si>
  <si>
    <t>Rachel</t>
  </si>
  <si>
    <t>lee18017@byui.edu</t>
  </si>
  <si>
    <t>Christopher</t>
  </si>
  <si>
    <t>gue15012@byui.edu</t>
  </si>
  <si>
    <t>connor</t>
  </si>
  <si>
    <t>hol20011@byui.edu</t>
  </si>
  <si>
    <t>Kellie</t>
  </si>
  <si>
    <t>kom16001@byui.edu</t>
  </si>
  <si>
    <t>Maddie</t>
  </si>
  <si>
    <t>nie19005@byui.edu</t>
  </si>
  <si>
    <t>Brecken</t>
  </si>
  <si>
    <t>oke19003@byui.edu</t>
  </si>
  <si>
    <t>Carter</t>
  </si>
  <si>
    <t>orr16002@byui.edu</t>
  </si>
  <si>
    <t>Juan</t>
  </si>
  <si>
    <t>tre20010@byui.edu</t>
  </si>
  <si>
    <t>Cade</t>
  </si>
  <si>
    <t>dou16010@byui.edu</t>
  </si>
  <si>
    <t>Austin</t>
  </si>
  <si>
    <t>han15049@byui.edu</t>
  </si>
  <si>
    <t>Alan</t>
  </si>
  <si>
    <t>har17065@byui.edu</t>
  </si>
  <si>
    <t>Cambria</t>
  </si>
  <si>
    <t>rea15002@byui.edu</t>
  </si>
  <si>
    <t>Sydney</t>
  </si>
  <si>
    <t>jen17035@byui.edu</t>
  </si>
  <si>
    <t>Nathan</t>
  </si>
  <si>
    <t>lov16009@byui.edu</t>
  </si>
  <si>
    <t>Lauren</t>
  </si>
  <si>
    <t>lyd15003@byui.edu</t>
  </si>
  <si>
    <t>Russell</t>
  </si>
  <si>
    <t>mat17009@byui.edu</t>
  </si>
  <si>
    <t>Makenzie</t>
  </si>
  <si>
    <t>dod18003@byui.edu</t>
  </si>
  <si>
    <t>Dallin</t>
  </si>
  <si>
    <t>phi19015@byui.edu</t>
  </si>
  <si>
    <t>Logan</t>
  </si>
  <si>
    <t>qui18006@byui.edu</t>
  </si>
  <si>
    <t>Tavia</t>
  </si>
  <si>
    <t>rea18010@byui.edu</t>
  </si>
  <si>
    <t>Faculty</t>
  </si>
  <si>
    <t>Anderson, Jamie</t>
  </si>
  <si>
    <t>and19013@byui.edu</t>
  </si>
  <si>
    <t>Business Management</t>
  </si>
  <si>
    <t>Dave Rowe</t>
  </si>
  <si>
    <t>Bland, Jonathan_Andrew</t>
  </si>
  <si>
    <t>bla16021@byui.edu</t>
  </si>
  <si>
    <t>Bus Mgmt Marketing</t>
  </si>
  <si>
    <t>Brian Christensen</t>
  </si>
  <si>
    <t>Christiansen, Kamdyn_David</t>
  </si>
  <si>
    <t>chr16024@byui.edu</t>
  </si>
  <si>
    <t>Mark Morris</t>
  </si>
  <si>
    <t>Cook, Caleb Allen</t>
  </si>
  <si>
    <t>coo20060@byui.edu</t>
  </si>
  <si>
    <t>Manufacturing Engineering Tech</t>
  </si>
  <si>
    <t>Scott Pope</t>
  </si>
  <si>
    <t>Cruz Ceron, Tonatiuh</t>
  </si>
  <si>
    <t>cru16018@byui.edu</t>
  </si>
  <si>
    <t>Bob Morley</t>
  </si>
  <si>
    <t>Driggs, Jacob_Mark</t>
  </si>
  <si>
    <t>dri15001@byui.edu</t>
  </si>
  <si>
    <t>Dean Coleman</t>
  </si>
  <si>
    <t>Gamble, Cameron_Scott</t>
  </si>
  <si>
    <t>gam15008@byui.edu</t>
  </si>
  <si>
    <t>Rob Tietjen</t>
  </si>
  <si>
    <t>Hopkins, Jonathan_Ray</t>
  </si>
  <si>
    <t>hop12012@byui.edu</t>
  </si>
  <si>
    <t>Jack LaBaugh</t>
  </si>
  <si>
    <t>Nebeker, Cameron</t>
  </si>
  <si>
    <t>neb19001@byui.edu</t>
  </si>
  <si>
    <t>Palmer, Alyssandra_Marlene</t>
  </si>
  <si>
    <t>pal17008@byui.edu</t>
  </si>
  <si>
    <t>Velasquez Morales, Barbara_Melis</t>
  </si>
  <si>
    <t>vel16013@byui.edu</t>
  </si>
  <si>
    <t>Irlenborn, Braden_Scott</t>
  </si>
  <si>
    <t>irl16001@byui.edu</t>
  </si>
  <si>
    <t>Move</t>
  </si>
  <si>
    <t>Wilson, Jason_William</t>
  </si>
  <si>
    <t>wil16165@byui.edu</t>
  </si>
  <si>
    <t>Interdisciplinary</t>
  </si>
  <si>
    <t>Zachary, Micah_Ann_Felkel</t>
  </si>
  <si>
    <t>zac19001@byui.edu</t>
  </si>
  <si>
    <t>Anyanwu, David_Chukwudi</t>
  </si>
  <si>
    <t>any19002@byui.edu</t>
  </si>
  <si>
    <t>Bambo, Joanna_Louise</t>
  </si>
  <si>
    <t>kub13001@byui.edu</t>
  </si>
  <si>
    <t>Beleshi, Etien</t>
  </si>
  <si>
    <t>bel18002@byui.edu</t>
  </si>
  <si>
    <t>Professional Studies</t>
  </si>
  <si>
    <t>Blackford, Matthew_Evan</t>
  </si>
  <si>
    <t>bla13032@byui.edu</t>
  </si>
  <si>
    <t>Camargo Rios, Santiago</t>
  </si>
  <si>
    <t>cam17039@byui.edu</t>
  </si>
  <si>
    <t>Construction Management</t>
  </si>
  <si>
    <t>Fairhurst, Kraig_M</t>
  </si>
  <si>
    <t>fai20003@byui.edu</t>
  </si>
  <si>
    <t>International Studies</t>
  </si>
  <si>
    <t>Jones, John_Davis</t>
  </si>
  <si>
    <t>jon16061@byui.edu</t>
  </si>
  <si>
    <t>Applied Management</t>
  </si>
  <si>
    <t>Krall, Kalani</t>
  </si>
  <si>
    <t>kra16002@byui.edu</t>
  </si>
  <si>
    <t>Lawson, John_Alan</t>
  </si>
  <si>
    <t>law15019@byui.edu</t>
  </si>
  <si>
    <t>Moser, Travis_Austin</t>
  </si>
  <si>
    <t>mos15019@byui.edu</t>
  </si>
  <si>
    <t>Nebeker, Alicia_Dianne</t>
  </si>
  <si>
    <t>neb16005@byui.edu</t>
  </si>
  <si>
    <t>Roberson, Cole_Tanner</t>
  </si>
  <si>
    <t>rob16070@byui.edu</t>
  </si>
  <si>
    <t>Silva, Joshua_Moroni</t>
  </si>
  <si>
    <t>sil16020@byui.edu</t>
  </si>
  <si>
    <t>Summers, Kaitlyn_Elizabeth</t>
  </si>
  <si>
    <t>sum17010@byui.edu</t>
  </si>
  <si>
    <t>Swartbooi, Moroni_John</t>
  </si>
  <si>
    <t>swa17015@byui.edu</t>
  </si>
  <si>
    <t>Alejandre Jaimes, Linette_Sarahi</t>
  </si>
  <si>
    <t>ale18001@byui.edu</t>
  </si>
  <si>
    <t>Collins, Cameron</t>
  </si>
  <si>
    <t>col15003@byui.edu</t>
  </si>
  <si>
    <t>Crockett, Truman_Rex</t>
  </si>
  <si>
    <t>cro19011@byui.edu</t>
  </si>
  <si>
    <t>Grover, Ashley_N</t>
  </si>
  <si>
    <t>gro19013@byui.edu</t>
  </si>
  <si>
    <t>Hawkins, Dustin</t>
  </si>
  <si>
    <t>haw20004@byui.edu</t>
  </si>
  <si>
    <t>Huerta Leiva, Kevin_Jordan</t>
  </si>
  <si>
    <t>hue20001@byui.edu</t>
  </si>
  <si>
    <t>Lindersmith, Heather_Diane</t>
  </si>
  <si>
    <t>lin18014@byui.edu</t>
  </si>
  <si>
    <t>Orme, Chanson_Riley_McClure</t>
  </si>
  <si>
    <t>orm18001@byui.edu</t>
  </si>
  <si>
    <t>Price, William_Adelbert,, JR</t>
  </si>
  <si>
    <t>pri16029@byui.edu</t>
  </si>
  <si>
    <t>Searle, Kailey_Victoria</t>
  </si>
  <si>
    <t>sea18013@byui.edu</t>
  </si>
  <si>
    <t>Vazquez W, Avery</t>
  </si>
  <si>
    <t>vaz19001@byui.edu</t>
  </si>
  <si>
    <t>Yang, Taeyun</t>
  </si>
  <si>
    <t>yan18006@byui.edu</t>
  </si>
  <si>
    <t>Brubaker, Elijah_Bowden</t>
  </si>
  <si>
    <t>bru15018@byui.edu</t>
  </si>
  <si>
    <t>Health Care Admin</t>
  </si>
  <si>
    <t>Garrett, Coby_Branden</t>
  </si>
  <si>
    <t>gar17047@byui.edu</t>
  </si>
  <si>
    <t>Moore, Brooklyn_Jae</t>
  </si>
  <si>
    <t>moo17031@byui.edu</t>
  </si>
  <si>
    <t>Olsen, Mitchell_Vaughn</t>
  </si>
  <si>
    <t>ols16012@byui.edu</t>
  </si>
  <si>
    <t>Pincock, Alexis_Rhett</t>
  </si>
  <si>
    <t>pin16023@byui.edu</t>
  </si>
  <si>
    <t>FCS Apparel Entrepreneur</t>
  </si>
  <si>
    <t>Skillman, Chloe_Elizabeth</t>
  </si>
  <si>
    <t>ski19001@byui.edu</t>
  </si>
  <si>
    <t>Houdek, Madison_Victoria</t>
  </si>
  <si>
    <t>hou17002@byui.edu</t>
  </si>
  <si>
    <t>Business Finance</t>
  </si>
  <si>
    <t>Jacobs, Cole</t>
  </si>
  <si>
    <t>jac20031@byui.edu</t>
  </si>
  <si>
    <t>Reyes, Marco_Antonio,, 2nd</t>
  </si>
  <si>
    <t>rey14007@byui.edu</t>
  </si>
  <si>
    <t>Strong, Tyler_James</t>
  </si>
  <si>
    <t>str16034@byui.edu</t>
  </si>
  <si>
    <t>Tollefson, Abby</t>
  </si>
  <si>
    <t>tol18008@byui.edu</t>
  </si>
  <si>
    <t>Caetano de Souza, Greta</t>
  </si>
  <si>
    <t>cae16001@byui.edu</t>
  </si>
  <si>
    <t>Cordon, Jada</t>
  </si>
  <si>
    <t>cor17011@byui.edu</t>
  </si>
  <si>
    <t>Eldridge, Nicholas_Reed</t>
  </si>
  <si>
    <t>eld15008@byui.edu</t>
  </si>
  <si>
    <t>Gneiting, Kenadee_Arlene</t>
  </si>
  <si>
    <t>gne18002@byui.edu</t>
  </si>
  <si>
    <t>Gunnell, Jarren_Jeffrey</t>
  </si>
  <si>
    <t>gun15021@byui.edu</t>
  </si>
  <si>
    <t>Mikesell, Morgan_Sari</t>
  </si>
  <si>
    <t>mik17005@byui.edu</t>
  </si>
  <si>
    <t>Wintle, Davis_Earl</t>
  </si>
  <si>
    <t>win15033@byui.edu</t>
  </si>
  <si>
    <t>Amado, Sebastian_Ivan</t>
  </si>
  <si>
    <t>ama20003@byui.edu</t>
  </si>
  <si>
    <t>Bates, Kristina_Ashley</t>
  </si>
  <si>
    <t>bat18002@byui.edu</t>
  </si>
  <si>
    <t>Beeson, Jacob_Dean</t>
  </si>
  <si>
    <t>bee18006@byui.edu</t>
  </si>
  <si>
    <t>Gilbert, Zabulon_Radigo</t>
  </si>
  <si>
    <t>gil17001@byui.edu</t>
  </si>
  <si>
    <t>Hafley, Thomas_David_Houston</t>
  </si>
  <si>
    <t>haf18001@byui.edu</t>
  </si>
  <si>
    <t>Ho, Wing-Hong (Harrison)</t>
  </si>
  <si>
    <t>ho19001@byui.edu</t>
  </si>
  <si>
    <t>Hokanson, Jordan_Spencer</t>
  </si>
  <si>
    <t>hok16004@byui.edu</t>
  </si>
  <si>
    <t>Kennedy, Corey_David</t>
  </si>
  <si>
    <t>ken16005@byui.edu</t>
  </si>
  <si>
    <t>Merrill, Elizabeth_Carolyn_Marie</t>
  </si>
  <si>
    <t>mer17013@byui.edu</t>
  </si>
  <si>
    <t>Phelps, Craig_Leroy_Bud</t>
  </si>
  <si>
    <t>phe15009@byui.edu</t>
  </si>
  <si>
    <t>Russell, Josephine</t>
  </si>
  <si>
    <t>rus19011@byui.edu</t>
  </si>
  <si>
    <t>Sato, Hayato</t>
  </si>
  <si>
    <t>sat20004@byui.edu</t>
  </si>
  <si>
    <t>Saurey, Carolyn_E</t>
  </si>
  <si>
    <t>ful15018@byui.edu</t>
  </si>
  <si>
    <t>Tepoz Jiminez, Adriana</t>
  </si>
  <si>
    <t>tep18001@byui.edu</t>
  </si>
  <si>
    <t>Tula, Kimberly_Natalie</t>
  </si>
  <si>
    <t>tul18002@byui.edu</t>
  </si>
  <si>
    <t>Valdez, Evelyn</t>
  </si>
  <si>
    <t>val18008@byui.edu</t>
  </si>
  <si>
    <t>Ward, Jacob_Nickolas</t>
  </si>
  <si>
    <t>war16033@byui.edu</t>
  </si>
  <si>
    <t>Baker, Allison_Brooke</t>
  </si>
  <si>
    <t>bak19001@byui.edu</t>
  </si>
  <si>
    <t>Bentall, Kyle_Brandon</t>
  </si>
  <si>
    <t>ben18003@byui.edu</t>
  </si>
  <si>
    <t>Blanchard, Michael_Tobias</t>
  </si>
  <si>
    <t>bla19005@byui.edu</t>
  </si>
  <si>
    <t>Business Management Ops</t>
  </si>
  <si>
    <t>Bradbeer, Andrew_Courtney</t>
  </si>
  <si>
    <t>bra16036@byui.edu</t>
  </si>
  <si>
    <t>Feik, Kyler_Jase</t>
  </si>
  <si>
    <t>fei17002@byui.edu</t>
  </si>
  <si>
    <t>General Studies</t>
  </si>
  <si>
    <t>Hernandez, Ana_Maria</t>
  </si>
  <si>
    <t>her20030@byui.edu</t>
  </si>
  <si>
    <t>Jeon, Hyunsoo</t>
  </si>
  <si>
    <t>jeo16002@byui.edu</t>
  </si>
  <si>
    <t>KHarvey, Alisher</t>
  </si>
  <si>
    <t>kha18002@byui.edu</t>
  </si>
  <si>
    <t>Lund, Amy_Marie</t>
  </si>
  <si>
    <t>lun19014@byui.edu</t>
  </si>
  <si>
    <t>Mauseth, Beau_Quinton</t>
  </si>
  <si>
    <t>mau18002@byui.edu</t>
  </si>
  <si>
    <t>Milne, Preston_Charles</t>
  </si>
  <si>
    <t>mil20019@byui.edu</t>
  </si>
  <si>
    <t>Odd, Rebecca</t>
  </si>
  <si>
    <t>odd19001@byui.edu</t>
  </si>
  <si>
    <t>Pereyra, Arlena_Edith</t>
  </si>
  <si>
    <t>per18001@byui.edu</t>
  </si>
  <si>
    <t>Rice, Rachel_Julianne</t>
  </si>
  <si>
    <t>ric18071@byui.edu</t>
  </si>
  <si>
    <t>Robertson, Porter_Ryan</t>
  </si>
  <si>
    <t>rob17057@byui.edu</t>
  </si>
  <si>
    <t>Samuelsen, Andrew_Roy</t>
  </si>
  <si>
    <t>sam17004@byui.edu</t>
  </si>
  <si>
    <t>Musical Arts</t>
  </si>
  <si>
    <t>Sanchez, Enrique_Armando</t>
  </si>
  <si>
    <t>san17046@byui.edu</t>
  </si>
  <si>
    <t>Willmore, Allyse_Kay</t>
  </si>
  <si>
    <t>wil16015@byui.edu</t>
  </si>
  <si>
    <t>Yukish, Benjamin_Taylor</t>
  </si>
  <si>
    <t>yuk16001@byui.edu</t>
  </si>
  <si>
    <t>Anderson, Jacob_D</t>
  </si>
  <si>
    <t>and16011@byui.edu</t>
  </si>
  <si>
    <t>Bagley, Parker_Davis</t>
  </si>
  <si>
    <t>bag16002@byui.edu</t>
  </si>
  <si>
    <t>Bellum, Landon_Chase</t>
  </si>
  <si>
    <t>bel16001@byui.edu</t>
  </si>
  <si>
    <t>Clayton, Ashley_Megan</t>
  </si>
  <si>
    <t>cla19025@byui.edu</t>
  </si>
  <si>
    <t>Conteh, Edna_Lydia</t>
  </si>
  <si>
    <t>con16019@byui.edu</t>
  </si>
  <si>
    <t>Cragun, Brandon_Michael</t>
  </si>
  <si>
    <t>cra16021@byui.edu</t>
  </si>
  <si>
    <t>Fonseca, Lenin_Marcelo</t>
  </si>
  <si>
    <t>fon18004@byui.edu</t>
  </si>
  <si>
    <t>Higley, Salina</t>
  </si>
  <si>
    <t>hig19005@byui.edu</t>
  </si>
  <si>
    <t>Psychology</t>
  </si>
  <si>
    <t>Grilliot, Todd_Bruce</t>
  </si>
  <si>
    <t>gri15024@byui.edu</t>
  </si>
  <si>
    <t>James, Rienn_Elise</t>
  </si>
  <si>
    <t>jam18005@byui.edu</t>
  </si>
  <si>
    <t>McKinnon, Tyler_Zachery</t>
  </si>
  <si>
    <t>mck15004@byui.edu</t>
  </si>
  <si>
    <t>Mora, Christian</t>
  </si>
  <si>
    <t>mor15087@byui.edu</t>
  </si>
  <si>
    <t>Murphy, Kate_Amanda</t>
  </si>
  <si>
    <t>hal18019@byui.edu</t>
  </si>
  <si>
    <t>Ornelas Jr, Raul_Armando</t>
  </si>
  <si>
    <t>orn18002@byui.edu</t>
  </si>
  <si>
    <t>Schmeltzer, Joelle_Savannah</t>
  </si>
  <si>
    <t>sch18082@byui.edu</t>
  </si>
  <si>
    <t>Smith, Taylor_Bess</t>
  </si>
  <si>
    <t>bes17004@byui.edu</t>
  </si>
  <si>
    <t>Villalobos, Raquel</t>
  </si>
  <si>
    <t>vil19005@byui.edu</t>
  </si>
  <si>
    <t>Williamson, Taiana_Kahea_Lani</t>
  </si>
  <si>
    <t>wil19094@byui.edu</t>
  </si>
  <si>
    <t>Company H, Sec- 8, On Campus HIN 257 (holds 16)</t>
  </si>
  <si>
    <t>Banks, Kayla</t>
  </si>
  <si>
    <t>ban17012@byui.edu</t>
  </si>
  <si>
    <t>Art</t>
  </si>
  <si>
    <t>Beck, Preston_Tyler</t>
  </si>
  <si>
    <t>bec17021@byui.edu</t>
  </si>
  <si>
    <t>Esserine, Adam_Scott</t>
  </si>
  <si>
    <t>ess19002@byui.edu</t>
  </si>
  <si>
    <t>Harmer, Ethan</t>
  </si>
  <si>
    <t>har19044@byui.edu</t>
  </si>
  <si>
    <t>Medina, Jose_Miguel</t>
  </si>
  <si>
    <t>med17009@byui.edu</t>
  </si>
  <si>
    <t>Millward, Emily_Lorraine</t>
  </si>
  <si>
    <t>mil18016@byui.edu</t>
  </si>
  <si>
    <t>Polatis, Sheridan_Lanae</t>
  </si>
  <si>
    <t>wil16032@byui.edu</t>
  </si>
  <si>
    <t>Preston, Tresha</t>
  </si>
  <si>
    <t>pre20010@byui.edu</t>
  </si>
  <si>
    <t>Romanov, Stanislav_Igorovich</t>
  </si>
  <si>
    <t>rom18012@byui.edu</t>
  </si>
  <si>
    <t>Sheffer, Eden</t>
  </si>
  <si>
    <t>she15016@byui.edu</t>
  </si>
  <si>
    <t>Data Science</t>
  </si>
  <si>
    <t>Smith, Austin_Virgil</t>
  </si>
  <si>
    <t>smi17110@byui.edu</t>
  </si>
  <si>
    <t>Steimle, Skyler_Wayne</t>
  </si>
  <si>
    <t>ste14042@byui.edu</t>
  </si>
  <si>
    <t>Su, Enni</t>
  </si>
  <si>
    <t>su16001@byui.edu</t>
  </si>
  <si>
    <t>Company A, Sec- 1</t>
  </si>
  <si>
    <t>Anderson, Brittani_Kay</t>
  </si>
  <si>
    <t>and18024@byui.edu</t>
  </si>
  <si>
    <t>Kent Lundin</t>
  </si>
  <si>
    <t>Garrett, Sophia_Eve</t>
  </si>
  <si>
    <t>gar17027@byui.edu</t>
  </si>
  <si>
    <t>Barnes, Taylor_Alan</t>
  </si>
  <si>
    <t>bar15093@byui.edu</t>
  </si>
  <si>
    <t>Powell, Jacob</t>
  </si>
  <si>
    <t>pow18005@byui.edu</t>
  </si>
  <si>
    <t>Mary Maroon</t>
  </si>
  <si>
    <t>Feldman, Jackson_Tate</t>
  </si>
  <si>
    <t>fel16006@byui.edu</t>
  </si>
  <si>
    <t>Mills, Riley_Brad</t>
  </si>
  <si>
    <t>mil19030@byui.edu</t>
  </si>
  <si>
    <t>Quiros, Joseph_Helaman</t>
  </si>
  <si>
    <t>qui19013@byui.edu</t>
  </si>
  <si>
    <t>Charlie Crump</t>
  </si>
  <si>
    <t>Braithwaite, Grace_Marie</t>
  </si>
  <si>
    <t>bla18026@byui.edu</t>
  </si>
  <si>
    <t>Luke Alley</t>
  </si>
  <si>
    <t>Urling, Jacob</t>
  </si>
  <si>
    <t>url20001@byui.edu</t>
  </si>
  <si>
    <t>Gonzalez Lage, Lizett</t>
  </si>
  <si>
    <t>gon19001@byui.edu</t>
  </si>
  <si>
    <t>Newland, Johnathan_Christian</t>
  </si>
  <si>
    <t>new17013@byui.edu</t>
  </si>
  <si>
    <t>Stanger, Joel_Aaron_Klassen</t>
  </si>
  <si>
    <t>sta17013@byui.edu</t>
  </si>
  <si>
    <t>Chavez, Shantell_Mariah</t>
  </si>
  <si>
    <t>cha19025@byui.edu</t>
  </si>
  <si>
    <t>Reis, Amanda_Michelle</t>
  </si>
  <si>
    <t>rei16022@byui.edu</t>
  </si>
  <si>
    <t>Diniz, Luis_Eduardo</t>
  </si>
  <si>
    <t>din17002@byui.edu</t>
  </si>
  <si>
    <t>Communication</t>
  </si>
  <si>
    <t>McCarl, Landon_Tucker</t>
  </si>
  <si>
    <t>mcc18042@byui.edu</t>
  </si>
  <si>
    <t>Pack, Levi_Abram</t>
  </si>
  <si>
    <t>pac14018@byui.edu</t>
  </si>
  <si>
    <t>Story, Aaron</t>
  </si>
  <si>
    <t>storya@byui.edu</t>
  </si>
  <si>
    <t>Company B, Sec- 2</t>
  </si>
  <si>
    <t>Willis, Brooke</t>
  </si>
  <si>
    <t>wil19027@byui.edu</t>
  </si>
  <si>
    <t>Medeiros, Malea</t>
  </si>
  <si>
    <t>med18002@byui.edu</t>
  </si>
  <si>
    <t>Andrus, Bradley_Shane</t>
  </si>
  <si>
    <t>and16066@byui.edu</t>
  </si>
  <si>
    <t>Ernest, Tyson</t>
  </si>
  <si>
    <t>ern17003@byui.edu</t>
  </si>
  <si>
    <t>Belanger, Joshua_Branden</t>
  </si>
  <si>
    <t>bel16006@byui.edu</t>
  </si>
  <si>
    <t>Economics</t>
  </si>
  <si>
    <t>Murdock, Trenton_Ethan</t>
  </si>
  <si>
    <t>mur17019@byui.edu</t>
  </si>
  <si>
    <t>Walker, Jacob_Scott</t>
  </si>
  <si>
    <t>wal15059@byui.edu</t>
  </si>
  <si>
    <t>Graham, Natalie_Christine</t>
  </si>
  <si>
    <t>gra20066@byui.edu</t>
  </si>
  <si>
    <t>Whiteley-Ross, Rachel</t>
  </si>
  <si>
    <t>whi17066@byui.edu</t>
  </si>
  <si>
    <t>Bostron, Brett_Ryan</t>
  </si>
  <si>
    <t>bos17004@byui.edu</t>
  </si>
  <si>
    <t>Jensen, Isaac</t>
  </si>
  <si>
    <t>jen18037@byui.edu</t>
  </si>
  <si>
    <t>Nelson, Call_Teancum</t>
  </si>
  <si>
    <t>nel16009@byui.edu</t>
  </si>
  <si>
    <t>Westerman, Braden_Brandon</t>
  </si>
  <si>
    <t>wes19033@byui.edu</t>
  </si>
  <si>
    <t>LaDow, Emily_Allison</t>
  </si>
  <si>
    <t>lad18002@byui.edu</t>
  </si>
  <si>
    <t>Withers, Rebekah_Anne</t>
  </si>
  <si>
    <t>wit16001@byui.edu</t>
  </si>
  <si>
    <t>Capson, Ryker_Mckade</t>
  </si>
  <si>
    <t>cap17005@byui.edu</t>
  </si>
  <si>
    <t>Leslie, Sayer_Brandt</t>
  </si>
  <si>
    <t>say16003@byui.edu</t>
  </si>
  <si>
    <t>Biomedical Science</t>
  </si>
  <si>
    <t>Sanchez, Sebastian</t>
  </si>
  <si>
    <t>san20018@byui.edu</t>
  </si>
  <si>
    <t>Westover, James_Harrison</t>
  </si>
  <si>
    <t>wes18019@byui.edu</t>
  </si>
  <si>
    <t>Company C, Sec- 3</t>
  </si>
  <si>
    <t>Callahan, Carlie_Ann</t>
  </si>
  <si>
    <t>cal16027@byui.edu</t>
  </si>
  <si>
    <t>Ladle, Elisabeth</t>
  </si>
  <si>
    <t>lad19002@byui.edu</t>
  </si>
  <si>
    <t>Franklin, Kaylee_Ann</t>
  </si>
  <si>
    <t>fra19007@byui.edu</t>
  </si>
  <si>
    <t>Anderson, Connor_Paul</t>
  </si>
  <si>
    <t>and20027@byui.edu</t>
  </si>
  <si>
    <t>Detiege, Joseph_Michael</t>
  </si>
  <si>
    <t>det18003@byui.edu</t>
  </si>
  <si>
    <t>Ralph, Marcus_Gardner</t>
  </si>
  <si>
    <t>ral16002@byui.edu</t>
  </si>
  <si>
    <t>Hatch, Benjamin_Robert</t>
  </si>
  <si>
    <t>hat17010@byui.edu</t>
  </si>
  <si>
    <t>Edwards, Annika_Layne</t>
  </si>
  <si>
    <t>edw18001@byui.edu</t>
  </si>
  <si>
    <t>Loosli, Katelyn_Elizabeth</t>
  </si>
  <si>
    <t>loo18002@byui.edu</t>
  </si>
  <si>
    <t>Christensen, Nathan_Ray</t>
  </si>
  <si>
    <t>chr17043@byui.edu</t>
  </si>
  <si>
    <t>McOmber, Justin_Lloyd</t>
  </si>
  <si>
    <t>mco15002@byui.edu</t>
  </si>
  <si>
    <t>Soto, Joshua_Juan</t>
  </si>
  <si>
    <t>sot15003@byui.edu</t>
  </si>
  <si>
    <t>Wimsatt, Joshua_Craig</t>
  </si>
  <si>
    <t>wim16001@byui.edu</t>
  </si>
  <si>
    <t>Hair, Amanda_Jane</t>
  </si>
  <si>
    <t>hai17004@byui.edu</t>
  </si>
  <si>
    <t>Meyers, Savannah_Bailey</t>
  </si>
  <si>
    <t>mey18005@byui.edu</t>
  </si>
  <si>
    <t>Davis, Zachary_Todd</t>
  </si>
  <si>
    <t>dav18016@byui.edu</t>
  </si>
  <si>
    <t>Powell, Luke_Abraham</t>
  </si>
  <si>
    <t>pow13007@byui.edu</t>
  </si>
  <si>
    <t>Music</t>
  </si>
  <si>
    <t>Thomsen, Landon_Isaac</t>
  </si>
  <si>
    <t>tho17013@byui.edu</t>
  </si>
  <si>
    <t>Young, Dominick_Alex</t>
  </si>
  <si>
    <t>you17009@byui.edu</t>
  </si>
  <si>
    <t>Company D, Sec- 4</t>
  </si>
  <si>
    <t>Cardon, Kenzy_Alisha</t>
  </si>
  <si>
    <t>car19029@byui.edu</t>
  </si>
  <si>
    <t>Porter, Ashley</t>
  </si>
  <si>
    <t>por18015@byui.edu</t>
  </si>
  <si>
    <t>Ainsworth, Kollin_Evan</t>
  </si>
  <si>
    <t>ain13001@byui.edu</t>
  </si>
  <si>
    <t>Hatch, Christion_David</t>
  </si>
  <si>
    <t>hat18004@byui.edu</t>
  </si>
  <si>
    <t>Carvajal, Nicholas_D.</t>
  </si>
  <si>
    <t>car16042@byui.edu</t>
  </si>
  <si>
    <t>Tanner, Clayton_Quinn</t>
  </si>
  <si>
    <t>tan17003@byui.edu</t>
  </si>
  <si>
    <t>Ratliff, Robin_Niclas</t>
  </si>
  <si>
    <t>rat18001@byui.edu</t>
  </si>
  <si>
    <t>Gardner, Maggie_Amelia</t>
  </si>
  <si>
    <t>gar19017@byui.edu</t>
  </si>
  <si>
    <t>Pulsipher, Kristen_Bailey</t>
  </si>
  <si>
    <t>pul17006@byui.edu</t>
  </si>
  <si>
    <t>Baumert, Caleb_Matthew</t>
  </si>
  <si>
    <t>bau20018@byui.edu</t>
  </si>
  <si>
    <t>Chu, Kwan_Long</t>
  </si>
  <si>
    <t>chu18015@byui.edu</t>
  </si>
  <si>
    <t>Johnson, Nathan_Michael</t>
  </si>
  <si>
    <t>joh15068@byui.edu</t>
  </si>
  <si>
    <t>Stark, Jacob_Christopher</t>
  </si>
  <si>
    <t>sta18016@byui.edu</t>
  </si>
  <si>
    <t>Massey, Simren</t>
  </si>
  <si>
    <t>mas15013@byui.edu</t>
  </si>
  <si>
    <t>Lambries, Gabrielle_Elise</t>
  </si>
  <si>
    <t>lam18019@byui.edu</t>
  </si>
  <si>
    <t>Exercise Physiology</t>
  </si>
  <si>
    <t>Bennett, Jeffrey_scott</t>
  </si>
  <si>
    <t>ben17027@byui.edu</t>
  </si>
  <si>
    <t>Claflin, Bret_Gunther</t>
  </si>
  <si>
    <t>cla18041@byui.edu</t>
  </si>
  <si>
    <t>Kunz, Dallas_James</t>
  </si>
  <si>
    <t>kun17005@byui.edu</t>
  </si>
  <si>
    <t>Steele, Nikolas_George</t>
  </si>
  <si>
    <t>ste16021@byui.edu</t>
  </si>
  <si>
    <t>Company E, Sec- 5</t>
  </si>
  <si>
    <t>Christensen, Anna</t>
  </si>
  <si>
    <t>christensenan@byui.edu</t>
  </si>
  <si>
    <t>Morton, Margaret_Corey</t>
  </si>
  <si>
    <t>mor17020@byui.edu</t>
  </si>
  <si>
    <t>Bertolli, Matthew</t>
  </si>
  <si>
    <t>ber16008@byui.edu</t>
  </si>
  <si>
    <t>Financial Economics</t>
  </si>
  <si>
    <t>Ferreira Guimaraes, Jean_Carlos</t>
  </si>
  <si>
    <t>fer20013@byui.edu</t>
  </si>
  <si>
    <t>Beck, Camdon_Erik</t>
  </si>
  <si>
    <t>bec19017@byui.edu</t>
  </si>
  <si>
    <t>Smith, Joshua_Robert</t>
  </si>
  <si>
    <t>smi15034@byui.edu</t>
  </si>
  <si>
    <t>Jackson, Hannah</t>
  </si>
  <si>
    <t>jac19015@byui.edu</t>
  </si>
  <si>
    <t>Oliver, Carly_Marie</t>
  </si>
  <si>
    <t>oli16008@byui.edu</t>
  </si>
  <si>
    <t>Bickmore, David_Kaden</t>
  </si>
  <si>
    <t>bic19004@byui.edu</t>
  </si>
  <si>
    <t>Edmond, Tanner</t>
  </si>
  <si>
    <t>edm18002@byui.edu</t>
  </si>
  <si>
    <t>Nelson, Kobe_Gene</t>
  </si>
  <si>
    <t>nel20008@byui.edu</t>
  </si>
  <si>
    <t>St Louis, Jeff_Junior</t>
  </si>
  <si>
    <t>stl17001@byui.edu</t>
  </si>
  <si>
    <t>Wonnacott, Samri</t>
  </si>
  <si>
    <t>wonnacotts@byui.edu</t>
  </si>
  <si>
    <t>Blomfield, Jakob_Levi</t>
  </si>
  <si>
    <t>blo17005@byui.edu</t>
  </si>
  <si>
    <t>Hill, Koben_Dane</t>
  </si>
  <si>
    <t>hil19031@byui.edu</t>
  </si>
  <si>
    <t>Savage, Ethan_Joseph</t>
  </si>
  <si>
    <t>sav18002@byui.edu</t>
  </si>
  <si>
    <t>Taylor, Kyle_Patton</t>
  </si>
  <si>
    <t>tay18063@byui.edu</t>
  </si>
  <si>
    <t>Company F, Sec- 6</t>
  </si>
  <si>
    <t>Alvarado Puerto, Lauren_Marcela</t>
  </si>
  <si>
    <t>alv19019@byui.edu</t>
  </si>
  <si>
    <t>Clay, Karley_Nicolle</t>
  </si>
  <si>
    <t>cla18023@byui.edu</t>
  </si>
  <si>
    <t>Batman, Isaac</t>
  </si>
  <si>
    <t>bat18006@byui.edu</t>
  </si>
  <si>
    <t>Majhi, Mukta</t>
  </si>
  <si>
    <t>maj20005@byui.edu</t>
  </si>
  <si>
    <t>Despain, Joseph</t>
  </si>
  <si>
    <t>despainjo@byui.edu</t>
  </si>
  <si>
    <t>Kelley, Kalvin_John</t>
  </si>
  <si>
    <t>kel17034@byui.edu</t>
  </si>
  <si>
    <t>Advanced Vehicle Systems</t>
  </si>
  <si>
    <t>Perry, Jacob</t>
  </si>
  <si>
    <t>per16043@byui.edu</t>
  </si>
  <si>
    <t>Berrett, Cadee_Lyn</t>
  </si>
  <si>
    <t>lyn18002@byui.edu</t>
  </si>
  <si>
    <t>Eschmeyer, McKenzie_Dawn</t>
  </si>
  <si>
    <t>esc17005@byui.edu</t>
  </si>
  <si>
    <t>Bingham, Kevin_Madsen</t>
  </si>
  <si>
    <t>bin15006@byui.edu</t>
  </si>
  <si>
    <t>Thomsen, Logan_Cornell</t>
  </si>
  <si>
    <t>tho17055@byui.edu</t>
  </si>
  <si>
    <t>Lomax, Bryson_Ray</t>
  </si>
  <si>
    <t>lom17002@byui.edu</t>
  </si>
  <si>
    <t>Saxton, Brock_James</t>
  </si>
  <si>
    <t>sax20001@byui.edu</t>
  </si>
  <si>
    <t>Brandi, Kathryn_Louise</t>
  </si>
  <si>
    <t>bra18011@byui.edu</t>
  </si>
  <si>
    <t>Bailey, Jordan</t>
  </si>
  <si>
    <t>bai21005@byui.edu</t>
  </si>
  <si>
    <t>Colvin, Brandon_Lark</t>
  </si>
  <si>
    <t>col15025@byui.edu</t>
  </si>
  <si>
    <t>Heywood, Josh_Nathan</t>
  </si>
  <si>
    <t>hey18002@byui.edu</t>
  </si>
  <si>
    <t>Automotive Tech Mgmt</t>
  </si>
  <si>
    <t>Ordonez, Hernan_Felipe</t>
  </si>
  <si>
    <t>ord17002@byui.edu</t>
  </si>
  <si>
    <t>Traveller, Cooper</t>
  </si>
  <si>
    <t>tra20014@byui.edu</t>
  </si>
  <si>
    <t>Company G, Sec- 7</t>
  </si>
  <si>
    <t>Allen, Sarah_Margaret</t>
  </si>
  <si>
    <t>all17009@byui.edu</t>
  </si>
  <si>
    <t>Chadwick, Hayley_June</t>
  </si>
  <si>
    <t>cha17025@byui.edu</t>
  </si>
  <si>
    <t>Azzarella, Dylan</t>
  </si>
  <si>
    <t>azz19001@byui.edu</t>
  </si>
  <si>
    <t>Francom, Hyrum_Rowland</t>
  </si>
  <si>
    <t>fra16016@byui.edu</t>
  </si>
  <si>
    <t>Rozsa, Jeremy</t>
  </si>
  <si>
    <t>roz14001@byui.edu</t>
  </si>
  <si>
    <t>Romero, Jazmin_Marlene</t>
  </si>
  <si>
    <t>rom18003@byui.edu</t>
  </si>
  <si>
    <t>Coberly, Aaron</t>
  </si>
  <si>
    <t>cob16004@byui.edu</t>
  </si>
  <si>
    <t>Gorman, Marcus_Alexander</t>
  </si>
  <si>
    <t>gor15005@byui.edu</t>
  </si>
  <si>
    <t>Lamb, Tristan_Michael</t>
  </si>
  <si>
    <t>lam16010@byui.edu</t>
  </si>
  <si>
    <t>Smith, Kevin_Charles</t>
  </si>
  <si>
    <t>smi18050@byui.edu</t>
  </si>
  <si>
    <t>Bush, Malleri</t>
  </si>
  <si>
    <t>nut18004@byui.edu</t>
  </si>
  <si>
    <t>Nash, Summer_Paige</t>
  </si>
  <si>
    <t>nas20009@byui.edu</t>
  </si>
  <si>
    <t>Connor, Cristian_Gideon</t>
  </si>
  <si>
    <t>con19003@byui.edu</t>
  </si>
  <si>
    <t>Hsu, Wei-Pin</t>
  </si>
  <si>
    <t>hsu18002@byui.edu</t>
  </si>
  <si>
    <t>Magnusson, Levi_Ravindra</t>
  </si>
  <si>
    <t>mag15003@byui.edu</t>
  </si>
  <si>
    <t>Sugar, Bradly</t>
  </si>
  <si>
    <t>sug20001@byui.edu</t>
  </si>
  <si>
    <t>Company H, Sec- 8</t>
  </si>
  <si>
    <t>Howard, Jessiny_Mikay</t>
  </si>
  <si>
    <t>how19010@byui.edu</t>
  </si>
  <si>
    <t>Stephens, Maliana_Ealohaiaanaoei</t>
  </si>
  <si>
    <t>ste17090@byui.edu</t>
  </si>
  <si>
    <t>Aguirre, Christian_John</t>
  </si>
  <si>
    <t>agu18011@byui.edu</t>
  </si>
  <si>
    <t>Cole, Justin_Michael</t>
  </si>
  <si>
    <t>col16011@byui.edu</t>
  </si>
  <si>
    <t>Heck, Trey_Scott</t>
  </si>
  <si>
    <t>hec17002@byui.edu</t>
  </si>
  <si>
    <t>Moon, Harrison_B</t>
  </si>
  <si>
    <t>moo18027@byui.edu</t>
  </si>
  <si>
    <t>Nielson, Colette_Noel</t>
  </si>
  <si>
    <t>nie17003@byui.edu</t>
  </si>
  <si>
    <t>Taylor, Lindsey_Kate</t>
  </si>
  <si>
    <t>mic20004@byui.edu</t>
  </si>
  <si>
    <t>Chiek, Andrew</t>
  </si>
  <si>
    <t>chi16040@byui.edu</t>
  </si>
  <si>
    <t>Dearden, Samuel_Rex</t>
  </si>
  <si>
    <t>dea16011@byui.edu</t>
  </si>
  <si>
    <t>Johns, Joshua_Robert</t>
  </si>
  <si>
    <t>joh16073@byui.edu</t>
  </si>
  <si>
    <t>Orton, Seth</t>
  </si>
  <si>
    <t>ort19011@byui.edu</t>
  </si>
  <si>
    <t>Rabago, Paola</t>
  </si>
  <si>
    <t>rab17002@byui.edu</t>
  </si>
  <si>
    <t>Navas Barrera, Dulce_Deseret</t>
  </si>
  <si>
    <t>nav20001@byui.edu</t>
  </si>
  <si>
    <t>Cienfuegos, Sergio</t>
  </si>
  <si>
    <t>cie21001@byui.edu</t>
  </si>
  <si>
    <t>Beaman, Jonathan_Franklin</t>
  </si>
  <si>
    <t>bea19019@byui.edu</t>
  </si>
  <si>
    <t>Merchen, Wesley_Lane</t>
  </si>
  <si>
    <t>mer18041@byui.edu</t>
  </si>
  <si>
    <t>Scarr, Eric_Allen</t>
  </si>
  <si>
    <t>sca19005@byui.edu</t>
  </si>
  <si>
    <t>Company</t>
  </si>
  <si>
    <t>Company Room</t>
  </si>
  <si>
    <t>Rosenbeck, Molly_Katherine</t>
  </si>
  <si>
    <t>ros21021@byui.edu</t>
  </si>
  <si>
    <t>The Apricot Tree</t>
  </si>
  <si>
    <t xml:space="preserve">Landon McCarl </t>
  </si>
  <si>
    <t>4th floor</t>
  </si>
  <si>
    <t>SMI 256</t>
  </si>
  <si>
    <t>Mulheron, Victoria_Louanne</t>
  </si>
  <si>
    <t>mul17009@byui.edu</t>
  </si>
  <si>
    <t>Cheese Louise</t>
  </si>
  <si>
    <t>Justin Cole</t>
  </si>
  <si>
    <t>SMI 478</t>
  </si>
  <si>
    <t>Johnson, Timothy_Delbert</t>
  </si>
  <si>
    <t>joh17061@byui.edu</t>
  </si>
  <si>
    <t>Stroop There It Is</t>
  </si>
  <si>
    <t>Sam Deardan</t>
  </si>
  <si>
    <t>SMI 286</t>
  </si>
  <si>
    <t>Henrie, Devon_Brett</t>
  </si>
  <si>
    <t>hen16024@byui.edu</t>
  </si>
  <si>
    <t>Chap'd</t>
  </si>
  <si>
    <t>Rachel Rice</t>
  </si>
  <si>
    <t xml:space="preserve">SPO 135 </t>
  </si>
  <si>
    <t>Low, Riley_William</t>
  </si>
  <si>
    <t>low14001@byui.edu</t>
  </si>
  <si>
    <t>208 Stitch</t>
  </si>
  <si>
    <t xml:space="preserve">Broc Sharp </t>
  </si>
  <si>
    <t>2nd Floor</t>
  </si>
  <si>
    <t>SMI 346</t>
  </si>
  <si>
    <t>Lybbert, Desirae</t>
  </si>
  <si>
    <t>lyb18002@byui.edu</t>
  </si>
  <si>
    <t>The Tea Hive</t>
  </si>
  <si>
    <t>Josie Russell</t>
  </si>
  <si>
    <t xml:space="preserve">Library </t>
  </si>
  <si>
    <t>SMI 355</t>
  </si>
  <si>
    <t>Ackerman, Martell_Michael</t>
  </si>
  <si>
    <t>ack16002@byui.edu</t>
  </si>
  <si>
    <t>Splash</t>
  </si>
  <si>
    <t>Jordana Maldonado</t>
  </si>
  <si>
    <t xml:space="preserve">SMI 364 </t>
  </si>
  <si>
    <t>Sevy, Caleb_James</t>
  </si>
  <si>
    <t>sev16002@byui.edu</t>
  </si>
  <si>
    <t>The MYX</t>
  </si>
  <si>
    <t>Logan Thomsen</t>
  </si>
  <si>
    <t>4th Floor Classroom</t>
  </si>
  <si>
    <t>SMI 444</t>
  </si>
  <si>
    <t>Fuller, Dylan_Scott</t>
  </si>
  <si>
    <t>ful19018@byui.edu</t>
  </si>
  <si>
    <t>Nordhagen, Ron_Ole</t>
  </si>
  <si>
    <t>nor12013@byui.edu</t>
  </si>
  <si>
    <t>English</t>
  </si>
  <si>
    <t>Birrell, Rebecca__A</t>
  </si>
  <si>
    <t>sma14002@byui.edu</t>
  </si>
  <si>
    <t>Maldonado, Jonathon</t>
  </si>
  <si>
    <t>mal17034@byui.edu</t>
  </si>
  <si>
    <t>Allen, Sean_Patrick</t>
  </si>
  <si>
    <t>all17002@byui.edu</t>
  </si>
  <si>
    <t>Brandis, Kempton</t>
  </si>
  <si>
    <t>bra19035@byui.edu</t>
  </si>
  <si>
    <t>Brown, Joshua_Michael</t>
  </si>
  <si>
    <t>bro18040@byui.edu</t>
  </si>
  <si>
    <t>Harper, Whitney_Esther</t>
  </si>
  <si>
    <t>har20146@byui.edu</t>
  </si>
  <si>
    <t>Saunders, Madeline_Janis</t>
  </si>
  <si>
    <t>sau19002@byui.edu</t>
  </si>
  <si>
    <t>Pizzi, Ethan_Thomas</t>
  </si>
  <si>
    <t>piz16002@byui.edu</t>
  </si>
  <si>
    <t>Biology</t>
  </si>
  <si>
    <t>Abbott, Levi_Hunter</t>
  </si>
  <si>
    <t>abb17002@byui.edu</t>
  </si>
  <si>
    <t>Recreation Management</t>
  </si>
  <si>
    <t>Young, Caleb_Woodruff</t>
  </si>
  <si>
    <t>you19010@byui.edu</t>
  </si>
  <si>
    <t>Carlson, Megan_Michele</t>
  </si>
  <si>
    <t>car17035@byui.edu</t>
  </si>
  <si>
    <t>Schott, Samuel</t>
  </si>
  <si>
    <t>sch16096@byui.edu</t>
  </si>
  <si>
    <t>Whitney, Henry_Lavear</t>
  </si>
  <si>
    <t>whi17016@byui.edu</t>
  </si>
  <si>
    <t>Holmstead, Kaleb_Gary</t>
  </si>
  <si>
    <t>hol15033@byui.edu</t>
  </si>
  <si>
    <t>Chambers, Nicholas_Brian</t>
  </si>
  <si>
    <t>cha20056@byui.edu</t>
  </si>
  <si>
    <t>Burnett, Sariah</t>
  </si>
  <si>
    <t>bur20022@byui.edu</t>
  </si>
  <si>
    <t>Merritt, Mitchell_Thomas</t>
  </si>
  <si>
    <t>mer16025@byui.edu</t>
  </si>
  <si>
    <t>Berthiaume, Zach</t>
  </si>
  <si>
    <t>ber19044@byui.edu</t>
  </si>
  <si>
    <t>Tibbitts, Michael_Wayment</t>
  </si>
  <si>
    <t>tib17001@byui.edu</t>
  </si>
  <si>
    <t>Beck, Cooper</t>
  </si>
  <si>
    <t>bec20031@byui.edu</t>
  </si>
  <si>
    <t>Lance, Madeline_Beth</t>
  </si>
  <si>
    <t>lan20019@byui.edu</t>
  </si>
  <si>
    <t>Allen, Brenna_Ainsley</t>
  </si>
  <si>
    <t>all16015@byui.edu</t>
  </si>
  <si>
    <t>Muirhead, Spencer_Thomas</t>
  </si>
  <si>
    <t>mui19001@byui.edu</t>
  </si>
  <si>
    <t>Etchells, James_Douglas</t>
  </si>
  <si>
    <t>etc16001@byui.edu</t>
  </si>
  <si>
    <t>Palmer, Dean</t>
  </si>
  <si>
    <t>pal19030@byui.edu</t>
  </si>
  <si>
    <t>Tsoi, Yik_Lam</t>
  </si>
  <si>
    <t>tso19004@byui.edu</t>
  </si>
  <si>
    <t>Waters, Dylan_Demal</t>
  </si>
  <si>
    <t>wat16024@byui.edu</t>
  </si>
  <si>
    <t>Seversike, David_Kilikikopa</t>
  </si>
  <si>
    <t>sev16005@byui.edu</t>
  </si>
  <si>
    <t>Dotson, Brayden_Chase</t>
  </si>
  <si>
    <t>dot15003@byui.edu</t>
  </si>
  <si>
    <t>Downs, Troy_Deon</t>
  </si>
  <si>
    <t>dow16005@byui.edu</t>
  </si>
  <si>
    <t>Galaviz, Gabriel</t>
  </si>
  <si>
    <t>gal20007@byui.edu</t>
  </si>
  <si>
    <t>Brady, Benjamin_John</t>
  </si>
  <si>
    <t>bra19025@byui.edu</t>
  </si>
  <si>
    <t>Hone, Tyler</t>
  </si>
  <si>
    <t>hon21005@byui.edu</t>
  </si>
  <si>
    <t>Mercer, Caden</t>
  </si>
  <si>
    <t>mer20023@byui.edu</t>
  </si>
  <si>
    <t>Speirs, Jacob_Taylor</t>
  </si>
  <si>
    <t>spe17028@byui.edu</t>
  </si>
  <si>
    <t>Gardner, Allison</t>
  </si>
  <si>
    <t>gar19030@byui.edu</t>
  </si>
  <si>
    <t>Groves, Eden_Lauren</t>
  </si>
  <si>
    <t>gro17006@byui.edu</t>
  </si>
  <si>
    <t>Callahan, Shane_Joseph</t>
  </si>
  <si>
    <t>cal20009@byui.edu</t>
  </si>
  <si>
    <t>Critchfield, Gannon_Marc</t>
  </si>
  <si>
    <t>cri19006@byui.edu</t>
  </si>
  <si>
    <t>Langkilde, Hyrum</t>
  </si>
  <si>
    <t>lan19010@byui.edu</t>
  </si>
  <si>
    <t>De Osambela, Stephanie_Breann</t>
  </si>
  <si>
    <t>deo17002@byui.edu</t>
  </si>
  <si>
    <t>Thyberg, Brianna</t>
  </si>
  <si>
    <t>thy19001@byui.edu</t>
  </si>
  <si>
    <t>Loveless, Gregory_Orin</t>
  </si>
  <si>
    <t>lov18002@byui.edu</t>
  </si>
  <si>
    <t>Heiner, Stockton_Clay</t>
  </si>
  <si>
    <t>hei19003@byui.edu</t>
  </si>
  <si>
    <t>Dutton, Jarom</t>
  </si>
  <si>
    <t>dut18007@byui.edu</t>
  </si>
  <si>
    <t>Gamez Espinoza, Jennifer_E</t>
  </si>
  <si>
    <t>esp17019@byui.edu</t>
  </si>
  <si>
    <t>Ballif, Stanley</t>
  </si>
  <si>
    <t>bal17030@byui.edu</t>
  </si>
  <si>
    <t>LeClere, Nathan_Alexander</t>
  </si>
  <si>
    <t>lec16002@byui.edu</t>
  </si>
  <si>
    <t>Jensen, Bailey_Hamilton</t>
  </si>
  <si>
    <t>jen16037@byui.edu</t>
  </si>
  <si>
    <t>McCormick, Brennon</t>
  </si>
  <si>
    <t>mcc20058@byui.edu</t>
  </si>
  <si>
    <t>Political Science</t>
  </si>
  <si>
    <t>Turner, Brianne_Mary</t>
  </si>
  <si>
    <t>tur19009@byui.edu</t>
  </si>
  <si>
    <t>Lara, Raquel_Andrea</t>
  </si>
  <si>
    <t>lar17016@byui.edu</t>
  </si>
  <si>
    <t>Gannon, Grant_Cleveland</t>
  </si>
  <si>
    <t>gan16004@byui.edu</t>
  </si>
  <si>
    <t>Olivera, Jorge_Alonso,, Jr</t>
  </si>
  <si>
    <t>oli19007@byui.edu</t>
  </si>
  <si>
    <t>Poole, McKray</t>
  </si>
  <si>
    <t>poo19005@byui.edu</t>
  </si>
  <si>
    <t>Watkins, Jennica</t>
  </si>
  <si>
    <t>wat17030@byui.edu</t>
  </si>
  <si>
    <t>Kofoed, Jonathan</t>
  </si>
  <si>
    <t>kof15002@byui.edu</t>
  </si>
  <si>
    <t>Cepeda Gallegos, Noe</t>
  </si>
  <si>
    <t>cep21001@byui.edu</t>
  </si>
  <si>
    <t>Burt, Brandon_Todd</t>
  </si>
  <si>
    <t>bur15036@byui.edu</t>
  </si>
  <si>
    <t>Robinson, Brennen_Kyrk</t>
  </si>
  <si>
    <t>rob16073@byui.edu</t>
  </si>
  <si>
    <t>Wilcox, Madeline_Elizabeth</t>
  </si>
  <si>
    <t>wil20208@byui.edu</t>
  </si>
  <si>
    <t>Taigen, Taylor_Nathan</t>
  </si>
  <si>
    <t>tai17002@byui.edu</t>
  </si>
  <si>
    <t>Clay, Braden_Joseph</t>
  </si>
  <si>
    <t>cla17025@byui.edu</t>
  </si>
  <si>
    <t>Bosco, Stephen_Werner</t>
  </si>
  <si>
    <t>bos19006@byui.edu</t>
  </si>
  <si>
    <t>Moraes Costa, Debora</t>
  </si>
  <si>
    <t>mor17114@byui.edu</t>
  </si>
  <si>
    <t>DeSpain, Demorie_Lynn</t>
  </si>
  <si>
    <t>str21025@byui.edu</t>
  </si>
  <si>
    <t>Malugen, Sarah_Marie</t>
  </si>
  <si>
    <t>mal16005@byui.edu</t>
  </si>
  <si>
    <t>Winder, Jaxson_Tyler</t>
  </si>
  <si>
    <t>win16020@byui.edu</t>
  </si>
  <si>
    <t>Day, Jeremy_Andrew</t>
  </si>
  <si>
    <t>day18003@byui.edu</t>
  </si>
  <si>
    <t>Young, Garrett_Waid</t>
  </si>
  <si>
    <t>you17023@byui.edu</t>
  </si>
  <si>
    <t>Jenkins, Kaitlyn_Raye</t>
  </si>
  <si>
    <t>jen20102@byui.edu</t>
  </si>
  <si>
    <t>Richards, Daniel_Steven</t>
  </si>
  <si>
    <t>ric18002@byui.edu</t>
  </si>
  <si>
    <t>Brady, Chandler_Williams</t>
  </si>
  <si>
    <t>bra17051@byui.edu</t>
  </si>
  <si>
    <t>Saltzman, Dylan_Reed</t>
  </si>
  <si>
    <t>sal19017@byui.edu</t>
  </si>
  <si>
    <t>Skidmore, Nathan_Rex</t>
  </si>
  <si>
    <t>ski16010@byui.edu</t>
  </si>
  <si>
    <t>Mabey, Corinne_Amanah</t>
  </si>
  <si>
    <t>mab17002@byui.edu</t>
  </si>
  <si>
    <t>Boyes, Jack_Kendrick</t>
  </si>
  <si>
    <t>boy20015@byui.edu</t>
  </si>
  <si>
    <t>Platts, Tyler</t>
  </si>
  <si>
    <t>pla19002@byui.edu</t>
  </si>
  <si>
    <t>Garza, Derick_Dexter</t>
  </si>
  <si>
    <t>gar16040@byui.edu</t>
  </si>
  <si>
    <t>Volmer, Carl_VerNon</t>
  </si>
  <si>
    <t>vol18001@byui.edu</t>
  </si>
  <si>
    <t>Powell, Natalie_Charlene</t>
  </si>
  <si>
    <t>har16048@byui.edu</t>
  </si>
  <si>
    <t>Acton, Savannah_Michelle</t>
  </si>
  <si>
    <t>act19001@byui.edu</t>
  </si>
  <si>
    <t>Christenot, Ross_Michael</t>
  </si>
  <si>
    <t>chr16014@byui.edu</t>
  </si>
  <si>
    <t>Business Analytics</t>
  </si>
  <si>
    <t>Clark, Brian_Richard</t>
  </si>
  <si>
    <t>cla17065@byui.edu</t>
  </si>
  <si>
    <t>Porter, Hayley</t>
  </si>
  <si>
    <t>por18026@byui.edu</t>
  </si>
  <si>
    <t>Olenslager, Joshua_Kenneth</t>
  </si>
  <si>
    <t>ole19005@byui.edu</t>
  </si>
  <si>
    <t>Houssian, Tyler_Kent</t>
  </si>
  <si>
    <t>hou17005@byui.edu</t>
  </si>
  <si>
    <t>Software Engineering</t>
  </si>
  <si>
    <t>Ellsworth, Benjamin_Walden_Van_P</t>
  </si>
  <si>
    <t>ell19003@byui.edu</t>
  </si>
  <si>
    <t>Shelton, Jakob</t>
  </si>
  <si>
    <t>she21029@byui.edu</t>
  </si>
  <si>
    <t>Denogean, Alexis_Marina</t>
  </si>
  <si>
    <t>den16005@byui.edu</t>
  </si>
  <si>
    <t>Hodson, Joshua_Treaver</t>
  </si>
  <si>
    <t>hod16002@byui.edu</t>
  </si>
  <si>
    <t>Nelson, Michael_Arthur</t>
  </si>
  <si>
    <t>nel16028@byui.edu</t>
  </si>
  <si>
    <t>a</t>
  </si>
  <si>
    <t>hak19002@byui.edu</t>
  </si>
  <si>
    <t>Buchwald, Aaron_Michael</t>
  </si>
  <si>
    <t>buc19002@byui.edu</t>
  </si>
  <si>
    <t>Barfus, Emma_Lee</t>
  </si>
  <si>
    <t>bar19052@byui.edu</t>
  </si>
  <si>
    <t>Powell, Heath_Jaxon</t>
  </si>
  <si>
    <t>pow19017@byui.edu</t>
  </si>
  <si>
    <t>Santana, Kiakaha_Malaikini</t>
  </si>
  <si>
    <t>san19029@byui.edu</t>
  </si>
  <si>
    <t>Kunz, Allyson</t>
  </si>
  <si>
    <t>kun19003@byui.edu</t>
  </si>
  <si>
    <t>Rieger, Gavin_G</t>
  </si>
  <si>
    <t>rie20004@byui.edu</t>
  </si>
  <si>
    <t>Rainsdon, Jason_Blaine</t>
  </si>
  <si>
    <t>rai14006@byui.edu</t>
  </si>
  <si>
    <t>Short, Tyson_Phillip</t>
  </si>
  <si>
    <t>sho17002@byui.edu</t>
  </si>
  <si>
    <t>Upshaw, Kailen</t>
  </si>
  <si>
    <t>ups20002@byui.edu</t>
  </si>
  <si>
    <t>Brantley, Kaitlin_Rylee</t>
  </si>
  <si>
    <t>bra20025@byui.edu</t>
  </si>
  <si>
    <t>Merrell, Porter_Austin</t>
  </si>
  <si>
    <t>mer16007@byui.edu</t>
  </si>
  <si>
    <t>Jones, Luke_Jordon</t>
  </si>
  <si>
    <t>jon16066@byui.edu</t>
  </si>
  <si>
    <t>Hudgins, Kendrick_Harold</t>
  </si>
  <si>
    <t>hud16007@byui.edu</t>
  </si>
  <si>
    <t>Messer, Trevor_Steven</t>
  </si>
  <si>
    <t>mes18003@byui.edu</t>
  </si>
  <si>
    <t>Anderson, Sydnie</t>
  </si>
  <si>
    <t>and21135@byui.edu</t>
  </si>
  <si>
    <t>Ric18071@byui.edu</t>
  </si>
  <si>
    <t>SMI 442</t>
  </si>
  <si>
    <t>Isom, Hannah_Jean</t>
  </si>
  <si>
    <t>iso19001@byui.edu</t>
  </si>
  <si>
    <t>Caleb Young</t>
  </si>
  <si>
    <t>You19010@byui.edu</t>
  </si>
  <si>
    <t>Homer, Makenna_Nicole</t>
  </si>
  <si>
    <t>hom19001@byui.edu</t>
  </si>
  <si>
    <t>Matt Maroon</t>
  </si>
  <si>
    <t>Sam Dearden</t>
  </si>
  <si>
    <t>Dea16011@byui.edu</t>
  </si>
  <si>
    <t>LaMay, Brendon_Ray</t>
  </si>
  <si>
    <t>lam19011@byui.edu</t>
  </si>
  <si>
    <t>Nic Chambers</t>
  </si>
  <si>
    <t>Nicholas.chambers852@gmail.com</t>
  </si>
  <si>
    <t>SMI 345</t>
  </si>
  <si>
    <t>Stearns, Dillan_Esau_Lee</t>
  </si>
  <si>
    <t>ste20096@byui.edu</t>
  </si>
  <si>
    <t>Landon Thomsen</t>
  </si>
  <si>
    <t>Tho17013@byui.edu</t>
  </si>
  <si>
    <t>SMI 331</t>
  </si>
  <si>
    <t>Lewis, Carson</t>
  </si>
  <si>
    <t>lew20004@byui.edu</t>
  </si>
  <si>
    <t>Jordana Maldonado Flores</t>
  </si>
  <si>
    <t>Mal20011@byui.edu</t>
  </si>
  <si>
    <t>SMI 244</t>
  </si>
  <si>
    <t>Jackson, Janesha</t>
  </si>
  <si>
    <t>jac20029@byui.edu</t>
  </si>
  <si>
    <t>Hannah Jackson</t>
  </si>
  <si>
    <t>Jac19015@byui.edu</t>
  </si>
  <si>
    <t>Clemons, Skylar_Nicole</t>
  </si>
  <si>
    <t>cle20002@byui.edu</t>
  </si>
  <si>
    <t>Sha15007@byui.edu</t>
  </si>
  <si>
    <t>SMI 265</t>
  </si>
  <si>
    <t>Bodily, Victor_Jarom</t>
  </si>
  <si>
    <t>bod16004@byui.edu</t>
  </si>
  <si>
    <t>Moore, Jeffrey_Daniel</t>
  </si>
  <si>
    <t>moo18007@byui.edu</t>
  </si>
  <si>
    <t>Tanefski, Joseph_Taylor</t>
  </si>
  <si>
    <t>tan17011@byui.edu</t>
  </si>
  <si>
    <t>Gregory, BriAnna_Dawn</t>
  </si>
  <si>
    <t>gre14031@byui.edu</t>
  </si>
  <si>
    <t>Corzo Trevino, Daniela</t>
  </si>
  <si>
    <t>cor20065@byui.edu</t>
  </si>
  <si>
    <t>Reall, Kaden_Brett</t>
  </si>
  <si>
    <t>rea17004@byui.edu</t>
  </si>
  <si>
    <t>Conover, Tyler_Allen</t>
  </si>
  <si>
    <t>con19017@byui.edu</t>
  </si>
  <si>
    <t>Johnson, Davis_B</t>
  </si>
  <si>
    <t>joh20036@byui.edu</t>
  </si>
  <si>
    <t>Fawson, Michael_Richard</t>
  </si>
  <si>
    <t>faw18002@byui.edu</t>
  </si>
  <si>
    <t>Martinez, Gabriela_Araceli</t>
  </si>
  <si>
    <t>mar15112@byui.edu</t>
  </si>
  <si>
    <t>Adams, Soraya_Kari</t>
  </si>
  <si>
    <t>lea20003@byui.edu</t>
  </si>
  <si>
    <t>Cook, Mason_Andrew</t>
  </si>
  <si>
    <t>coo15033@byui.edu</t>
  </si>
  <si>
    <t>White, Nicholas</t>
  </si>
  <si>
    <t>whi16076@byui.edu</t>
  </si>
  <si>
    <t>Stevenson, Alexander_David</t>
  </si>
  <si>
    <t>ste20090@byui.edu</t>
  </si>
  <si>
    <t>Vieira, Desiree</t>
  </si>
  <si>
    <t>cir20001@byui.edu</t>
  </si>
  <si>
    <t>Bailey, Paige_Lyn</t>
  </si>
  <si>
    <t>bai17019@byui.edu</t>
  </si>
  <si>
    <t>Denboba, Hermela_Yared</t>
  </si>
  <si>
    <t>den19016@byui.edu</t>
  </si>
  <si>
    <t>Aedo, Alvin_Aaron</t>
  </si>
  <si>
    <t>aed19001@byui.edu</t>
  </si>
  <si>
    <t>Ose, Austin</t>
  </si>
  <si>
    <t>ose17003@byui.edu</t>
  </si>
  <si>
    <t>Hatch, Trey</t>
  </si>
  <si>
    <t>hat20019@byui.edu</t>
  </si>
  <si>
    <t>Stenquist, Jensen_June</t>
  </si>
  <si>
    <t>ste19086@byui.edu</t>
  </si>
  <si>
    <t>Taylor, Grace_Dorothy</t>
  </si>
  <si>
    <t>tay20020@byui.edu</t>
  </si>
  <si>
    <t>Ray, Chad_Jeffery</t>
  </si>
  <si>
    <t>ray17005@byui.edu</t>
  </si>
  <si>
    <t>Weld/Fabrication Tech</t>
  </si>
  <si>
    <t>Hulme, Brandon_Allen</t>
  </si>
  <si>
    <t>hul16004@byui.edu</t>
  </si>
  <si>
    <t>Larsen, Dallin_Keith</t>
  </si>
  <si>
    <t>lar19013@byui.edu</t>
  </si>
  <si>
    <t>Schoeneman, Cole_Randall</t>
  </si>
  <si>
    <t>sch20009@byui.edu</t>
  </si>
  <si>
    <t>Taylor, Karen_Tammy</t>
  </si>
  <si>
    <t>tor18006@byui.edu</t>
  </si>
  <si>
    <t>Lombardo, Chailyn_I</t>
  </si>
  <si>
    <t>ken19001@byui.edu</t>
  </si>
  <si>
    <t>Murenza, Nisa</t>
  </si>
  <si>
    <t>mur18016@byui.edu</t>
  </si>
  <si>
    <t>Humphries, Mason_Eric_Kimball</t>
  </si>
  <si>
    <t>hum19006@byui.edu</t>
  </si>
  <si>
    <t>Peart, Isaac</t>
  </si>
  <si>
    <t>pea17001@byui.edu</t>
  </si>
  <si>
    <t>Dillon, Braiden</t>
  </si>
  <si>
    <t>dil20002@byui.edu</t>
  </si>
  <si>
    <t>Plaizier, Derek_Kevin</t>
  </si>
  <si>
    <t>pla19004@byui.edu</t>
  </si>
  <si>
    <t>Cadenas, Chelsea</t>
  </si>
  <si>
    <t>cad16001@byui.edu</t>
  </si>
  <si>
    <t>Lee, JongHun</t>
  </si>
  <si>
    <t>lee20001@byui.edu</t>
  </si>
  <si>
    <t>Matheson, Shyanne</t>
  </si>
  <si>
    <t>mat19023@byui.edu</t>
  </si>
  <si>
    <t>Nielsen, Trevor_King</t>
  </si>
  <si>
    <t>nie14015@byui.edu</t>
  </si>
  <si>
    <t>Gamber, Daniel_Lane</t>
  </si>
  <si>
    <t>gam16002@byui.edu</t>
  </si>
  <si>
    <t>Schwendiman, Travis</t>
  </si>
  <si>
    <t>sch18055@byui.edu</t>
  </si>
  <si>
    <t>Ashcraft, Elizabeth_M.</t>
  </si>
  <si>
    <t>ash19001@byui.edu</t>
  </si>
  <si>
    <t>Storrer, Abigail_Day</t>
  </si>
  <si>
    <t>sto20011@byui.edu</t>
  </si>
  <si>
    <t>Carlson, August_McKay</t>
  </si>
  <si>
    <t>car20087@byui.edu</t>
  </si>
  <si>
    <t>Erikson, Cameron_Scot</t>
  </si>
  <si>
    <t>eri17001@byui.edu</t>
  </si>
  <si>
    <t>Shockley, Braedan</t>
  </si>
  <si>
    <t>sho20016@byui.edu</t>
  </si>
  <si>
    <t>Mercer, Dillon_Jeffrey</t>
  </si>
  <si>
    <t>mer17011@byui.edu</t>
  </si>
  <si>
    <t>Ricci, Livia_Elisabeth</t>
  </si>
  <si>
    <t>ric18034@byui.edu</t>
  </si>
  <si>
    <t>Tippetts, Caleigh_Addison</t>
  </si>
  <si>
    <t>tip20002@byui.edu</t>
  </si>
  <si>
    <t>Leonard, Emily</t>
  </si>
  <si>
    <t>leo19004@byui.edu</t>
  </si>
  <si>
    <t>Kuettel, Jordan_Nicholas</t>
  </si>
  <si>
    <t>kue17001@byui.edu</t>
  </si>
  <si>
    <t>Aubrey, David_Edward</t>
  </si>
  <si>
    <t>aub19001@byui.edu</t>
  </si>
  <si>
    <t>Daly, Kyle_Edison</t>
  </si>
  <si>
    <t>dal20005@byui.edu</t>
  </si>
  <si>
    <t>Copitzky, Jessica_Alyse</t>
  </si>
  <si>
    <t>cop18002@byui.edu</t>
  </si>
  <si>
    <t>Alexander, Brenna_Eve</t>
  </si>
  <si>
    <t>ale20010@byui.edu</t>
  </si>
  <si>
    <t>Lyons, Megan</t>
  </si>
  <si>
    <t>lyonsm@byui.edu</t>
  </si>
  <si>
    <t>Chan, Lok_Yuen</t>
  </si>
  <si>
    <t>cha20003@byui.edu</t>
  </si>
  <si>
    <t>James, John_William</t>
  </si>
  <si>
    <t>jam21016@byui.edu</t>
  </si>
  <si>
    <t>MacDonald, Alma_Wesley</t>
  </si>
  <si>
    <t>mac19037@byui.edu</t>
  </si>
  <si>
    <t>Wayne, Macy_Raeanna</t>
  </si>
  <si>
    <t>way19001@byui.edu</t>
  </si>
  <si>
    <t>Perkins, Alexandra_Kae</t>
  </si>
  <si>
    <t>per17004@byui.edu</t>
  </si>
  <si>
    <t>Storey, Joshua_Jeffery</t>
  </si>
  <si>
    <t>sto15004@byui.edu</t>
  </si>
  <si>
    <t>Maher, Brett_Andrew</t>
  </si>
  <si>
    <t>mah17003@byui.edu</t>
  </si>
  <si>
    <t>Jimenez, Pedro</t>
  </si>
  <si>
    <t>jim18012@byui.edu</t>
  </si>
  <si>
    <t>Miranda, Ivan_Filipe_Cardoso</t>
  </si>
  <si>
    <t>mir18003@byui.edu</t>
  </si>
  <si>
    <t>Yu, PeiChi</t>
  </si>
  <si>
    <t>yu19001@byui.edu</t>
  </si>
  <si>
    <t>Gamez Renteria, Monique_Monsserr</t>
  </si>
  <si>
    <t>gam19010@byui.edu</t>
  </si>
  <si>
    <t>Hobbs, Jackson</t>
  </si>
  <si>
    <t>hob16006@byui.edu</t>
  </si>
  <si>
    <t>Emory, Robert_Jacob</t>
  </si>
  <si>
    <t>emo13001@byui.edu</t>
  </si>
  <si>
    <t>Phelps, Ethan_Randall</t>
  </si>
  <si>
    <t>phe21005@byui.edu</t>
  </si>
  <si>
    <t>Hall, McKenzie_Kate_Kriser</t>
  </si>
  <si>
    <t>hal20005@byui.edu</t>
  </si>
  <si>
    <t>Stevenson, Samantha_Elizabeth</t>
  </si>
  <si>
    <t>ste20052@byui.edu</t>
  </si>
  <si>
    <t>Bak, Jeeyoung_Rachel</t>
  </si>
  <si>
    <t>bak17027@byui.edu</t>
  </si>
  <si>
    <t>Aguilera, Jacob</t>
  </si>
  <si>
    <t>agu15010@byui.edu</t>
  </si>
  <si>
    <t>Miranda, Samuel_Neves</t>
  </si>
  <si>
    <t>mir18005@byui.edu</t>
  </si>
  <si>
    <t>Otten, Michael_Anthony</t>
  </si>
  <si>
    <t>ott20003@byui.edu</t>
  </si>
  <si>
    <t>Call, Madolyn_Pearl_Talley</t>
  </si>
  <si>
    <t>tal15004@byui.edu</t>
  </si>
  <si>
    <t>Gardner, Sierra_S</t>
  </si>
  <si>
    <t>gar18028@byui.edu</t>
  </si>
  <si>
    <t>Murasawa, Keisuke</t>
  </si>
  <si>
    <t>mur20027@byui.edu</t>
  </si>
  <si>
    <t>Elmer, Josiah_Glenn</t>
  </si>
  <si>
    <t>elm18007@byui.edu</t>
  </si>
  <si>
    <t>Cruz, Bryan</t>
  </si>
  <si>
    <t>cru20008@byui.edu</t>
  </si>
  <si>
    <t>Adams, Charles_Bryce</t>
  </si>
  <si>
    <t>ada18041@byui.edu</t>
  </si>
  <si>
    <t>Wencel, Camilla_Rose</t>
  </si>
  <si>
    <t>wen19012@byui.edu</t>
  </si>
  <si>
    <t>Roldan, Allison_rose</t>
  </si>
  <si>
    <t>rol21001@byui.edu</t>
  </si>
  <si>
    <t>Berru Vargas, Yessica_N</t>
  </si>
  <si>
    <t>ber19024@byui.edu</t>
  </si>
  <si>
    <t>Pabst, Ethan_Cole</t>
  </si>
  <si>
    <t>pab17001@byui.edu</t>
  </si>
  <si>
    <t>Price, Samuel_William</t>
  </si>
  <si>
    <t>pri17006@byui.edu</t>
  </si>
  <si>
    <t>Lea, Graydon</t>
  </si>
  <si>
    <t>lea20010@byui.edu</t>
  </si>
  <si>
    <t>Howell, Sierra_Danielle</t>
  </si>
  <si>
    <t>howells@byui.edu</t>
  </si>
  <si>
    <t>Jurgens, Emberly</t>
  </si>
  <si>
    <t>jur19001@byui.edu</t>
  </si>
  <si>
    <t>Carnahan, Mackenzie_Adair</t>
  </si>
  <si>
    <t>all15024@byui.edu</t>
  </si>
  <si>
    <t>Gatrell, Ammon</t>
  </si>
  <si>
    <t>gat16004@byui.edu</t>
  </si>
  <si>
    <t>Johnson, Jarom_Nephi</t>
  </si>
  <si>
    <t>joh18154@byui.edu</t>
  </si>
  <si>
    <t>Salmons, Dylan_Michael</t>
  </si>
  <si>
    <t>sal17027@byui.edu</t>
  </si>
  <si>
    <t>Moore, Jaclyn__Claire</t>
  </si>
  <si>
    <t>wal20044@byui.edu</t>
  </si>
  <si>
    <t>Pack, Amanda_Sue</t>
  </si>
  <si>
    <t>pac17002@byui.edu</t>
  </si>
  <si>
    <t>Schneider, Cameron_Everette</t>
  </si>
  <si>
    <t>sch19069@byui.edu</t>
  </si>
  <si>
    <t>Miranda, Vitor_Neves</t>
  </si>
  <si>
    <t>mir18006@byui.edu</t>
  </si>
  <si>
    <t>Morgan, Davis_Michael</t>
  </si>
  <si>
    <t>mor17048@byui.edu</t>
  </si>
  <si>
    <t>Marcum, Jameson_Bryant</t>
  </si>
  <si>
    <t>mar19033@byui.edu</t>
  </si>
  <si>
    <t>Hegstrom, Marcie_Fern</t>
  </si>
  <si>
    <t>cro21007@byui.edu</t>
  </si>
  <si>
    <t>Barrett, McKenna_Adelle</t>
  </si>
  <si>
    <t>bar19042@byui.edu</t>
  </si>
  <si>
    <t>Graphic Design</t>
  </si>
  <si>
    <t>Peterson, Anjolena</t>
  </si>
  <si>
    <t>pet18038@byui.edu</t>
  </si>
  <si>
    <t>Trudeau, Gavin</t>
  </si>
  <si>
    <t>tru19005@byui.edu</t>
  </si>
  <si>
    <t>Rodriguez Rossi, Ignacio_Nahuel</t>
  </si>
  <si>
    <t>rod19040@byui.edu</t>
  </si>
  <si>
    <t>Horrocks, Jeremy_J</t>
  </si>
  <si>
    <t>hor20010@byui.edu</t>
  </si>
  <si>
    <t>Peck, Esperanza_Enriqueta</t>
  </si>
  <si>
    <t>pec20009@byui.edu</t>
  </si>
  <si>
    <t>Germain, Junior</t>
  </si>
  <si>
    <t>ger16009@byui.edu</t>
  </si>
  <si>
    <t>Strand, Kyle_Robert</t>
  </si>
  <si>
    <t>str14009@byui.edu</t>
  </si>
  <si>
    <t>Nelson, Ethan</t>
  </si>
  <si>
    <t>nel20024@byui.edu</t>
  </si>
  <si>
    <t>Mera Nocelo, Nefi</t>
  </si>
  <si>
    <t>mer16005@byui.edu</t>
  </si>
  <si>
    <t>Lopez, Maureen_Sofia</t>
  </si>
  <si>
    <t>lop20020@byui.edu</t>
  </si>
  <si>
    <t>Clarke, Janesha_Jodeann</t>
  </si>
  <si>
    <t>cla17064@byui.edu</t>
  </si>
  <si>
    <t>Lore, Benjamin_David</t>
  </si>
  <si>
    <t>lor18007@byui.edu</t>
  </si>
  <si>
    <t>Biru, Esubalew_Alemayehu</t>
  </si>
  <si>
    <t>bir19003@byui.edu</t>
  </si>
  <si>
    <t>John, Brycen</t>
  </si>
  <si>
    <t>joh20053@byui.edu</t>
  </si>
  <si>
    <t>Yost, Joslyn_Caprisse</t>
  </si>
  <si>
    <t>yos17001@byui.edu</t>
  </si>
  <si>
    <t>Tanner, Kaylee_Elaine</t>
  </si>
  <si>
    <t>gne18003@byui.edu</t>
  </si>
  <si>
    <t>Caceres, Kimberly</t>
  </si>
  <si>
    <t>cac20001@byui.edu</t>
  </si>
  <si>
    <t>McGonigal, Quinn_Robson</t>
  </si>
  <si>
    <t>mcg17005@byui.edu</t>
  </si>
  <si>
    <t>Computer Info Technology</t>
  </si>
  <si>
    <t>Sanguineti, Felipe_Alberto</t>
  </si>
  <si>
    <t>san20017@byui.edu</t>
  </si>
  <si>
    <t>Rhea, Caleb</t>
  </si>
  <si>
    <t>rhe20003@byui.edu</t>
  </si>
  <si>
    <t>Henry, Brittany_Tammica</t>
  </si>
  <si>
    <t>hen19018@byui.edu</t>
  </si>
  <si>
    <t>Marroquin Farfan, Katherine_Paol</t>
  </si>
  <si>
    <t>mar18027@byui.edu</t>
  </si>
  <si>
    <t>Reddish, Emily</t>
  </si>
  <si>
    <t>reddishe@byui.edu</t>
  </si>
  <si>
    <t>Petty, Jonathan_Taylor,, II</t>
  </si>
  <si>
    <t>pet15038@byui.edu</t>
  </si>
  <si>
    <t>Dimbatt, Lerik_Loel</t>
  </si>
  <si>
    <t>dim18006@byui.edu</t>
  </si>
  <si>
    <t>Evans, Rawson_Lance</t>
  </si>
  <si>
    <t>eva16014@byui.edu</t>
  </si>
  <si>
    <t>Perkins, Rose_Shumway</t>
  </si>
  <si>
    <t>per17026@byui.edu</t>
  </si>
  <si>
    <t>Rojo, Tami_Anne</t>
  </si>
  <si>
    <t>roj19001@byui.edu</t>
  </si>
  <si>
    <t>Hernandez, Mattea_Faith</t>
  </si>
  <si>
    <t>her20006@byui.edu</t>
  </si>
  <si>
    <t>Quast, Jacob</t>
  </si>
  <si>
    <t>qua18003@byui.edu</t>
  </si>
  <si>
    <t>Wilson, Tyler_Forrest</t>
  </si>
  <si>
    <t>wil21160@byui.edu</t>
  </si>
  <si>
    <t>Gamboa, Brian</t>
  </si>
  <si>
    <t>gam17001@byui.edu</t>
  </si>
  <si>
    <t>Cowley, Logan_Curtis</t>
  </si>
  <si>
    <t>cow19003@byui.edu</t>
  </si>
  <si>
    <t>TBD</t>
  </si>
  <si>
    <t>Stockton Heiner</t>
  </si>
  <si>
    <t>Franc, Jaclyn_Joy</t>
  </si>
  <si>
    <t>fra18003@byui.edu</t>
  </si>
  <si>
    <t>Karley Clay</t>
  </si>
  <si>
    <t>SPO 136</t>
  </si>
  <si>
    <t>Garrett, Caleb</t>
  </si>
  <si>
    <t>gar21105@byui.edu</t>
  </si>
  <si>
    <t>Monique Gamez Renteria</t>
  </si>
  <si>
    <t>SPO 071</t>
  </si>
  <si>
    <t>McDougal, Brianne_Kate</t>
  </si>
  <si>
    <t>mcd18005@byui.edu</t>
  </si>
  <si>
    <t>Robert Wilson</t>
  </si>
  <si>
    <t>Kia Santana</t>
  </si>
  <si>
    <t>AUS 221</t>
  </si>
  <si>
    <t>Nelson, Paris</t>
  </si>
  <si>
    <t>nel19022@byui.edu</t>
  </si>
  <si>
    <t>Jared Peterson</t>
  </si>
  <si>
    <t xml:space="preserve">you19010@byui.edu </t>
  </si>
  <si>
    <t>CLK 135</t>
  </si>
  <si>
    <t>Nissinen, Joseph_William</t>
  </si>
  <si>
    <t>nis18001@byui.edu</t>
  </si>
  <si>
    <t>Jolee Wall</t>
  </si>
  <si>
    <t>CLK 141</t>
  </si>
  <si>
    <t>Vega-Hurtado, Ivan</t>
  </si>
  <si>
    <t>veg19001@byui.edu</t>
  </si>
  <si>
    <t>Chris Boyce</t>
  </si>
  <si>
    <t>CLK 323</t>
  </si>
  <si>
    <t>Aguilar, Diego_Javier_Reyes</t>
  </si>
  <si>
    <t>agu19001@byui.edu</t>
  </si>
  <si>
    <t>Fitzgerald, Ellie_Mikell</t>
  </si>
  <si>
    <t>fit18003@byui.edu</t>
  </si>
  <si>
    <t>Harris, Zachary</t>
  </si>
  <si>
    <t>har20007@byui.edu</t>
  </si>
  <si>
    <t>Miller, Heather_Diane</t>
  </si>
  <si>
    <t>mil20041@byui.edu</t>
  </si>
  <si>
    <t>Noall, Trevor_Kenneth</t>
  </si>
  <si>
    <t>noa17002@byui.edu</t>
  </si>
  <si>
    <t>Olsen, Tyler_Michael</t>
  </si>
  <si>
    <t>ols17024@byui.edu</t>
  </si>
  <si>
    <t>Allen, Tanner_J</t>
  </si>
  <si>
    <t>all17028@byui.edu</t>
  </si>
  <si>
    <t>Bartell, Joseph_Robert</t>
  </si>
  <si>
    <t>bar19107@byui.edu</t>
  </si>
  <si>
    <t>Foster, Hayley_Christina</t>
  </si>
  <si>
    <t>fos19001@byui.edu</t>
  </si>
  <si>
    <t>Marsden, Bailey</t>
  </si>
  <si>
    <t>mar20053@byui.edu</t>
  </si>
  <si>
    <t>Moon, Kaitlyn_Paige</t>
  </si>
  <si>
    <t>and18033@byui.edu</t>
  </si>
  <si>
    <t>Taylor, Ryan_Derral</t>
  </si>
  <si>
    <t>tay15036@byui.edu</t>
  </si>
  <si>
    <t>Atwood, Savannah</t>
  </si>
  <si>
    <t>atw20001@byui.edu</t>
  </si>
  <si>
    <t>Beech, Alex_Scott</t>
  </si>
  <si>
    <t>bee19006@byui.edu</t>
  </si>
  <si>
    <t>Dettrey, Bailee_renee</t>
  </si>
  <si>
    <t>det20003@byui.edu</t>
  </si>
  <si>
    <t>Hawkins, Hunter_Wallace</t>
  </si>
  <si>
    <t>haw18013@byui.edu</t>
  </si>
  <si>
    <t>Neri, Gabriela</t>
  </si>
  <si>
    <t>ner16004@byui.edu</t>
  </si>
  <si>
    <t>Rauckhorst, Connor_Preston</t>
  </si>
  <si>
    <t>rau19003@byui.edu</t>
  </si>
  <si>
    <t>Watts, Samuel_Austin</t>
  </si>
  <si>
    <t>wat19008@byui.edu</t>
  </si>
  <si>
    <t>Alvarez, Yamelet_Isabel</t>
  </si>
  <si>
    <t>alv19007@byui.edu</t>
  </si>
  <si>
    <t>Benitez de Jesus, Karla_Jimena</t>
  </si>
  <si>
    <t>ben17019@byui.edu</t>
  </si>
  <si>
    <t>Bird, Trevin_Brett</t>
  </si>
  <si>
    <t>bir16009@byui.edu</t>
  </si>
  <si>
    <t>Durrett, Aubree_Deanne</t>
  </si>
  <si>
    <t>dur18003@byui.edu</t>
  </si>
  <si>
    <t>McCombs, Kade_Hammon</t>
  </si>
  <si>
    <t>mcc17024@byui.edu</t>
  </si>
  <si>
    <t>Smith, Jake_Ryan</t>
  </si>
  <si>
    <t>smi17074@byui.edu</t>
  </si>
  <si>
    <t>Arias Serrano, Joel_David</t>
  </si>
  <si>
    <t>ari19004@byui.edu</t>
  </si>
  <si>
    <t>Clark, Jadelyn_Meieli</t>
  </si>
  <si>
    <t>cla19015@byui.edu</t>
  </si>
  <si>
    <t>Gehring, Gabrielle_Marie</t>
  </si>
  <si>
    <t>geh20003@byui.edu</t>
  </si>
  <si>
    <t>Jeanselme, Nathanael_Charles</t>
  </si>
  <si>
    <t>jea18005@byui.edu</t>
  </si>
  <si>
    <t>Marriage and Fam Studies</t>
  </si>
  <si>
    <t>Randrianarivelo, Aina_Nifaliana</t>
  </si>
  <si>
    <t>ran19009@byui.edu</t>
  </si>
  <si>
    <t>Thomson, Scott_Verdugo</t>
  </si>
  <si>
    <t>tho20050@byui.edu</t>
  </si>
  <si>
    <t>Dransfield, Sarah_Nicole</t>
  </si>
  <si>
    <t>dra18012@byui.edu</t>
  </si>
  <si>
    <t>Eberhard, Jacob</t>
  </si>
  <si>
    <t>ebe19005@byui.edu</t>
  </si>
  <si>
    <t>Ferrera, Alan_Ross_Paul</t>
  </si>
  <si>
    <t>fer19039@byui.edu</t>
  </si>
  <si>
    <t>Hepworth, Christian_Michael</t>
  </si>
  <si>
    <t>hep14004@byui.edu</t>
  </si>
  <si>
    <t>Lichtenberg, Kay_Lee</t>
  </si>
  <si>
    <t>lic17003@byui.edu</t>
  </si>
  <si>
    <t>Wilhelmsen, Alyssa_Marie</t>
  </si>
  <si>
    <t>wil18011@byui.edu</t>
  </si>
  <si>
    <t>Andrade, Antonio</t>
  </si>
  <si>
    <t>and17035@byui.edu</t>
  </si>
  <si>
    <t>Gregory, Seth_Richards</t>
  </si>
  <si>
    <t>gre16002@byui.edu</t>
  </si>
  <si>
    <t>Hansen, Olivia_Mae</t>
  </si>
  <si>
    <t>han20011@byui.edu</t>
  </si>
  <si>
    <t>Lugo, Cristian_Francisco</t>
  </si>
  <si>
    <t>lug17002@byui.edu</t>
  </si>
  <si>
    <t>Moss, Kaitlin_Candis</t>
  </si>
  <si>
    <t>mos19004@byui.edu</t>
  </si>
  <si>
    <t>O'Dair, Daniel</t>
  </si>
  <si>
    <t>oda19001@byui.edu</t>
  </si>
  <si>
    <t>Call, Caleb_Lewis</t>
  </si>
  <si>
    <t>cal19022@byui.edu</t>
  </si>
  <si>
    <t>Hatch, Brayden_Lee</t>
  </si>
  <si>
    <t>hat18018@byui.edu</t>
  </si>
  <si>
    <t>Hirales, Rebecca_Elizabeth</t>
  </si>
  <si>
    <t>hir19002@byui.edu</t>
  </si>
  <si>
    <t>Powell, Paisley_Rachel</t>
  </si>
  <si>
    <t>pow21006@byui.edu</t>
  </si>
  <si>
    <t>Tolman, Caden_M</t>
  </si>
  <si>
    <t>tol17003@byui.edu</t>
  </si>
  <si>
    <t>VanderHoeven, Joshua_Anthony</t>
  </si>
  <si>
    <t>van19031@byui.edu</t>
  </si>
  <si>
    <t>Shamanis, Ethan_Thomas</t>
  </si>
  <si>
    <t>sha15012@byui.edu</t>
  </si>
  <si>
    <t>Alba, Eleonor</t>
  </si>
  <si>
    <t>alb19003@byui.edu</t>
  </si>
  <si>
    <t>Cuevas, Chris</t>
  </si>
  <si>
    <t>cue17002@byui.edu</t>
  </si>
  <si>
    <t>Garcia Arrestegui, Olivier_Segun</t>
  </si>
  <si>
    <t>gar16080@byui.edu</t>
  </si>
  <si>
    <t>Kentner, Kason</t>
  </si>
  <si>
    <t>ken18009@byui.edu</t>
  </si>
  <si>
    <t>Smith, Madeleine</t>
  </si>
  <si>
    <t>smi21089@byui.edu</t>
  </si>
  <si>
    <t>Stevens, Lindsey</t>
  </si>
  <si>
    <t>ste20009@byui.edu</t>
  </si>
  <si>
    <t>Boyle, Traeten_Addison</t>
  </si>
  <si>
    <t>boy18016@byui.edu</t>
  </si>
  <si>
    <t>Button, Madeleine_Claire</t>
  </si>
  <si>
    <t>but20017@byui.edu</t>
  </si>
  <si>
    <t>Dalgo Rodriguez, Cristopher_Anth</t>
  </si>
  <si>
    <t>dal19008@byui.edu</t>
  </si>
  <si>
    <t>Hayes, Robert,, JR</t>
  </si>
  <si>
    <t>hay17021@byui.edu</t>
  </si>
  <si>
    <t>Ledet, Olivia_Grace</t>
  </si>
  <si>
    <t>led19003@byui.edu</t>
  </si>
  <si>
    <t>Payne, Kyle_Andrew</t>
  </si>
  <si>
    <t>pay17001@byui.edu</t>
  </si>
  <si>
    <t>Clifford, Ty_Ellis_Clifford</t>
  </si>
  <si>
    <t>cli16004@byui.edu</t>
  </si>
  <si>
    <t>Crane, Jaden_James</t>
  </si>
  <si>
    <t>cra19004@byui.edu</t>
  </si>
  <si>
    <t>Creager, McKenna_Mae</t>
  </si>
  <si>
    <t>cre15006@byui.edu</t>
  </si>
  <si>
    <t>Jacobson, Coby_Wayne</t>
  </si>
  <si>
    <t>jac19003@byui.edu</t>
  </si>
  <si>
    <t>Phillips, Brandon_JOSEPH</t>
  </si>
  <si>
    <t>phi18006@byui.edu</t>
  </si>
  <si>
    <t>Dropped</t>
  </si>
  <si>
    <t>Romagna, Ana_Caroline_Perri</t>
  </si>
  <si>
    <t>rom21003@byui.edu</t>
  </si>
  <si>
    <t>Gunn, Brandon_Robert</t>
  </si>
  <si>
    <t>gun13011@byui.edu</t>
  </si>
  <si>
    <t>Added</t>
  </si>
  <si>
    <t>Bringhurst, Brooklynn</t>
  </si>
  <si>
    <t>bri20012@byui.edu</t>
  </si>
  <si>
    <t>Ghelerter, Sidney_Hira</t>
  </si>
  <si>
    <t>ghe18002@byui.edu</t>
  </si>
  <si>
    <t>Hutchings, Dylan_Devon</t>
  </si>
  <si>
    <t>hut20002@byui.edu</t>
  </si>
  <si>
    <t>Moore, Staci_Lue</t>
  </si>
  <si>
    <t>led17005@byui.edu</t>
  </si>
  <si>
    <t>Naef, Hayley</t>
  </si>
  <si>
    <t>nae20002@byui.edu</t>
  </si>
  <si>
    <t>Race, Caden_Bradley</t>
  </si>
  <si>
    <t>rac18001@byui.edu</t>
  </si>
  <si>
    <t>Carroll, Scott_Mitchell</t>
  </si>
  <si>
    <t>car18017@byui.edu</t>
  </si>
  <si>
    <t>Drescher, Olivia</t>
  </si>
  <si>
    <t>dre18001@byui.edu</t>
  </si>
  <si>
    <t>Guirado Urrea, Marco_Antonio</t>
  </si>
  <si>
    <t>gui17007@byui.edu</t>
  </si>
  <si>
    <t>Jarman, Jeran_Timothy</t>
  </si>
  <si>
    <t>jar21009@byui.edu</t>
  </si>
  <si>
    <t>Kanooth, Audrey_Nicole</t>
  </si>
  <si>
    <t>kan20002@byui.edu</t>
  </si>
  <si>
    <t>Scoresby, Matthew_Kevin</t>
  </si>
  <si>
    <t>sco16009@byui.edu</t>
  </si>
  <si>
    <t>AhMu, William_Owen</t>
  </si>
  <si>
    <t>ahm16001@byui.edu</t>
  </si>
  <si>
    <t>Hansen, Lauren_J</t>
  </si>
  <si>
    <t>han19021@byui.edu</t>
  </si>
  <si>
    <t>Howes, Jacob_Tanner</t>
  </si>
  <si>
    <t>how21018@byui.edu</t>
  </si>
  <si>
    <t>Kurns, Jessica_Michelle</t>
  </si>
  <si>
    <t>kur17003@byui.edu</t>
  </si>
  <si>
    <t>Mitchell, Matthew_Jacob</t>
  </si>
  <si>
    <t>mit16005@byui.edu</t>
  </si>
  <si>
    <t>Searle, Kemron_Ostler</t>
  </si>
  <si>
    <t>sea16011@byui.edu</t>
  </si>
  <si>
    <t>Abo, Takaji</t>
  </si>
  <si>
    <t>abo20002@byui.edu</t>
  </si>
  <si>
    <t>Condie, Tamera</t>
  </si>
  <si>
    <t>con19004@byui.edu</t>
  </si>
  <si>
    <t>Henderson, Julianna</t>
  </si>
  <si>
    <t>hen17009@byui.edu</t>
  </si>
  <si>
    <t>Liechty, Shem_k</t>
  </si>
  <si>
    <t>liechtys@byui.edu</t>
  </si>
  <si>
    <t>Pascavage, Michael_Brennan</t>
  </si>
  <si>
    <t>pas17005@byui.edu</t>
  </si>
  <si>
    <t>Fairwell, Nathan_Thomas</t>
  </si>
  <si>
    <t>fai17002@byui.edu</t>
  </si>
  <si>
    <t>Horticulture</t>
  </si>
  <si>
    <t>Frye, Silas</t>
  </si>
  <si>
    <t>fry19003@byui.edu</t>
  </si>
  <si>
    <t>Koepp, Mia_Annelise</t>
  </si>
  <si>
    <t>koe21002@byui.edu</t>
  </si>
  <si>
    <t>Pond, Abbie_Jean</t>
  </si>
  <si>
    <t>pon18001@byui.edu</t>
  </si>
  <si>
    <t>Reis, Nicholas_David</t>
  </si>
  <si>
    <t>rei16012@byui.edu</t>
  </si>
  <si>
    <t>Bushman, Tanner_Royce</t>
  </si>
  <si>
    <t>bus17010@byui.edu</t>
  </si>
  <si>
    <t>Chua, Charise</t>
  </si>
  <si>
    <t>chu19015@byui.edu</t>
  </si>
  <si>
    <t>Simon, Marco_Antonio,, II</t>
  </si>
  <si>
    <t>sim20021@byui.edu</t>
  </si>
  <si>
    <t>Steadman, Olivia_Marie</t>
  </si>
  <si>
    <t>ste18043@byui.edu</t>
  </si>
  <si>
    <t>Voelkel, John_Brown</t>
  </si>
  <si>
    <t>voe17002@byui.edu</t>
  </si>
  <si>
    <t>Acton, Tye_Kenneth</t>
  </si>
  <si>
    <t>act19002@byui.edu</t>
  </si>
  <si>
    <t>Davis, Noah</t>
  </si>
  <si>
    <t>dav19052@byui.edu</t>
  </si>
  <si>
    <t>Adair, Zackary_Orin</t>
  </si>
  <si>
    <t>ada19011@byui.edu</t>
  </si>
  <si>
    <t>Ellis, Jared_William</t>
  </si>
  <si>
    <t>ell19009@byui.edu</t>
  </si>
  <si>
    <t>Fiddler, Erica_Elise</t>
  </si>
  <si>
    <t>fid18001@byui.edu</t>
  </si>
  <si>
    <t>Marler, Spencer_Wade</t>
  </si>
  <si>
    <t>mar18059@byui.edu</t>
  </si>
  <si>
    <t>Murphy, Kyler_Wayne</t>
  </si>
  <si>
    <t>mur18001@byui.edu</t>
  </si>
  <si>
    <t>Perkins, Rylie</t>
  </si>
  <si>
    <t>mar20038@byui.edu</t>
  </si>
  <si>
    <t>Aguilera Cuasapaz, Isaac_Roberto</t>
  </si>
  <si>
    <t>agu19003@byui.edu</t>
  </si>
  <si>
    <t>Garcia, David_Magallanes</t>
  </si>
  <si>
    <t>gar18040@byui.edu</t>
  </si>
  <si>
    <t>Lariego, Lenzci_Jhalen_Poquita</t>
  </si>
  <si>
    <t>lar18024@byui.edu</t>
  </si>
  <si>
    <t>Moss, Andrew_Brent</t>
  </si>
  <si>
    <t>mos17019@byui.edu</t>
  </si>
  <si>
    <t>Shumway, Caroline_Amy</t>
  </si>
  <si>
    <t>shu18002@byui.edu</t>
  </si>
  <si>
    <t>Stewart, Corbin_Joseph</t>
  </si>
  <si>
    <t>ste17013@byui.edu</t>
  </si>
  <si>
    <t>Barnes, Jacob_L.</t>
  </si>
  <si>
    <t>bar18002@byui.edu</t>
  </si>
  <si>
    <t>Dooley, Rivers</t>
  </si>
  <si>
    <t>doo21001@byui.edu</t>
  </si>
  <si>
    <t>Larsen, Joseph_David</t>
  </si>
  <si>
    <t>lar17004@byui.edu</t>
  </si>
  <si>
    <t>Miller, Aaramie</t>
  </si>
  <si>
    <t>mil21054@byui.edu</t>
  </si>
  <si>
    <t>Tams, Annalou_Yvonne</t>
  </si>
  <si>
    <t>tam18006@byui.edu</t>
  </si>
  <si>
    <t>Thorne, Charles_J</t>
  </si>
  <si>
    <t>tho19058@byui.edu</t>
  </si>
  <si>
    <t>Bingham, Daisy_Kathleen</t>
  </si>
  <si>
    <t>bin18002@byui.edu</t>
  </si>
  <si>
    <t>Buchanan, Benjamin_Robert</t>
  </si>
  <si>
    <t>buc18001@byui.edu</t>
  </si>
  <si>
    <t>Douglas, Dyson_David</t>
  </si>
  <si>
    <t>dou18006@byui.edu</t>
  </si>
  <si>
    <t>Jayakody, Neshyane</t>
  </si>
  <si>
    <t>jay19002@byui.edu</t>
  </si>
  <si>
    <t>Lopez, Jennifer</t>
  </si>
  <si>
    <t>lop20018@byui.edu</t>
  </si>
  <si>
    <t>Signs, Kenna_Nicole</t>
  </si>
  <si>
    <t>sig17001@byui.edu</t>
  </si>
  <si>
    <t>Therapeutic Recreation</t>
  </si>
  <si>
    <t>Wilkinson, Jacob_Wayne</t>
  </si>
  <si>
    <t>wil17051@byui.edu</t>
  </si>
  <si>
    <t>Chicas, German</t>
  </si>
  <si>
    <t>chi19025@byui.edu</t>
  </si>
  <si>
    <t>Horning, Kassidy_Jean</t>
  </si>
  <si>
    <t>hor19001@byui.edu</t>
  </si>
  <si>
    <t>Ek, Jacob</t>
  </si>
  <si>
    <t>ek17001@byui.edu</t>
  </si>
  <si>
    <t>James, Kate</t>
  </si>
  <si>
    <t>jam20017@byui.edu</t>
  </si>
  <si>
    <t>Miller, Ashlyn</t>
  </si>
  <si>
    <t>mil20062@byui.edu</t>
  </si>
  <si>
    <t>Smith, Max_Gabriel</t>
  </si>
  <si>
    <t>smi18052@byui.edu</t>
  </si>
  <si>
    <t>Bacon, Tanner_Benjamin</t>
  </si>
  <si>
    <t>bac18005@byui.edu</t>
  </si>
  <si>
    <t>Call, Braxton_Jay</t>
  </si>
  <si>
    <t>cal19028@byui.edu</t>
  </si>
  <si>
    <t>Cornell, Cayden_James</t>
  </si>
  <si>
    <t>cor21009@byui.edu</t>
  </si>
  <si>
    <t>High, Latimer_Nilsson</t>
  </si>
  <si>
    <t>hig18004@byui.edu</t>
  </si>
  <si>
    <t>Jordan, Katherine_Julia</t>
  </si>
  <si>
    <t>jor18010@byui.edu</t>
  </si>
  <si>
    <t>Tracy, Susanna_Grace</t>
  </si>
  <si>
    <t>tra18006@byui.edu</t>
  </si>
  <si>
    <t>Company Type</t>
  </si>
  <si>
    <t>Non-Food Product</t>
  </si>
  <si>
    <t>Cottage Food</t>
  </si>
  <si>
    <t>Drew Eager</t>
  </si>
  <si>
    <t>CLK 148</t>
  </si>
  <si>
    <t>Alan Thompson</t>
  </si>
  <si>
    <t>Food</t>
  </si>
  <si>
    <t>TAY 237</t>
  </si>
  <si>
    <t>Food (MC Evening)</t>
  </si>
  <si>
    <t>MCK 190</t>
  </si>
  <si>
    <t>Jared Eberhard</t>
  </si>
  <si>
    <t>BEN 133</t>
  </si>
  <si>
    <t>I</t>
  </si>
  <si>
    <t>TAY 248</t>
  </si>
  <si>
    <t>Computer Science</t>
  </si>
  <si>
    <t>?</t>
  </si>
  <si>
    <t>Product</t>
  </si>
  <si>
    <t>MC 176D</t>
  </si>
  <si>
    <t>Benson + SMI 4</t>
  </si>
  <si>
    <t>Walkin' Taco</t>
  </si>
  <si>
    <t>Food - MC</t>
  </si>
  <si>
    <t>MC</t>
  </si>
  <si>
    <t>Chap Shack</t>
  </si>
  <si>
    <t>SMI 447</t>
  </si>
  <si>
    <t>Dashing Dough</t>
  </si>
  <si>
    <t>SMI 131</t>
  </si>
  <si>
    <t>Benson + SMI 2</t>
  </si>
  <si>
    <t>Bussin' Butter</t>
  </si>
  <si>
    <t>SMI 330</t>
  </si>
  <si>
    <t>New Life</t>
  </si>
  <si>
    <t>SMI 357</t>
  </si>
  <si>
    <t>Brims</t>
  </si>
  <si>
    <t>MC 176C</t>
  </si>
  <si>
    <t>Dippers</t>
  </si>
  <si>
    <t>SMI Booth</t>
  </si>
  <si>
    <t>Easy Peasy</t>
  </si>
  <si>
    <t>SMI 4th floor</t>
  </si>
  <si>
    <t>TR reservation is 8-9:30am</t>
  </si>
  <si>
    <t>We can add another cottage food if needed</t>
  </si>
  <si>
    <t>MWF reservation is 8-10am</t>
  </si>
  <si>
    <t>Virtual Design &amp; Const</t>
  </si>
  <si>
    <t>History Education</t>
  </si>
  <si>
    <t>Company I, Sec- 9</t>
  </si>
  <si>
    <t>After week one</t>
  </si>
  <si>
    <t>Che Figo</t>
  </si>
  <si>
    <t>MC 369</t>
  </si>
  <si>
    <t>Homeslice</t>
  </si>
  <si>
    <t>Snow 102</t>
  </si>
  <si>
    <t>Tia Tortilla</t>
  </si>
  <si>
    <t>Spori 136</t>
  </si>
  <si>
    <t>Your Signature Jewelry Co.</t>
  </si>
  <si>
    <t>Smith 286</t>
  </si>
  <si>
    <t>Off Shore</t>
  </si>
  <si>
    <t>Spori 271</t>
  </si>
  <si>
    <t>On A Stick</t>
  </si>
  <si>
    <t>Clarke 148</t>
  </si>
  <si>
    <t>Mac Dad</t>
  </si>
  <si>
    <t>Drew Eagar</t>
  </si>
  <si>
    <t>Food - Smith</t>
  </si>
  <si>
    <t>Benson 271</t>
  </si>
  <si>
    <t>Smith Booth</t>
  </si>
  <si>
    <t>FroZone</t>
  </si>
  <si>
    <t>Food - STC</t>
  </si>
  <si>
    <t>MC 385</t>
  </si>
  <si>
    <t>STC Storage</t>
  </si>
  <si>
    <t>Sunday Blues</t>
  </si>
  <si>
    <t>Smith 444</t>
  </si>
  <si>
    <t>Non-Degree Seeking</t>
  </si>
  <si>
    <t>Accounting</t>
  </si>
  <si>
    <t>Humanities</t>
  </si>
  <si>
    <t>z</t>
  </si>
  <si>
    <t>MC 366</t>
  </si>
  <si>
    <t>Smith 288</t>
  </si>
  <si>
    <t>Street Taco</t>
  </si>
  <si>
    <t>Smith 441</t>
  </si>
  <si>
    <t>Handcrafted Jewelry</t>
  </si>
  <si>
    <t>Cottage</t>
  </si>
  <si>
    <t>Jewelry/Clothing</t>
  </si>
  <si>
    <t>BEN 220</t>
  </si>
  <si>
    <t>Caramel apples/stick foods</t>
  </si>
  <si>
    <t>Smith</t>
  </si>
  <si>
    <t>Apparel Entrepreneur</t>
  </si>
  <si>
    <t>Macaroni &amp; Cheese</t>
  </si>
  <si>
    <t>Froyo &amp; Grilled Cheese</t>
  </si>
  <si>
    <t>John Chapman</t>
  </si>
  <si>
    <t>SMI  331</t>
  </si>
  <si>
    <t>Cyanotype Prints</t>
  </si>
  <si>
    <t>SMI 123</t>
  </si>
  <si>
    <t>Web Design &amp; Development</t>
  </si>
  <si>
    <t>Company B, Sec- 3</t>
  </si>
  <si>
    <t>Company C, Sec- 4</t>
  </si>
  <si>
    <t>Company D, Sec- 5</t>
  </si>
  <si>
    <t>Company E, Sec- 6</t>
  </si>
  <si>
    <t>Company F, Sec- 7</t>
  </si>
  <si>
    <t>Applied Business Mgmt</t>
  </si>
  <si>
    <t>Company G, Sec- 8</t>
  </si>
  <si>
    <t>Company H, Sec- 9</t>
  </si>
  <si>
    <t>Company I, Sec- 10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</si>
</sst>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>
    <font>
      <sz val="11"/>
      <color theme="1"/>
      <name val="Arial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sz val="11"/>
      <name val="Arial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51A13"/>
        <bgColor rgb="FFA51A13"/>
      </patternFill>
    </fill>
    <fill>
      <patternFill patternType="solid">
        <fgColor rgb="FF7F7F7F"/>
        <bgColor rgb="FF7F7F7F"/>
      </patternFill>
    </fill>
    <fill>
      <patternFill patternType="solid">
        <fgColor rgb="FF2F5496"/>
        <bgColor rgb="FF2F5496"/>
      </patternFill>
    </fill>
    <fill>
      <patternFill patternType="solid">
        <fgColor rgb="FF375623"/>
        <bgColor rgb="FF37562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/>
    <xf numFmtId="0" fontId="1" fillId="0" borderId="0" xfId="0" applyFont="1"/>
    <xf numFmtId="0" fontId="7" fillId="4" borderId="14" xfId="0" applyFont="1" applyFill="1" applyBorder="1" applyAlignment="1">
      <alignment horizontal="center" vertical="center"/>
    </xf>
    <xf numFmtId="0" fontId="6" fillId="0" borderId="5" xfId="0" applyFont="1" applyBorder="1"/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6" fillId="7" borderId="5" xfId="0" applyFont="1" applyFill="1" applyBorder="1"/>
    <xf numFmtId="0" fontId="6" fillId="7" borderId="6" xfId="0" applyFont="1" applyFill="1" applyBorder="1"/>
    <xf numFmtId="0" fontId="6" fillId="7" borderId="7" xfId="0" applyFont="1" applyFill="1" applyBorder="1" applyAlignment="1">
      <alignment horizontal="center"/>
    </xf>
    <xf numFmtId="0" fontId="6" fillId="6" borderId="5" xfId="0" applyFont="1" applyFill="1" applyBorder="1"/>
    <xf numFmtId="0" fontId="6" fillId="6" borderId="6" xfId="0" applyFont="1" applyFill="1" applyBorder="1"/>
    <xf numFmtId="0" fontId="6" fillId="6" borderId="7" xfId="0" applyFont="1" applyFill="1" applyBorder="1" applyAlignment="1">
      <alignment horizontal="center"/>
    </xf>
    <xf numFmtId="0" fontId="6" fillId="8" borderId="5" xfId="0" applyFont="1" applyFill="1" applyBorder="1"/>
    <xf numFmtId="0" fontId="6" fillId="8" borderId="6" xfId="0" applyFont="1" applyFill="1" applyBorder="1"/>
    <xf numFmtId="0" fontId="6" fillId="8" borderId="7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14" fillId="0" borderId="6" xfId="1" applyBorder="1"/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6" xfId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4" fillId="0" borderId="14" xfId="1" applyBorder="1" applyAlignment="1">
      <alignment horizontal="center"/>
    </xf>
    <xf numFmtId="0" fontId="14" fillId="0" borderId="17" xfId="1" applyBorder="1" applyAlignment="1">
      <alignment horizontal="center"/>
    </xf>
    <xf numFmtId="0" fontId="9" fillId="0" borderId="6" xfId="1" applyFont="1" applyBorder="1"/>
    <xf numFmtId="0" fontId="9" fillId="0" borderId="14" xfId="1" applyFont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/>
    <xf numFmtId="0" fontId="6" fillId="9" borderId="7" xfId="0" applyFont="1" applyFill="1" applyBorder="1" applyAlignment="1">
      <alignment horizontal="center"/>
    </xf>
    <xf numFmtId="43" fontId="0" fillId="0" borderId="0" xfId="2" applyFont="1"/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/>
    <xf numFmtId="0" fontId="6" fillId="0" borderId="22" xfId="0" applyFont="1" applyBorder="1" applyAlignment="1">
      <alignment horizontal="center"/>
    </xf>
    <xf numFmtId="0" fontId="6" fillId="0" borderId="16" xfId="0" applyFont="1" applyBorder="1"/>
    <xf numFmtId="0" fontId="6" fillId="0" borderId="23" xfId="0" applyFont="1" applyBorder="1"/>
    <xf numFmtId="0" fontId="16" fillId="0" borderId="0" xfId="0" applyFont="1"/>
    <xf numFmtId="0" fontId="10" fillId="0" borderId="0" xfId="0" applyFont="1"/>
    <xf numFmtId="0" fontId="6" fillId="0" borderId="16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7" fillId="4" borderId="24" xfId="0" applyFont="1" applyFill="1" applyBorder="1" applyAlignment="1">
      <alignment horizontal="center" vertical="center"/>
    </xf>
    <xf numFmtId="0" fontId="6" fillId="10" borderId="6" xfId="0" applyFont="1" applyFill="1" applyBorder="1"/>
    <xf numFmtId="0" fontId="1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6" fillId="11" borderId="5" xfId="0" applyFont="1" applyFill="1" applyBorder="1" applyAlignment="1">
      <alignment horizontal="center" vertical="center"/>
    </xf>
    <xf numFmtId="0" fontId="6" fillId="11" borderId="6" xfId="0" applyFont="1" applyFill="1" applyBorder="1"/>
    <xf numFmtId="0" fontId="6" fillId="11" borderId="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84666</xdr:rowOff>
    </xdr:from>
    <xdr:to>
      <xdr:col>15</xdr:col>
      <xdr:colOff>132291</xdr:colOff>
      <xdr:row>2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13375C-EA1F-8D79-98BD-FE686712F0BD}"/>
            </a:ext>
          </a:extLst>
        </xdr:cNvPr>
        <xdr:cNvSpPr txBox="1"/>
      </xdr:nvSpPr>
      <xdr:spPr>
        <a:xfrm>
          <a:off x="16483539" y="84666"/>
          <a:ext cx="1534585" cy="4445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Meet here at 8AM</a:t>
          </a:r>
          <a:r>
            <a:rPr lang="en-US" sz="1100" b="1" i="1" baseline="0"/>
            <a:t> Wednedsay Morning!</a:t>
          </a:r>
          <a:endParaRPr lang="en-US" sz="11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84666</xdr:rowOff>
    </xdr:from>
    <xdr:to>
      <xdr:col>15</xdr:col>
      <xdr:colOff>132291</xdr:colOff>
      <xdr:row>2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9515B-54B1-4E5E-8CB1-FD6490851896}"/>
            </a:ext>
          </a:extLst>
        </xdr:cNvPr>
        <xdr:cNvSpPr txBox="1"/>
      </xdr:nvSpPr>
      <xdr:spPr>
        <a:xfrm>
          <a:off x="16648639" y="87841"/>
          <a:ext cx="1514477" cy="45508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Meet here at 8AM</a:t>
          </a:r>
          <a:r>
            <a:rPr lang="en-US" sz="1100" b="1" i="1" baseline="0"/>
            <a:t> Monday Morning!</a:t>
          </a:r>
          <a:endParaRPr lang="en-US" sz="1100" b="1" i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84666</xdr:rowOff>
    </xdr:from>
    <xdr:to>
      <xdr:col>15</xdr:col>
      <xdr:colOff>132291</xdr:colOff>
      <xdr:row>2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2F3F5D-A657-4A91-9983-4185D5FB9CE3}"/>
            </a:ext>
          </a:extLst>
        </xdr:cNvPr>
        <xdr:cNvSpPr txBox="1"/>
      </xdr:nvSpPr>
      <xdr:spPr>
        <a:xfrm>
          <a:off x="17193151" y="84666"/>
          <a:ext cx="1512890" cy="4566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Meet here at 8AM</a:t>
          </a:r>
          <a:r>
            <a:rPr lang="en-US" sz="1100" b="1" i="1" baseline="0"/>
            <a:t> Monday Morning!</a:t>
          </a:r>
          <a:endParaRPr lang="en-US" sz="1100" b="1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84666</xdr:rowOff>
    </xdr:from>
    <xdr:to>
      <xdr:col>15</xdr:col>
      <xdr:colOff>132291</xdr:colOff>
      <xdr:row>2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6A8C3E-5D8A-49E8-BC0D-138E5857A897}"/>
            </a:ext>
          </a:extLst>
        </xdr:cNvPr>
        <xdr:cNvSpPr txBox="1"/>
      </xdr:nvSpPr>
      <xdr:spPr>
        <a:xfrm>
          <a:off x="16115239" y="87841"/>
          <a:ext cx="1485902" cy="45508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/>
            <a:t>Meet here at 8AM</a:t>
          </a:r>
          <a:r>
            <a:rPr lang="en-US" sz="1100" b="1" i="1" baseline="0"/>
            <a:t> Monday Morning!</a:t>
          </a:r>
          <a:endParaRPr lang="en-US" sz="1100" b="1" i="1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g16001@byui.edu" TargetMode="External"/><Relationship Id="rId3" Type="http://schemas.openxmlformats.org/officeDocument/2006/relationships/hyperlink" Target="mailto:sha15007@byui.edu" TargetMode="External"/><Relationship Id="rId7" Type="http://schemas.openxmlformats.org/officeDocument/2006/relationships/hyperlink" Target="mailto:how14002@byui.edu" TargetMode="External"/><Relationship Id="rId2" Type="http://schemas.openxmlformats.org/officeDocument/2006/relationships/hyperlink" Target="mailto:lun16013@byui.edu" TargetMode="External"/><Relationship Id="rId1" Type="http://schemas.openxmlformats.org/officeDocument/2006/relationships/hyperlink" Target="mailto:blo15005@byui.edu" TargetMode="External"/><Relationship Id="rId6" Type="http://schemas.openxmlformats.org/officeDocument/2006/relationships/hyperlink" Target="mailto:fer17011@byui.edu" TargetMode="External"/><Relationship Id="rId5" Type="http://schemas.openxmlformats.org/officeDocument/2006/relationships/hyperlink" Target="mailto:wil16044@byui.edu" TargetMode="External"/><Relationship Id="rId4" Type="http://schemas.openxmlformats.org/officeDocument/2006/relationships/hyperlink" Target="mailto:pow15003@byui.edu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o20060@byui.edu" TargetMode="External"/><Relationship Id="rId3" Type="http://schemas.openxmlformats.org/officeDocument/2006/relationships/hyperlink" Target="mailto:sea18013@byui.edu" TargetMode="External"/><Relationship Id="rId7" Type="http://schemas.openxmlformats.org/officeDocument/2006/relationships/hyperlink" Target="mailto:jeo16002@byui.edu" TargetMode="External"/><Relationship Id="rId2" Type="http://schemas.openxmlformats.org/officeDocument/2006/relationships/hyperlink" Target="mailto:mos15019@byui.edu" TargetMode="External"/><Relationship Id="rId1" Type="http://schemas.openxmlformats.org/officeDocument/2006/relationships/hyperlink" Target="mailto:pal17008@byui.edu" TargetMode="External"/><Relationship Id="rId6" Type="http://schemas.openxmlformats.org/officeDocument/2006/relationships/hyperlink" Target="mailto:jam18005@byui.edu" TargetMode="External"/><Relationship Id="rId5" Type="http://schemas.openxmlformats.org/officeDocument/2006/relationships/hyperlink" Target="mailto:mer17013@byui.edu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gne18002@byui.edu" TargetMode="External"/><Relationship Id="rId9" Type="http://schemas.openxmlformats.org/officeDocument/2006/relationships/hyperlink" Target="mailto:cru16018@byui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cc18042@byui.edu" TargetMode="External"/><Relationship Id="rId3" Type="http://schemas.openxmlformats.org/officeDocument/2006/relationships/hyperlink" Target="mailto:tho17055@byui.edu" TargetMode="External"/><Relationship Id="rId7" Type="http://schemas.openxmlformats.org/officeDocument/2006/relationships/hyperlink" Target="mailto:col16011@byui.edu" TargetMode="External"/><Relationship Id="rId2" Type="http://schemas.openxmlformats.org/officeDocument/2006/relationships/hyperlink" Target="mailto:ric18071@byui.edu" TargetMode="External"/><Relationship Id="rId1" Type="http://schemas.openxmlformats.org/officeDocument/2006/relationships/hyperlink" Target="mailto:mal20011@byui.edu" TargetMode="External"/><Relationship Id="rId6" Type="http://schemas.openxmlformats.org/officeDocument/2006/relationships/hyperlink" Target="mailto:sha15007@byui.edu" TargetMode="External"/><Relationship Id="rId5" Type="http://schemas.openxmlformats.org/officeDocument/2006/relationships/hyperlink" Target="mailto:dea16011@byui.edu" TargetMode="External"/><Relationship Id="rId4" Type="http://schemas.openxmlformats.org/officeDocument/2006/relationships/hyperlink" Target="mailto:rus19011@byui.edu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ha15007@byui.edu" TargetMode="External"/><Relationship Id="rId3" Type="http://schemas.openxmlformats.org/officeDocument/2006/relationships/hyperlink" Target="mailto:Dea16011@byui.edu" TargetMode="External"/><Relationship Id="rId7" Type="http://schemas.openxmlformats.org/officeDocument/2006/relationships/hyperlink" Target="mailto:Jac19015@byui.edu" TargetMode="External"/><Relationship Id="rId2" Type="http://schemas.openxmlformats.org/officeDocument/2006/relationships/hyperlink" Target="mailto:You19010@byui.edu" TargetMode="External"/><Relationship Id="rId1" Type="http://schemas.openxmlformats.org/officeDocument/2006/relationships/hyperlink" Target="mailto:Ric18071@byui.edu" TargetMode="External"/><Relationship Id="rId6" Type="http://schemas.openxmlformats.org/officeDocument/2006/relationships/hyperlink" Target="mailto:Mal20011@byui.edu" TargetMode="External"/><Relationship Id="rId5" Type="http://schemas.openxmlformats.org/officeDocument/2006/relationships/hyperlink" Target="mailto:Tho17013@byui.edu" TargetMode="External"/><Relationship Id="rId4" Type="http://schemas.openxmlformats.org/officeDocument/2006/relationships/hyperlink" Target="mailto:Nicholas.chambers852@gmail.com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smi21089@byui.edu" TargetMode="External"/><Relationship Id="rId18" Type="http://schemas.openxmlformats.org/officeDocument/2006/relationships/hyperlink" Target="mailto:hay17021@byui.edu" TargetMode="External"/><Relationship Id="rId26" Type="http://schemas.openxmlformats.org/officeDocument/2006/relationships/hyperlink" Target="mailto:rom21003@byui.edu" TargetMode="External"/><Relationship Id="rId3" Type="http://schemas.openxmlformats.org/officeDocument/2006/relationships/hyperlink" Target="mailto:cla18023@byui.edu" TargetMode="External"/><Relationship Id="rId21" Type="http://schemas.openxmlformats.org/officeDocument/2006/relationships/hyperlink" Target="mailto:cli16004@byui.edu" TargetMode="External"/><Relationship Id="rId34" Type="http://schemas.openxmlformats.org/officeDocument/2006/relationships/hyperlink" Target="mailto:you19010@byui.edu" TargetMode="External"/><Relationship Id="rId7" Type="http://schemas.openxmlformats.org/officeDocument/2006/relationships/hyperlink" Target="mailto:san19029@byui.edu" TargetMode="External"/><Relationship Id="rId12" Type="http://schemas.openxmlformats.org/officeDocument/2006/relationships/hyperlink" Target="mailto:ken18009@byui.edu" TargetMode="External"/><Relationship Id="rId17" Type="http://schemas.openxmlformats.org/officeDocument/2006/relationships/hyperlink" Target="mailto:dal19008@byui.edu" TargetMode="External"/><Relationship Id="rId25" Type="http://schemas.openxmlformats.org/officeDocument/2006/relationships/hyperlink" Target="mailto:phi18006@byui.edu" TargetMode="External"/><Relationship Id="rId33" Type="http://schemas.openxmlformats.org/officeDocument/2006/relationships/hyperlink" Target="mailto:san19029@byui.edu" TargetMode="External"/><Relationship Id="rId2" Type="http://schemas.openxmlformats.org/officeDocument/2006/relationships/hyperlink" Target="mailto:hei19003@byui.edu" TargetMode="External"/><Relationship Id="rId16" Type="http://schemas.openxmlformats.org/officeDocument/2006/relationships/hyperlink" Target="mailto:but20017@byui.edu" TargetMode="External"/><Relationship Id="rId20" Type="http://schemas.openxmlformats.org/officeDocument/2006/relationships/hyperlink" Target="mailto:pay17001@byui.edu" TargetMode="External"/><Relationship Id="rId29" Type="http://schemas.openxmlformats.org/officeDocument/2006/relationships/hyperlink" Target="mailto:cla18023@byui.edu" TargetMode="External"/><Relationship Id="rId1" Type="http://schemas.openxmlformats.org/officeDocument/2006/relationships/hyperlink" Target="mailto:pet18038@byui.edu" TargetMode="External"/><Relationship Id="rId6" Type="http://schemas.openxmlformats.org/officeDocument/2006/relationships/hyperlink" Target="mailto:mal20011@byui.edu" TargetMode="External"/><Relationship Id="rId11" Type="http://schemas.openxmlformats.org/officeDocument/2006/relationships/hyperlink" Target="mailto:gar16080@byui.edu" TargetMode="External"/><Relationship Id="rId24" Type="http://schemas.openxmlformats.org/officeDocument/2006/relationships/hyperlink" Target="mailto:jac19003@byui.edu" TargetMode="External"/><Relationship Id="rId32" Type="http://schemas.openxmlformats.org/officeDocument/2006/relationships/hyperlink" Target="mailto:mal20011@byui.edu" TargetMode="External"/><Relationship Id="rId5" Type="http://schemas.openxmlformats.org/officeDocument/2006/relationships/hyperlink" Target="mailto:cha20056@byui.edu" TargetMode="External"/><Relationship Id="rId15" Type="http://schemas.openxmlformats.org/officeDocument/2006/relationships/hyperlink" Target="mailto:boy18016@byui.edu" TargetMode="External"/><Relationship Id="rId23" Type="http://schemas.openxmlformats.org/officeDocument/2006/relationships/hyperlink" Target="mailto:cre15006@byui.edu" TargetMode="External"/><Relationship Id="rId28" Type="http://schemas.openxmlformats.org/officeDocument/2006/relationships/hyperlink" Target="mailto:hei19003@byui.edu" TargetMode="External"/><Relationship Id="rId10" Type="http://schemas.openxmlformats.org/officeDocument/2006/relationships/hyperlink" Target="mailto:cue17002@byui.edu" TargetMode="External"/><Relationship Id="rId19" Type="http://schemas.openxmlformats.org/officeDocument/2006/relationships/hyperlink" Target="mailto:led19003@byui.edu" TargetMode="External"/><Relationship Id="rId31" Type="http://schemas.openxmlformats.org/officeDocument/2006/relationships/hyperlink" Target="mailto:cha20056@byui.edu" TargetMode="External"/><Relationship Id="rId4" Type="http://schemas.openxmlformats.org/officeDocument/2006/relationships/hyperlink" Target="mailto:gam19010@byui.edu" TargetMode="External"/><Relationship Id="rId9" Type="http://schemas.openxmlformats.org/officeDocument/2006/relationships/hyperlink" Target="mailto:alb19003@byui.edu" TargetMode="External"/><Relationship Id="rId14" Type="http://schemas.openxmlformats.org/officeDocument/2006/relationships/hyperlink" Target="mailto:ste20009@byui.edu" TargetMode="External"/><Relationship Id="rId22" Type="http://schemas.openxmlformats.org/officeDocument/2006/relationships/hyperlink" Target="mailto:cra19004@byui.edu" TargetMode="External"/><Relationship Id="rId27" Type="http://schemas.openxmlformats.org/officeDocument/2006/relationships/hyperlink" Target="mailto:pet18038@byui.edu" TargetMode="External"/><Relationship Id="rId30" Type="http://schemas.openxmlformats.org/officeDocument/2006/relationships/hyperlink" Target="mailto:gam19010@byui.edu" TargetMode="External"/><Relationship Id="rId35" Type="http://schemas.openxmlformats.org/officeDocument/2006/relationships/printerSettings" Target="../printerSettings/printerSettings7.bin"/><Relationship Id="rId8" Type="http://schemas.openxmlformats.org/officeDocument/2006/relationships/hyperlink" Target="mailto:you19010@byui.edu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CC2E5"/>
  </sheetPr>
  <dimension ref="B1:O1000"/>
  <sheetViews>
    <sheetView showGridLines="0" workbookViewId="0">
      <selection activeCell="F5" sqref="F5"/>
    </sheetView>
  </sheetViews>
  <sheetFormatPr defaultColWidth="12.5" defaultRowHeight="15" customHeight="1"/>
  <cols>
    <col min="1" max="1" width="6" customWidth="1"/>
    <col min="2" max="2" width="12.5" customWidth="1"/>
    <col min="3" max="3" width="24.5" customWidth="1"/>
    <col min="4" max="4" width="17.5" customWidth="1"/>
    <col min="5" max="5" width="11.25" customWidth="1"/>
    <col min="6" max="6" width="26" customWidth="1"/>
    <col min="7" max="7" width="8.875" customWidth="1"/>
    <col min="8" max="8" width="7.5" customWidth="1"/>
    <col min="9" max="9" width="7.5" hidden="1" customWidth="1"/>
    <col min="10" max="10" width="2.875" customWidth="1"/>
    <col min="11" max="11" width="17.125" customWidth="1"/>
    <col min="12" max="12" width="24.5" customWidth="1"/>
    <col min="13" max="13" width="20.875" customWidth="1"/>
    <col min="14" max="14" width="19" customWidth="1"/>
    <col min="15" max="15" width="13.5" customWidth="1"/>
    <col min="16" max="26" width="7.5" customWidth="1"/>
  </cols>
  <sheetData>
    <row r="1" spans="2:15" ht="14.45">
      <c r="B1" s="1"/>
      <c r="D1" s="1"/>
      <c r="E1" s="1"/>
    </row>
    <row r="2" spans="2:15" ht="18.600000000000001">
      <c r="B2" s="97" t="s">
        <v>0</v>
      </c>
      <c r="C2" s="99"/>
      <c r="D2" s="100"/>
      <c r="E2" s="98" t="s">
        <v>1</v>
      </c>
      <c r="F2" s="99"/>
      <c r="G2" s="100"/>
      <c r="H2" s="2"/>
      <c r="I2" s="3"/>
    </row>
    <row r="3" spans="2:15" ht="29.1">
      <c r="B3" s="4" t="s">
        <v>2</v>
      </c>
      <c r="C3" s="5" t="s">
        <v>3</v>
      </c>
      <c r="D3" s="6" t="s">
        <v>4</v>
      </c>
      <c r="E3" s="6" t="s">
        <v>5</v>
      </c>
      <c r="F3" s="5" t="s">
        <v>6</v>
      </c>
      <c r="G3" s="7" t="s">
        <v>7</v>
      </c>
      <c r="H3" s="8"/>
      <c r="I3" s="9"/>
      <c r="K3" s="10" t="s">
        <v>8</v>
      </c>
      <c r="L3" s="11" t="s">
        <v>3</v>
      </c>
      <c r="M3" s="11" t="s">
        <v>9</v>
      </c>
      <c r="N3" s="11" t="s">
        <v>10</v>
      </c>
      <c r="O3" s="12" t="s">
        <v>11</v>
      </c>
    </row>
    <row r="4" spans="2:15" ht="14.45">
      <c r="B4" s="13">
        <v>560924128</v>
      </c>
      <c r="C4" s="14" t="s">
        <v>12</v>
      </c>
      <c r="D4" s="15" t="str">
        <f>VLOOKUP(C4,'WI 21 Email List'!$A$1:$C$100,3,FALSE)</f>
        <v>abb16005@byui.edu</v>
      </c>
      <c r="E4" s="15" t="s">
        <v>13</v>
      </c>
      <c r="F4" s="14" t="s">
        <v>14</v>
      </c>
      <c r="G4" s="16">
        <v>1</v>
      </c>
      <c r="H4" s="8"/>
      <c r="I4" s="9"/>
      <c r="K4" s="17" t="s">
        <v>15</v>
      </c>
      <c r="L4" s="33" t="s">
        <v>16</v>
      </c>
      <c r="M4" s="33" t="s">
        <v>17</v>
      </c>
      <c r="N4" s="18" t="s">
        <v>18</v>
      </c>
      <c r="O4" s="34"/>
    </row>
    <row r="5" spans="2:15" ht="14.45">
      <c r="B5" s="13">
        <v>583465852</v>
      </c>
      <c r="C5" s="14" t="s">
        <v>19</v>
      </c>
      <c r="D5" s="15" t="str">
        <f>VLOOKUP(C5,'WI 21 Email List'!$A$1:$C$100,3,FALSE)</f>
        <v>hun19008@byui.edu</v>
      </c>
      <c r="E5" s="15" t="s">
        <v>13</v>
      </c>
      <c r="F5" s="14" t="s">
        <v>20</v>
      </c>
      <c r="G5" s="16">
        <v>1</v>
      </c>
      <c r="H5" s="8"/>
      <c r="I5" s="9"/>
      <c r="K5" s="17" t="s">
        <v>21</v>
      </c>
      <c r="L5" s="33" t="s">
        <v>22</v>
      </c>
      <c r="M5" s="33" t="s">
        <v>23</v>
      </c>
      <c r="N5" s="18" t="s">
        <v>24</v>
      </c>
      <c r="O5" s="34"/>
    </row>
    <row r="6" spans="2:15" ht="14.45">
      <c r="B6" s="13">
        <v>980368592</v>
      </c>
      <c r="C6" s="14" t="s">
        <v>25</v>
      </c>
      <c r="D6" s="15" t="str">
        <f>VLOOKUP(C6,'WI 21 Email List'!$A$1:$C$100,3,FALSE)</f>
        <v>ort15014@byui.edu</v>
      </c>
      <c r="E6" s="15" t="s">
        <v>13</v>
      </c>
      <c r="F6" s="14" t="s">
        <v>26</v>
      </c>
      <c r="G6" s="16">
        <v>1</v>
      </c>
      <c r="H6" s="8"/>
      <c r="I6" s="9"/>
      <c r="K6" s="17" t="s">
        <v>27</v>
      </c>
      <c r="L6" s="33" t="s">
        <v>28</v>
      </c>
      <c r="M6" s="33" t="s">
        <v>29</v>
      </c>
      <c r="N6" s="18" t="s">
        <v>30</v>
      </c>
      <c r="O6" s="34"/>
    </row>
    <row r="7" spans="2:15" ht="14.45">
      <c r="B7" s="13">
        <v>340917870</v>
      </c>
      <c r="C7" s="14" t="s">
        <v>31</v>
      </c>
      <c r="D7" s="15" t="str">
        <f>VLOOKUP(C7,'WI 21 Email List'!$A$1:$C$100,3,FALSE)</f>
        <v>ren17012@byui.edu</v>
      </c>
      <c r="E7" s="15" t="s">
        <v>32</v>
      </c>
      <c r="F7" s="14" t="s">
        <v>26</v>
      </c>
      <c r="G7" s="16">
        <v>1</v>
      </c>
      <c r="H7" s="8"/>
      <c r="I7" s="9"/>
      <c r="K7" s="17" t="s">
        <v>33</v>
      </c>
      <c r="L7" s="33" t="s">
        <v>34</v>
      </c>
      <c r="M7" s="33" t="s">
        <v>35</v>
      </c>
      <c r="N7" s="18" t="s">
        <v>36</v>
      </c>
      <c r="O7" s="34"/>
    </row>
    <row r="8" spans="2:15" ht="14.45">
      <c r="B8" s="13">
        <v>365753326</v>
      </c>
      <c r="C8" s="14" t="s">
        <v>37</v>
      </c>
      <c r="D8" s="15" t="str">
        <f>VLOOKUP(C8,'WI 21 Email List'!$A$1:$C$100,3,FALSE)</f>
        <v>car16066@byui.edu</v>
      </c>
      <c r="E8" s="15" t="s">
        <v>32</v>
      </c>
      <c r="F8" s="14" t="s">
        <v>14</v>
      </c>
      <c r="G8" s="16">
        <v>2</v>
      </c>
      <c r="H8" s="8"/>
      <c r="I8" s="9"/>
      <c r="K8" s="17" t="s">
        <v>38</v>
      </c>
      <c r="L8" s="33" t="s">
        <v>39</v>
      </c>
      <c r="M8" s="33" t="s">
        <v>40</v>
      </c>
      <c r="N8" s="18" t="s">
        <v>41</v>
      </c>
      <c r="O8" s="34" t="s">
        <v>42</v>
      </c>
    </row>
    <row r="9" spans="2:15" ht="14.45">
      <c r="B9" s="13">
        <v>982944916</v>
      </c>
      <c r="C9" s="14" t="s">
        <v>43</v>
      </c>
      <c r="D9" s="15" t="str">
        <f>VLOOKUP(C9,'WI 21 Email List'!$A$1:$C$100,3,FALSE)</f>
        <v>kno13005@byui.edu</v>
      </c>
      <c r="E9" s="15" t="s">
        <v>32</v>
      </c>
      <c r="F9" s="14" t="s">
        <v>26</v>
      </c>
      <c r="G9" s="16">
        <v>2</v>
      </c>
      <c r="H9" s="8"/>
      <c r="I9" s="9"/>
      <c r="K9" s="17" t="s">
        <v>44</v>
      </c>
      <c r="L9" s="33" t="s">
        <v>45</v>
      </c>
      <c r="M9" s="33" t="s">
        <v>46</v>
      </c>
      <c r="N9" s="18" t="s">
        <v>47</v>
      </c>
      <c r="O9" s="34" t="s">
        <v>48</v>
      </c>
    </row>
    <row r="10" spans="2:15" ht="14.45">
      <c r="B10" s="13">
        <v>170787243</v>
      </c>
      <c r="C10" s="14" t="s">
        <v>49</v>
      </c>
      <c r="D10" s="15" t="str">
        <f>VLOOKUP(C10,'WI 21 Email List'!$A$1:$C$100,3,FALSE)</f>
        <v>oko18001@byui.edu</v>
      </c>
      <c r="E10" s="15" t="s">
        <v>32</v>
      </c>
      <c r="F10" s="14" t="s">
        <v>14</v>
      </c>
      <c r="G10" s="16">
        <v>2</v>
      </c>
      <c r="H10" s="8"/>
      <c r="I10" s="9"/>
      <c r="K10" s="17" t="s">
        <v>50</v>
      </c>
      <c r="L10" s="33" t="s">
        <v>51</v>
      </c>
      <c r="M10" s="33" t="s">
        <v>52</v>
      </c>
      <c r="N10" s="18" t="s">
        <v>53</v>
      </c>
      <c r="O10" s="34" t="s">
        <v>42</v>
      </c>
    </row>
    <row r="11" spans="2:15" ht="14.45">
      <c r="B11" s="13">
        <v>715454719</v>
      </c>
      <c r="C11" s="14" t="s">
        <v>54</v>
      </c>
      <c r="D11" s="15" t="str">
        <f>VLOOKUP(C11,'WI 21 Email List'!$A$1:$C$100,3,FALSE)</f>
        <v>pai19001@byui.edu</v>
      </c>
      <c r="E11" s="15" t="s">
        <v>13</v>
      </c>
      <c r="F11" s="14" t="s">
        <v>55</v>
      </c>
      <c r="G11" s="16">
        <v>2</v>
      </c>
      <c r="H11" s="8"/>
      <c r="I11" s="9"/>
      <c r="K11" s="19" t="s">
        <v>56</v>
      </c>
      <c r="L11" s="35" t="s">
        <v>57</v>
      </c>
      <c r="M11" s="35" t="s">
        <v>58</v>
      </c>
      <c r="N11" s="36" t="s">
        <v>59</v>
      </c>
      <c r="O11" s="37" t="s">
        <v>48</v>
      </c>
    </row>
    <row r="12" spans="2:15" ht="14.45">
      <c r="B12" s="13">
        <v>39436030</v>
      </c>
      <c r="C12" s="14" t="s">
        <v>60</v>
      </c>
      <c r="D12" s="15" t="str">
        <f>VLOOKUP(C12,'WI 21 Email List'!$A$1:$C$100,3,FALSE)</f>
        <v>whe12007@byui.edu</v>
      </c>
      <c r="E12" s="15" t="s">
        <v>32</v>
      </c>
      <c r="F12" s="14" t="s">
        <v>26</v>
      </c>
      <c r="G12" s="16">
        <v>2</v>
      </c>
      <c r="H12" s="8"/>
      <c r="I12" s="9"/>
    </row>
    <row r="13" spans="2:15" ht="14.45">
      <c r="B13" s="13">
        <v>869005668</v>
      </c>
      <c r="C13" s="14" t="s">
        <v>61</v>
      </c>
      <c r="D13" s="15" t="str">
        <f>VLOOKUP(C13,'WI 21 Email List'!$A$1:$C$100,3,FALSE)</f>
        <v>ran19016@byui.edu</v>
      </c>
      <c r="E13" s="15" t="s">
        <v>13</v>
      </c>
      <c r="F13" s="14" t="s">
        <v>14</v>
      </c>
      <c r="G13" s="16">
        <v>3</v>
      </c>
      <c r="H13" s="8"/>
      <c r="I13" s="9"/>
    </row>
    <row r="14" spans="2:15" ht="14.45">
      <c r="B14" s="13">
        <v>498812206</v>
      </c>
      <c r="C14" s="14" t="s">
        <v>62</v>
      </c>
      <c r="D14" s="15" t="str">
        <f>VLOOKUP(C14,'WI 21 Email List'!$A$1:$C$100,3,FALSE)</f>
        <v>tho13033@byui.edu</v>
      </c>
      <c r="E14" s="15" t="s">
        <v>32</v>
      </c>
      <c r="F14" s="14" t="s">
        <v>26</v>
      </c>
      <c r="G14" s="16">
        <v>3</v>
      </c>
      <c r="H14" s="8"/>
      <c r="I14" s="9"/>
    </row>
    <row r="15" spans="2:15" ht="14.45">
      <c r="B15" s="20">
        <v>616357750</v>
      </c>
      <c r="C15" s="21" t="s">
        <v>63</v>
      </c>
      <c r="D15" s="22" t="str">
        <f>VLOOKUP(C15,'WI 21 Email List'!$A$1:$C$100,3,FALSE)</f>
        <v>wri18020@byui.edu</v>
      </c>
      <c r="E15" s="22" t="s">
        <v>32</v>
      </c>
      <c r="F15" s="21" t="s">
        <v>64</v>
      </c>
      <c r="G15" s="23">
        <v>3</v>
      </c>
      <c r="H15" s="8"/>
      <c r="I15" s="9"/>
    </row>
    <row r="16" spans="2:15" ht="14.45">
      <c r="B16" s="8"/>
      <c r="C16" s="24"/>
      <c r="D16" s="8"/>
      <c r="E16" s="8"/>
      <c r="F16" s="24"/>
      <c r="G16" s="8"/>
      <c r="H16" s="8"/>
      <c r="I16" s="9"/>
    </row>
    <row r="17" spans="2:9" ht="18.600000000000001">
      <c r="B17" s="97" t="s">
        <v>65</v>
      </c>
      <c r="C17" s="99"/>
      <c r="D17" s="100"/>
      <c r="E17" s="98" t="s">
        <v>66</v>
      </c>
      <c r="F17" s="99"/>
      <c r="G17" s="100"/>
      <c r="H17" s="8"/>
      <c r="I17" s="9"/>
    </row>
    <row r="18" spans="2:9" ht="29.1">
      <c r="B18" s="4" t="s">
        <v>2</v>
      </c>
      <c r="C18" s="5" t="s">
        <v>3</v>
      </c>
      <c r="D18" s="6" t="s">
        <v>4</v>
      </c>
      <c r="E18" s="6" t="s">
        <v>5</v>
      </c>
      <c r="F18" s="5" t="s">
        <v>6</v>
      </c>
      <c r="G18" s="7" t="s">
        <v>7</v>
      </c>
      <c r="H18" s="8"/>
      <c r="I18" s="9"/>
    </row>
    <row r="19" spans="2:9" ht="14.45">
      <c r="B19" s="13">
        <v>445397738</v>
      </c>
      <c r="C19" s="14" t="s">
        <v>67</v>
      </c>
      <c r="D19" s="15" t="str">
        <f>VLOOKUP(C19,'WI 21 Email List'!$A$1:$C$100,3,FALSE)</f>
        <v>cis16001@byui.edu</v>
      </c>
      <c r="E19" s="15" t="s">
        <v>32</v>
      </c>
      <c r="F19" s="14" t="s">
        <v>26</v>
      </c>
      <c r="G19" s="16">
        <v>1</v>
      </c>
      <c r="H19" s="8"/>
      <c r="I19" s="9"/>
    </row>
    <row r="20" spans="2:9" ht="14.45">
      <c r="B20" s="13">
        <v>315833482</v>
      </c>
      <c r="C20" s="14" t="s">
        <v>68</v>
      </c>
      <c r="D20" s="15" t="str">
        <f>VLOOKUP(C20,'WI 21 Email List'!$A$1:$C$100,3,FALSE)</f>
        <v>col18038@byui.edu</v>
      </c>
      <c r="E20" s="15" t="s">
        <v>32</v>
      </c>
      <c r="F20" s="14" t="s">
        <v>69</v>
      </c>
      <c r="G20" s="16">
        <v>1</v>
      </c>
      <c r="H20" s="8"/>
      <c r="I20" s="9"/>
    </row>
    <row r="21" spans="2:9" ht="15.75" customHeight="1">
      <c r="B21" s="13">
        <v>454053818</v>
      </c>
      <c r="C21" s="14" t="s">
        <v>70</v>
      </c>
      <c r="D21" s="15" t="str">
        <f>VLOOKUP(C21,'WI 21 Email List'!$A$1:$C$100,3,FALSE)</f>
        <v>mur17038@byui.edu</v>
      </c>
      <c r="E21" s="15" t="s">
        <v>32</v>
      </c>
      <c r="F21" s="14" t="s">
        <v>14</v>
      </c>
      <c r="G21" s="16">
        <v>1</v>
      </c>
      <c r="H21" s="8"/>
      <c r="I21" s="9"/>
    </row>
    <row r="22" spans="2:9" ht="15.75" customHeight="1">
      <c r="B22" s="13">
        <v>571966853</v>
      </c>
      <c r="C22" s="14" t="s">
        <v>71</v>
      </c>
      <c r="D22" s="15" t="str">
        <f>VLOOKUP(C22,'WI 21 Email List'!$A$1:$C$100,3,FALSE)</f>
        <v>per18009@byui.edu</v>
      </c>
      <c r="E22" s="15" t="s">
        <v>13</v>
      </c>
      <c r="F22" s="14" t="s">
        <v>72</v>
      </c>
      <c r="G22" s="16">
        <v>1</v>
      </c>
      <c r="H22" s="8"/>
      <c r="I22" s="9"/>
    </row>
    <row r="23" spans="2:9" ht="15.75" customHeight="1">
      <c r="B23" s="13">
        <v>249774623</v>
      </c>
      <c r="C23" s="14" t="s">
        <v>73</v>
      </c>
      <c r="D23" s="15" t="str">
        <f>VLOOKUP(C23,'WI 21 Email List'!$A$1:$C$100,3,FALSE)</f>
        <v>ham17005@byui.edu</v>
      </c>
      <c r="E23" s="15" t="s">
        <v>13</v>
      </c>
      <c r="F23" s="14" t="s">
        <v>74</v>
      </c>
      <c r="G23" s="16">
        <v>2</v>
      </c>
      <c r="H23" s="8"/>
      <c r="I23" s="9"/>
    </row>
    <row r="24" spans="2:9" ht="15.75" customHeight="1">
      <c r="B24" s="13">
        <v>477672763</v>
      </c>
      <c r="C24" s="14" t="s">
        <v>75</v>
      </c>
      <c r="D24" s="15" t="str">
        <f>VLOOKUP(C24,'WI 21 Email List'!$A$1:$C$100,3,FALSE)</f>
        <v>ras14002@byui.edu</v>
      </c>
      <c r="E24" s="15" t="s">
        <v>13</v>
      </c>
      <c r="F24" s="14" t="s">
        <v>14</v>
      </c>
      <c r="G24" s="16">
        <v>2</v>
      </c>
      <c r="H24" s="8"/>
      <c r="I24" s="9"/>
    </row>
    <row r="25" spans="2:9" ht="15.75" customHeight="1">
      <c r="B25" s="13">
        <v>602235778</v>
      </c>
      <c r="C25" s="14" t="s">
        <v>76</v>
      </c>
      <c r="D25" s="15" t="str">
        <f>VLOOKUP(C25,'WI 21 Email List'!$A$1:$C$100,3,FALSE)</f>
        <v>ros19015@byui.edu</v>
      </c>
      <c r="E25" s="15" t="s">
        <v>32</v>
      </c>
      <c r="F25" s="14" t="s">
        <v>26</v>
      </c>
      <c r="G25" s="16">
        <v>2</v>
      </c>
      <c r="H25" s="8"/>
      <c r="I25" s="9"/>
    </row>
    <row r="26" spans="2:9" ht="15.75" customHeight="1">
      <c r="B26" s="13">
        <v>544140617</v>
      </c>
      <c r="C26" s="14" t="s">
        <v>77</v>
      </c>
      <c r="D26" s="15" t="str">
        <f>VLOOKUP(C26,'WI 21 Email List'!$A$1:$C$100,3,FALSE)</f>
        <v>big18001@byui.edu</v>
      </c>
      <c r="E26" s="15" t="s">
        <v>32</v>
      </c>
      <c r="F26" s="14" t="s">
        <v>26</v>
      </c>
      <c r="G26" s="16">
        <v>3</v>
      </c>
      <c r="H26" s="8"/>
      <c r="I26" s="9"/>
    </row>
    <row r="27" spans="2:9" ht="15.75" customHeight="1">
      <c r="B27" s="13">
        <v>167743075</v>
      </c>
      <c r="C27" s="14" t="s">
        <v>78</v>
      </c>
      <c r="D27" s="15" t="str">
        <f>VLOOKUP(C27,'WI 21 Email List'!$A$1:$C$100,3,FALSE)</f>
        <v>hoa11003@byui.edu</v>
      </c>
      <c r="E27" s="15" t="s">
        <v>13</v>
      </c>
      <c r="F27" s="14" t="s">
        <v>26</v>
      </c>
      <c r="G27" s="16">
        <v>3</v>
      </c>
      <c r="H27" s="8"/>
      <c r="I27" s="9"/>
    </row>
    <row r="28" spans="2:9" ht="15.75" customHeight="1">
      <c r="B28" s="13">
        <v>966966310</v>
      </c>
      <c r="C28" s="14" t="s">
        <v>79</v>
      </c>
      <c r="D28" s="15" t="str">
        <f>VLOOKUP(C28,'WI 21 Email List'!$A$1:$C$100,3,FALSE)</f>
        <v>jen11054@byui.edu</v>
      </c>
      <c r="E28" s="15" t="s">
        <v>32</v>
      </c>
      <c r="F28" s="14" t="s">
        <v>80</v>
      </c>
      <c r="G28" s="16">
        <v>3</v>
      </c>
      <c r="H28" s="8"/>
      <c r="I28" s="9"/>
    </row>
    <row r="29" spans="2:9" ht="15.75" customHeight="1">
      <c r="B29" s="20">
        <v>515563350</v>
      </c>
      <c r="C29" s="21" t="s">
        <v>81</v>
      </c>
      <c r="D29" s="22" t="str">
        <f>VLOOKUP(C29,'WI 21 Email List'!$A$1:$C$100,3,FALSE)</f>
        <v>ton17006@byui.edu</v>
      </c>
      <c r="E29" s="22" t="s">
        <v>32</v>
      </c>
      <c r="F29" s="21" t="s">
        <v>26</v>
      </c>
      <c r="G29" s="23">
        <v>3</v>
      </c>
      <c r="H29" s="8"/>
      <c r="I29" s="9"/>
    </row>
    <row r="30" spans="2:9" ht="15.75" customHeight="1">
      <c r="B30" s="8"/>
      <c r="C30" s="24"/>
      <c r="D30" s="8"/>
      <c r="E30" s="8"/>
      <c r="F30" s="24"/>
      <c r="G30" s="8"/>
      <c r="H30" s="8"/>
      <c r="I30" s="9"/>
    </row>
    <row r="31" spans="2:9" ht="15.75" customHeight="1">
      <c r="B31" s="97" t="s">
        <v>82</v>
      </c>
      <c r="C31" s="99"/>
      <c r="D31" s="100"/>
      <c r="E31" s="98" t="s">
        <v>83</v>
      </c>
      <c r="F31" s="99"/>
      <c r="G31" s="100"/>
      <c r="H31" s="8"/>
      <c r="I31" s="9"/>
    </row>
    <row r="32" spans="2:9" ht="15.75" customHeight="1">
      <c r="B32" s="4" t="s">
        <v>2</v>
      </c>
      <c r="C32" s="5" t="s">
        <v>3</v>
      </c>
      <c r="D32" s="6" t="s">
        <v>4</v>
      </c>
      <c r="E32" s="6" t="s">
        <v>5</v>
      </c>
      <c r="F32" s="5" t="s">
        <v>6</v>
      </c>
      <c r="G32" s="7" t="s">
        <v>7</v>
      </c>
      <c r="H32" s="8"/>
      <c r="I32" s="9"/>
    </row>
    <row r="33" spans="2:9" ht="15.75" customHeight="1">
      <c r="B33" s="13">
        <v>945091409</v>
      </c>
      <c r="C33" s="14" t="s">
        <v>84</v>
      </c>
      <c r="D33" s="15" t="str">
        <f>VLOOKUP(C33,'WI 21 Email List'!$A$1:$C$100,3,FALSE)</f>
        <v>gib16005@byui.edu</v>
      </c>
      <c r="E33" s="15" t="s">
        <v>32</v>
      </c>
      <c r="F33" s="14" t="s">
        <v>26</v>
      </c>
      <c r="G33" s="16">
        <v>1</v>
      </c>
      <c r="H33" s="8"/>
      <c r="I33" s="9"/>
    </row>
    <row r="34" spans="2:9" ht="15.75" customHeight="1">
      <c r="B34" s="13">
        <v>401303403</v>
      </c>
      <c r="C34" s="14" t="s">
        <v>85</v>
      </c>
      <c r="D34" s="15" t="str">
        <f>VLOOKUP(C34,'WI 21 Email List'!$A$1:$C$100,3,FALSE)</f>
        <v>rig15003@byui.edu</v>
      </c>
      <c r="E34" s="15" t="s">
        <v>32</v>
      </c>
      <c r="F34" s="14" t="s">
        <v>26</v>
      </c>
      <c r="G34" s="16">
        <v>1</v>
      </c>
      <c r="H34" s="8"/>
      <c r="I34" s="9"/>
    </row>
    <row r="35" spans="2:9" ht="15.75" customHeight="1">
      <c r="B35" s="13">
        <v>903883737</v>
      </c>
      <c r="C35" s="14" t="s">
        <v>86</v>
      </c>
      <c r="D35" s="15" t="str">
        <f>VLOOKUP(C35,'WI 21 Email List'!$A$1:$C$100,3,FALSE)</f>
        <v>lar16035@byui.edu</v>
      </c>
      <c r="E35" s="15" t="s">
        <v>32</v>
      </c>
      <c r="F35" s="14" t="s">
        <v>64</v>
      </c>
      <c r="G35" s="16">
        <v>2</v>
      </c>
      <c r="H35" s="8"/>
      <c r="I35" s="9"/>
    </row>
    <row r="36" spans="2:9" ht="15.75" customHeight="1">
      <c r="B36" s="13">
        <v>697200484</v>
      </c>
      <c r="C36" s="14" t="s">
        <v>87</v>
      </c>
      <c r="D36" s="15" t="str">
        <f>VLOOKUP(C36,'WI 21 Email List'!$A$1:$C$100,3,FALSE)</f>
        <v>lee19028@byui.edu</v>
      </c>
      <c r="E36" s="15" t="s">
        <v>13</v>
      </c>
      <c r="F36" s="14" t="s">
        <v>26</v>
      </c>
      <c r="G36" s="16">
        <v>2</v>
      </c>
      <c r="H36" s="8"/>
      <c r="I36" s="9"/>
    </row>
    <row r="37" spans="2:9" ht="15.75" customHeight="1">
      <c r="B37" s="13">
        <v>399753468</v>
      </c>
      <c r="C37" s="14" t="s">
        <v>88</v>
      </c>
      <c r="D37" s="15" t="str">
        <f>VLOOKUP(C37,'WI 21 Email List'!$A$1:$C$100,3,FALSE)</f>
        <v>urr16003@byui.edu</v>
      </c>
      <c r="E37" s="15" t="s">
        <v>32</v>
      </c>
      <c r="F37" s="14" t="s">
        <v>26</v>
      </c>
      <c r="G37" s="16">
        <v>2</v>
      </c>
      <c r="H37" s="8"/>
      <c r="I37" s="9"/>
    </row>
    <row r="38" spans="2:9" ht="15.75" customHeight="1">
      <c r="B38" s="13">
        <v>776516498</v>
      </c>
      <c r="C38" s="14" t="s">
        <v>89</v>
      </c>
      <c r="D38" s="15" t="str">
        <f>VLOOKUP(C38,'WI 21 Email List'!$A$1:$C$100,3,FALSE)</f>
        <v>ben15035@byui.edu</v>
      </c>
      <c r="E38" s="15" t="s">
        <v>32</v>
      </c>
      <c r="F38" s="14" t="s">
        <v>69</v>
      </c>
      <c r="G38" s="16">
        <v>3</v>
      </c>
      <c r="H38" s="8"/>
      <c r="I38" s="9"/>
    </row>
    <row r="39" spans="2:9" ht="15.75" customHeight="1">
      <c r="B39" s="13">
        <v>625656230</v>
      </c>
      <c r="C39" s="14" t="s">
        <v>90</v>
      </c>
      <c r="D39" s="15" t="str">
        <f>VLOOKUP(C39,'WI 21 Email List'!$A$1:$C$100,3,FALSE)</f>
        <v>col17056@byui.edu</v>
      </c>
      <c r="E39" s="15" t="s">
        <v>32</v>
      </c>
      <c r="F39" s="14" t="s">
        <v>26</v>
      </c>
      <c r="G39" s="16">
        <v>3</v>
      </c>
      <c r="H39" s="8"/>
      <c r="I39" s="9"/>
    </row>
    <row r="40" spans="2:9" ht="15.75" customHeight="1">
      <c r="B40" s="13">
        <v>697718075</v>
      </c>
      <c r="C40" s="14" t="s">
        <v>91</v>
      </c>
      <c r="D40" s="15" t="str">
        <f>VLOOKUP(C40,'WI 21 Email List'!$A$1:$C$100,3,FALSE)</f>
        <v>new16011@byui.edu</v>
      </c>
      <c r="E40" s="15" t="s">
        <v>32</v>
      </c>
      <c r="F40" s="14" t="s">
        <v>26</v>
      </c>
      <c r="G40" s="16">
        <v>3</v>
      </c>
      <c r="H40" s="8"/>
      <c r="I40" s="9"/>
    </row>
    <row r="41" spans="2:9" ht="15.75" customHeight="1">
      <c r="B41" s="20">
        <v>316307278</v>
      </c>
      <c r="C41" s="21" t="s">
        <v>92</v>
      </c>
      <c r="D41" s="22" t="str">
        <f>VLOOKUP(C41,'WI 21 Email List'!$A$1:$C$100,3,FALSE)</f>
        <v>pug18002@byui.edu</v>
      </c>
      <c r="E41" s="22" t="s">
        <v>13</v>
      </c>
      <c r="F41" s="21" t="s">
        <v>26</v>
      </c>
      <c r="G41" s="23">
        <v>3</v>
      </c>
      <c r="H41" s="8"/>
      <c r="I41" s="9"/>
    </row>
    <row r="42" spans="2:9" ht="15.75" customHeight="1">
      <c r="B42" s="8"/>
      <c r="C42" s="24"/>
      <c r="D42" s="8"/>
      <c r="E42" s="8"/>
      <c r="F42" s="24"/>
      <c r="G42" s="8"/>
      <c r="H42" s="8"/>
      <c r="I42" s="9"/>
    </row>
    <row r="43" spans="2:9" ht="15.75" customHeight="1">
      <c r="B43" s="96" t="s">
        <v>93</v>
      </c>
      <c r="C43" s="99"/>
      <c r="D43" s="100"/>
      <c r="E43" s="95" t="s">
        <v>94</v>
      </c>
      <c r="F43" s="99"/>
      <c r="G43" s="100"/>
      <c r="H43" s="8"/>
      <c r="I43" s="9"/>
    </row>
    <row r="44" spans="2:9" ht="15.75" customHeight="1">
      <c r="B44" s="4" t="s">
        <v>2</v>
      </c>
      <c r="C44" s="5" t="s">
        <v>3</v>
      </c>
      <c r="D44" s="6" t="s">
        <v>4</v>
      </c>
      <c r="E44" s="6" t="s">
        <v>5</v>
      </c>
      <c r="F44" s="5" t="s">
        <v>6</v>
      </c>
      <c r="G44" s="7" t="s">
        <v>7</v>
      </c>
      <c r="H44" s="8"/>
      <c r="I44" s="9"/>
    </row>
    <row r="45" spans="2:9" ht="15.75" customHeight="1">
      <c r="B45" s="13">
        <v>245038013</v>
      </c>
      <c r="C45" s="14" t="s">
        <v>95</v>
      </c>
      <c r="D45" s="15" t="str">
        <f>VLOOKUP(C45,'WI 21 Email List'!$A$1:$C$100,3,FALSE)</f>
        <v>foo17001@byui.edu</v>
      </c>
      <c r="E45" s="15" t="s">
        <v>32</v>
      </c>
      <c r="F45" s="14" t="s">
        <v>96</v>
      </c>
      <c r="G45" s="16">
        <v>1</v>
      </c>
      <c r="H45" s="8"/>
      <c r="I45" s="9"/>
    </row>
    <row r="46" spans="2:9" ht="15.75" customHeight="1">
      <c r="B46" s="13">
        <v>309214974</v>
      </c>
      <c r="C46" s="14" t="s">
        <v>97</v>
      </c>
      <c r="D46" s="15" t="str">
        <f>VLOOKUP(C46,'WI 21 Email List'!$A$1:$C$100,3,FALSE)</f>
        <v>god15002@byui.edu</v>
      </c>
      <c r="E46" s="15" t="s">
        <v>13</v>
      </c>
      <c r="F46" s="14" t="s">
        <v>26</v>
      </c>
      <c r="G46" s="16">
        <v>1</v>
      </c>
      <c r="H46" s="8"/>
      <c r="I46" s="9"/>
    </row>
    <row r="47" spans="2:9" ht="15.75" customHeight="1">
      <c r="B47" s="13">
        <v>483701717</v>
      </c>
      <c r="C47" s="14" t="s">
        <v>98</v>
      </c>
      <c r="D47" s="15" t="str">
        <f>VLOOKUP(C47,'WI 21 Email List'!$A$1:$C$100,3,FALSE)</f>
        <v>gri18005@byui.edu</v>
      </c>
      <c r="E47" s="15" t="s">
        <v>32</v>
      </c>
      <c r="F47" s="14" t="s">
        <v>14</v>
      </c>
      <c r="G47" s="16">
        <v>1</v>
      </c>
      <c r="H47" s="8"/>
      <c r="I47" s="9"/>
    </row>
    <row r="48" spans="2:9" ht="15.75" customHeight="1">
      <c r="B48" s="13">
        <v>832924296</v>
      </c>
      <c r="C48" s="14" t="s">
        <v>99</v>
      </c>
      <c r="D48" s="15" t="str">
        <f>VLOOKUP(C48,'WI 21 Email List'!$A$1:$C$100,3,FALSE)</f>
        <v>har14062@byui.edu</v>
      </c>
      <c r="E48" s="15" t="s">
        <v>32</v>
      </c>
      <c r="F48" s="14" t="s">
        <v>26</v>
      </c>
      <c r="G48" s="16">
        <v>1</v>
      </c>
      <c r="H48" s="8"/>
      <c r="I48" s="9"/>
    </row>
    <row r="49" spans="2:9" ht="15.75" customHeight="1">
      <c r="B49" s="13">
        <v>121012394</v>
      </c>
      <c r="C49" s="14" t="s">
        <v>100</v>
      </c>
      <c r="D49" s="15" t="str">
        <f>VLOOKUP(C49,'WI 21 Email List'!$A$1:$C$100,3,FALSE)</f>
        <v>ger16004@byui.edu</v>
      </c>
      <c r="E49" s="15" t="s">
        <v>32</v>
      </c>
      <c r="F49" s="14" t="s">
        <v>101</v>
      </c>
      <c r="G49" s="16">
        <v>2</v>
      </c>
      <c r="H49" s="8"/>
      <c r="I49" s="9"/>
    </row>
    <row r="50" spans="2:9" ht="15.75" customHeight="1">
      <c r="B50" s="13">
        <v>481734111</v>
      </c>
      <c r="C50" s="14" t="s">
        <v>102</v>
      </c>
      <c r="D50" s="15" t="str">
        <f>VLOOKUP(C50,'WI 21 Email List'!$A$1:$C$100,3,FALSE)</f>
        <v>hea19006@byui.edu</v>
      </c>
      <c r="E50" s="15" t="s">
        <v>13</v>
      </c>
      <c r="F50" s="14" t="s">
        <v>14</v>
      </c>
      <c r="G50" s="16">
        <v>2</v>
      </c>
      <c r="H50" s="8"/>
      <c r="I50" s="9"/>
    </row>
    <row r="51" spans="2:9" ht="15.75" customHeight="1">
      <c r="B51" s="13">
        <v>104721242</v>
      </c>
      <c r="C51" s="14" t="s">
        <v>103</v>
      </c>
      <c r="D51" s="15" t="str">
        <f>VLOOKUP(C51,'WI 21 Email List'!$A$1:$C$100,3,FALSE)</f>
        <v>tid16002@byui.edu</v>
      </c>
      <c r="E51" s="15" t="s">
        <v>13</v>
      </c>
      <c r="F51" s="14" t="s">
        <v>26</v>
      </c>
      <c r="G51" s="16">
        <v>2</v>
      </c>
      <c r="H51" s="8"/>
      <c r="I51" s="9"/>
    </row>
    <row r="52" spans="2:9" ht="15.75" customHeight="1">
      <c r="B52" s="13">
        <v>382061325</v>
      </c>
      <c r="C52" s="14" t="s">
        <v>104</v>
      </c>
      <c r="D52" s="15" t="str">
        <f>VLOOKUP(C52,'WI 21 Email List'!$A$1:$C$100,3,FALSE)</f>
        <v>zar20001@byui.edu</v>
      </c>
      <c r="E52" s="15" t="s">
        <v>32</v>
      </c>
      <c r="F52" s="14" t="s">
        <v>14</v>
      </c>
      <c r="G52" s="16">
        <v>2</v>
      </c>
      <c r="H52" s="8"/>
      <c r="I52" s="9"/>
    </row>
    <row r="53" spans="2:9" ht="15.75" customHeight="1">
      <c r="B53" s="13">
        <v>986772848</v>
      </c>
      <c r="C53" s="14" t="s">
        <v>105</v>
      </c>
      <c r="D53" s="15" t="str">
        <f>VLOOKUP(C53,'WI 21 Email List'!$A$1:$C$100,3,FALSE)</f>
        <v>bag19013@byui.edu</v>
      </c>
      <c r="E53" s="15" t="s">
        <v>32</v>
      </c>
      <c r="F53" s="14" t="s">
        <v>14</v>
      </c>
      <c r="G53" s="16">
        <v>3</v>
      </c>
      <c r="H53" s="8"/>
      <c r="I53" s="9"/>
    </row>
    <row r="54" spans="2:9" ht="15.75" customHeight="1">
      <c r="B54" s="13">
        <v>511720908</v>
      </c>
      <c r="C54" s="14" t="s">
        <v>106</v>
      </c>
      <c r="D54" s="15" t="str">
        <f>VLOOKUP(C54,'WI 21 Email List'!$A$1:$C$100,3,FALSE)</f>
        <v>bus15007@byui.edu</v>
      </c>
      <c r="E54" s="15" t="s">
        <v>32</v>
      </c>
      <c r="F54" s="14" t="s">
        <v>64</v>
      </c>
      <c r="G54" s="16">
        <v>3</v>
      </c>
      <c r="H54" s="8"/>
      <c r="I54" s="9"/>
    </row>
    <row r="55" spans="2:9" ht="15.75" customHeight="1">
      <c r="B55" s="13">
        <v>29933440</v>
      </c>
      <c r="C55" s="14" t="s">
        <v>107</v>
      </c>
      <c r="D55" s="15" t="str">
        <f>VLOOKUP(C55,'WI 21 Email List'!$A$1:$C$100,3,FALSE)</f>
        <v>hun16012@byui.edu</v>
      </c>
      <c r="E55" s="15" t="s">
        <v>13</v>
      </c>
      <c r="F55" s="14" t="s">
        <v>14</v>
      </c>
      <c r="G55" s="16">
        <v>3</v>
      </c>
      <c r="H55" s="8"/>
      <c r="I55" s="9"/>
    </row>
    <row r="56" spans="2:9" ht="15.75" customHeight="1">
      <c r="B56" s="20">
        <v>357065494</v>
      </c>
      <c r="C56" s="21" t="s">
        <v>108</v>
      </c>
      <c r="D56" s="22" t="str">
        <f>VLOOKUP(C56,'WI 21 Email List'!$A$1:$C$100,3,FALSE)</f>
        <v>rod18055@byui.edu</v>
      </c>
      <c r="E56" s="22" t="s">
        <v>32</v>
      </c>
      <c r="F56" s="21" t="s">
        <v>26</v>
      </c>
      <c r="G56" s="23">
        <v>3</v>
      </c>
      <c r="H56" s="8"/>
      <c r="I56" s="9"/>
    </row>
    <row r="57" spans="2:9" ht="15.75" customHeight="1">
      <c r="B57" s="8"/>
      <c r="C57" s="24"/>
      <c r="D57" s="8"/>
      <c r="E57" s="8"/>
      <c r="F57" s="24"/>
      <c r="G57" s="8"/>
      <c r="H57" s="8"/>
      <c r="I57" s="9"/>
    </row>
    <row r="58" spans="2:9" ht="15.75" customHeight="1">
      <c r="B58" s="96" t="s">
        <v>109</v>
      </c>
      <c r="C58" s="99"/>
      <c r="D58" s="100"/>
      <c r="E58" s="95" t="s">
        <v>110</v>
      </c>
      <c r="F58" s="99"/>
      <c r="G58" s="100"/>
      <c r="H58" s="8"/>
      <c r="I58" s="9"/>
    </row>
    <row r="59" spans="2:9" ht="15.75" customHeight="1">
      <c r="B59" s="4" t="s">
        <v>2</v>
      </c>
      <c r="C59" s="5" t="s">
        <v>3</v>
      </c>
      <c r="D59" s="6" t="s">
        <v>4</v>
      </c>
      <c r="E59" s="6" t="s">
        <v>5</v>
      </c>
      <c r="F59" s="5" t="s">
        <v>6</v>
      </c>
      <c r="G59" s="7" t="s">
        <v>7</v>
      </c>
      <c r="H59" s="8"/>
      <c r="I59" s="9"/>
    </row>
    <row r="60" spans="2:9" ht="15.75" customHeight="1">
      <c r="B60" s="13">
        <v>258936183</v>
      </c>
      <c r="C60" s="14" t="s">
        <v>111</v>
      </c>
      <c r="D60" s="15" t="str">
        <f>VLOOKUP(C60,'WI 21 Email List'!$A$1:$C$100,3,FALSE)</f>
        <v>hil18040@byui.edu</v>
      </c>
      <c r="E60" s="15" t="s">
        <v>13</v>
      </c>
      <c r="F60" s="14" t="s">
        <v>26</v>
      </c>
      <c r="G60" s="16">
        <v>1</v>
      </c>
      <c r="H60" s="8"/>
      <c r="I60" s="9"/>
    </row>
    <row r="61" spans="2:9" ht="15.75" customHeight="1">
      <c r="B61" s="13">
        <v>803850893</v>
      </c>
      <c r="C61" s="14" t="s">
        <v>112</v>
      </c>
      <c r="D61" s="15" t="str">
        <f>VLOOKUP(C61,'WI 21 Email List'!$A$1:$C$100,3,FALSE)</f>
        <v>cun17001@byui.edu</v>
      </c>
      <c r="E61" s="15" t="s">
        <v>13</v>
      </c>
      <c r="F61" s="14" t="s">
        <v>26</v>
      </c>
      <c r="G61" s="16">
        <v>1</v>
      </c>
      <c r="H61" s="8"/>
      <c r="I61" s="9"/>
    </row>
    <row r="62" spans="2:9" ht="15.75" customHeight="1">
      <c r="B62" s="13">
        <v>634451783</v>
      </c>
      <c r="C62" s="14" t="s">
        <v>113</v>
      </c>
      <c r="D62" s="15" t="str">
        <f>VLOOKUP(C62,'WI 21 Email List'!$A$1:$C$100,3,FALSE)</f>
        <v>has13013@byui.edu</v>
      </c>
      <c r="E62" s="15" t="s">
        <v>32</v>
      </c>
      <c r="F62" s="14" t="s">
        <v>14</v>
      </c>
      <c r="G62" s="16">
        <v>1</v>
      </c>
      <c r="H62" s="8"/>
      <c r="I62" s="9"/>
    </row>
    <row r="63" spans="2:9" ht="15.75" customHeight="1">
      <c r="B63" s="13">
        <v>936593904</v>
      </c>
      <c r="C63" s="14" t="s">
        <v>114</v>
      </c>
      <c r="D63" s="15" t="str">
        <f>VLOOKUP(C63,'WI 21 Email List'!$A$1:$C$100,3,FALSE)</f>
        <v>men17020@byui.edu</v>
      </c>
      <c r="E63" s="15" t="s">
        <v>32</v>
      </c>
      <c r="F63" s="14" t="s">
        <v>26</v>
      </c>
      <c r="G63" s="16">
        <v>1</v>
      </c>
      <c r="H63" s="8"/>
      <c r="I63" s="9"/>
    </row>
    <row r="64" spans="2:9" ht="15.75" customHeight="1">
      <c r="B64" s="13">
        <v>771280803</v>
      </c>
      <c r="C64" s="14" t="s">
        <v>115</v>
      </c>
      <c r="D64" s="15" t="str">
        <f>VLOOKUP(C64,'WI 21 Email List'!$A$1:$C$100,3,FALSE)</f>
        <v>zun19001@byui.edu</v>
      </c>
      <c r="E64" s="15" t="s">
        <v>32</v>
      </c>
      <c r="F64" s="14" t="s">
        <v>14</v>
      </c>
      <c r="G64" s="16">
        <v>1</v>
      </c>
      <c r="H64" s="8"/>
      <c r="I64" s="9"/>
    </row>
    <row r="65" spans="2:9" ht="15.75" customHeight="1">
      <c r="B65" s="13">
        <v>446898646</v>
      </c>
      <c r="C65" s="14" t="s">
        <v>116</v>
      </c>
      <c r="D65" s="15" t="str">
        <f>VLOOKUP(C65,'WI 21 Email List'!$A$1:$C$100,3,FALSE)</f>
        <v>chi15007@byui.edu</v>
      </c>
      <c r="E65" s="15" t="s">
        <v>32</v>
      </c>
      <c r="F65" s="14" t="s">
        <v>14</v>
      </c>
      <c r="G65" s="16">
        <v>2</v>
      </c>
      <c r="H65" s="8"/>
      <c r="I65" s="9"/>
    </row>
    <row r="66" spans="2:9" ht="15.75" customHeight="1">
      <c r="B66" s="13">
        <v>989596361</v>
      </c>
      <c r="C66" s="14" t="s">
        <v>117</v>
      </c>
      <c r="D66" s="15" t="str">
        <f>VLOOKUP(C66,'WI 21 Email List'!$A$1:$C$100,3,FALSE)</f>
        <v>chr17065@byui.edu</v>
      </c>
      <c r="E66" s="15" t="s">
        <v>13</v>
      </c>
      <c r="F66" s="14" t="s">
        <v>64</v>
      </c>
      <c r="G66" s="16">
        <v>2</v>
      </c>
      <c r="H66" s="8"/>
      <c r="I66" s="9"/>
    </row>
    <row r="67" spans="2:9" ht="15.75" customHeight="1">
      <c r="B67" s="13">
        <v>787953051</v>
      </c>
      <c r="C67" s="14" t="s">
        <v>118</v>
      </c>
      <c r="D67" s="15" t="str">
        <f>VLOOKUP(C67,'WI 21 Email List'!$A$1:$C$100,3,FALSE)</f>
        <v>rog13003@byui.edu</v>
      </c>
      <c r="E67" s="15" t="s">
        <v>32</v>
      </c>
      <c r="F67" s="14" t="s">
        <v>69</v>
      </c>
      <c r="G67" s="16">
        <v>2</v>
      </c>
      <c r="H67" s="8"/>
      <c r="I67" s="9"/>
    </row>
    <row r="68" spans="2:9" ht="15.75" customHeight="1">
      <c r="B68" s="13">
        <v>560576988</v>
      </c>
      <c r="C68" s="14" t="s">
        <v>119</v>
      </c>
      <c r="D68" s="15" t="str">
        <f>VLOOKUP(C68,'WI 21 Email List'!$A$1:$C$100,3,FALSE)</f>
        <v>rom19019@byui.edu</v>
      </c>
      <c r="E68" s="15" t="s">
        <v>32</v>
      </c>
      <c r="F68" s="14" t="s">
        <v>26</v>
      </c>
      <c r="G68" s="16">
        <v>2</v>
      </c>
      <c r="H68" s="8"/>
      <c r="I68" s="9"/>
    </row>
    <row r="69" spans="2:9" ht="15.75" customHeight="1">
      <c r="B69" s="13">
        <v>322440777</v>
      </c>
      <c r="C69" s="14" t="s">
        <v>120</v>
      </c>
      <c r="D69" s="15" t="str">
        <f>VLOOKUP(C69,'WI 21 Email List'!$A$1:$C$100,3,FALSE)</f>
        <v>wat19006@byui.edu</v>
      </c>
      <c r="E69" s="15" t="s">
        <v>13</v>
      </c>
      <c r="F69" s="14" t="s">
        <v>26</v>
      </c>
      <c r="G69" s="16">
        <v>2</v>
      </c>
      <c r="H69" s="8"/>
      <c r="I69" s="9"/>
    </row>
    <row r="70" spans="2:9" ht="15.75" customHeight="1">
      <c r="B70" s="13">
        <v>542334698</v>
      </c>
      <c r="C70" s="14" t="s">
        <v>121</v>
      </c>
      <c r="D70" s="15" t="str">
        <f>VLOOKUP(C70,'WI 21 Email List'!$A$1:$C$100,3,FALSE)</f>
        <v>jac05032@byui.edu</v>
      </c>
      <c r="E70" s="15" t="s">
        <v>32</v>
      </c>
      <c r="F70" s="14" t="s">
        <v>26</v>
      </c>
      <c r="G70" s="16">
        <v>3</v>
      </c>
      <c r="H70" s="8"/>
      <c r="I70" s="9"/>
    </row>
    <row r="71" spans="2:9" ht="15.75" customHeight="1">
      <c r="B71" s="13">
        <v>909437973</v>
      </c>
      <c r="C71" s="14" t="s">
        <v>122</v>
      </c>
      <c r="D71" s="15" t="str">
        <f>VLOOKUP(C71,'WI 21 Email List'!$A$1:$C$100,3,FALSE)</f>
        <v>kra15003@byui.edu</v>
      </c>
      <c r="E71" s="15" t="s">
        <v>32</v>
      </c>
      <c r="F71" s="14" t="s">
        <v>14</v>
      </c>
      <c r="G71" s="16">
        <v>3</v>
      </c>
      <c r="H71" s="8"/>
      <c r="I71" s="9"/>
    </row>
    <row r="72" spans="2:9" ht="15.75" customHeight="1">
      <c r="B72" s="13">
        <v>109717228</v>
      </c>
      <c r="C72" s="14" t="s">
        <v>123</v>
      </c>
      <c r="D72" s="15" t="str">
        <f>VLOOKUP(C72,'WI 21 Email List'!$A$1:$C$100,3,FALSE)</f>
        <v>mal20011@byui.edu</v>
      </c>
      <c r="E72" s="15" t="s">
        <v>13</v>
      </c>
      <c r="F72" s="14" t="s">
        <v>14</v>
      </c>
      <c r="G72" s="16">
        <v>3</v>
      </c>
      <c r="H72" s="8"/>
      <c r="I72" s="9"/>
    </row>
    <row r="73" spans="2:9" ht="15.75" customHeight="1">
      <c r="B73" s="20">
        <v>797429898</v>
      </c>
      <c r="C73" s="21" t="s">
        <v>124</v>
      </c>
      <c r="D73" s="22" t="str">
        <f>VLOOKUP(C73,'WI 21 Email List'!$A$1:$C$100,3,FALSE)</f>
        <v>row14006@byui.edu</v>
      </c>
      <c r="E73" s="22" t="s">
        <v>32</v>
      </c>
      <c r="F73" s="21" t="s">
        <v>64</v>
      </c>
      <c r="G73" s="23">
        <v>3</v>
      </c>
      <c r="H73" s="8"/>
      <c r="I73" s="9"/>
    </row>
    <row r="74" spans="2:9" ht="15.75" customHeight="1">
      <c r="B74" s="8"/>
      <c r="C74" s="24"/>
      <c r="D74" s="8"/>
      <c r="E74" s="8"/>
      <c r="F74" s="24"/>
      <c r="G74" s="8"/>
      <c r="H74" s="8"/>
      <c r="I74" s="9"/>
    </row>
    <row r="75" spans="2:9" ht="15.75" customHeight="1">
      <c r="B75" s="96" t="s">
        <v>125</v>
      </c>
      <c r="C75" s="99"/>
      <c r="D75" s="100"/>
      <c r="E75" s="95" t="s">
        <v>126</v>
      </c>
      <c r="F75" s="99"/>
      <c r="G75" s="100"/>
      <c r="H75" s="8"/>
      <c r="I75" s="9"/>
    </row>
    <row r="76" spans="2:9" ht="15.75" customHeight="1">
      <c r="B76" s="4" t="s">
        <v>2</v>
      </c>
      <c r="C76" s="5" t="s">
        <v>3</v>
      </c>
      <c r="D76" s="6" t="s">
        <v>4</v>
      </c>
      <c r="E76" s="6" t="s">
        <v>5</v>
      </c>
      <c r="F76" s="5" t="s">
        <v>6</v>
      </c>
      <c r="G76" s="7" t="s">
        <v>7</v>
      </c>
      <c r="H76" s="8"/>
      <c r="I76" s="9"/>
    </row>
    <row r="77" spans="2:9" ht="15.75" customHeight="1">
      <c r="B77" s="13">
        <v>23559373</v>
      </c>
      <c r="C77" s="14" t="s">
        <v>127</v>
      </c>
      <c r="D77" s="15" t="str">
        <f>VLOOKUP(C77,'WI 21 Email List'!$A$1:$C$100,3,FALSE)</f>
        <v>bar17008@byui.edu</v>
      </c>
      <c r="E77" s="15" t="s">
        <v>32</v>
      </c>
      <c r="F77" s="14" t="s">
        <v>80</v>
      </c>
      <c r="G77" s="16">
        <v>1</v>
      </c>
      <c r="H77" s="8"/>
      <c r="I77" s="9"/>
    </row>
    <row r="78" spans="2:9" ht="15.75" customHeight="1">
      <c r="B78" s="13">
        <v>513909377</v>
      </c>
      <c r="C78" s="14" t="s">
        <v>128</v>
      </c>
      <c r="D78" s="15" t="str">
        <f>VLOOKUP(C78,'WI 21 Email List'!$A$1:$C$100,3,FALSE)</f>
        <v>may17008@byui.edu</v>
      </c>
      <c r="E78" s="15" t="s">
        <v>13</v>
      </c>
      <c r="F78" s="14" t="s">
        <v>14</v>
      </c>
      <c r="G78" s="16">
        <v>1</v>
      </c>
      <c r="H78" s="8"/>
      <c r="I78" s="9"/>
    </row>
    <row r="79" spans="2:9" ht="15.75" customHeight="1">
      <c r="B79" s="13">
        <v>591871939</v>
      </c>
      <c r="C79" s="14" t="s">
        <v>129</v>
      </c>
      <c r="D79" s="15" t="str">
        <f>VLOOKUP(C79,'WI 21 Email List'!$A$1:$C$100,3,FALSE)</f>
        <v>wal18051@byui.edu</v>
      </c>
      <c r="E79" s="15" t="s">
        <v>13</v>
      </c>
      <c r="F79" s="14" t="s">
        <v>26</v>
      </c>
      <c r="G79" s="16">
        <v>1</v>
      </c>
      <c r="H79" s="8"/>
      <c r="I79" s="9"/>
    </row>
    <row r="80" spans="2:9" ht="15.75" customHeight="1">
      <c r="B80" s="13">
        <v>274025886</v>
      </c>
      <c r="C80" s="14" t="s">
        <v>130</v>
      </c>
      <c r="D80" s="15" t="str">
        <f>VLOOKUP(C80,'WI 21 Email List'!$A$1:$C$100,3,FALSE)</f>
        <v>mur14020@byui.edu</v>
      </c>
      <c r="E80" s="15" t="s">
        <v>32</v>
      </c>
      <c r="F80" s="14" t="s">
        <v>26</v>
      </c>
      <c r="G80" s="16">
        <v>1</v>
      </c>
      <c r="H80" s="8"/>
      <c r="I80" s="9"/>
    </row>
    <row r="81" spans="2:9" ht="15.75" customHeight="1">
      <c r="B81" s="13">
        <v>152924505</v>
      </c>
      <c r="C81" s="14" t="s">
        <v>131</v>
      </c>
      <c r="D81" s="15" t="str">
        <f>VLOOKUP(C81,'WI 21 Email List'!$A$1:$C$100,3,FALSE)</f>
        <v>all19062@byui.edu</v>
      </c>
      <c r="E81" s="15" t="s">
        <v>32</v>
      </c>
      <c r="F81" s="14" t="s">
        <v>26</v>
      </c>
      <c r="G81" s="16">
        <v>2</v>
      </c>
      <c r="H81" s="8"/>
      <c r="I81" s="9"/>
    </row>
    <row r="82" spans="2:9" ht="15.75" customHeight="1">
      <c r="B82" s="13">
        <v>9173862</v>
      </c>
      <c r="C82" s="14" t="s">
        <v>132</v>
      </c>
      <c r="D82" s="15" t="str">
        <f>VLOOKUP(C82,'WI 21 Email List'!$A$1:$C$100,3,FALSE)</f>
        <v>del18034@byui.edu</v>
      </c>
      <c r="E82" s="15" t="s">
        <v>32</v>
      </c>
      <c r="F82" s="14" t="s">
        <v>14</v>
      </c>
      <c r="G82" s="16">
        <v>2</v>
      </c>
      <c r="H82" s="8"/>
      <c r="I82" s="9"/>
    </row>
    <row r="83" spans="2:9" ht="15.75" customHeight="1">
      <c r="B83" s="13">
        <v>736142493</v>
      </c>
      <c r="C83" s="14" t="s">
        <v>133</v>
      </c>
      <c r="D83" s="15" t="str">
        <f>VLOOKUP(C83,'WI 21 Email List'!$A$1:$C$100,3,FALSE)</f>
        <v>gon16023@byui.edu</v>
      </c>
      <c r="E83" s="15" t="s">
        <v>13</v>
      </c>
      <c r="F83" s="14" t="s">
        <v>134</v>
      </c>
      <c r="G83" s="16">
        <v>2</v>
      </c>
      <c r="H83" s="8"/>
      <c r="I83" s="9"/>
    </row>
    <row r="84" spans="2:9" ht="15.75" customHeight="1">
      <c r="B84" s="13">
        <v>69118927</v>
      </c>
      <c r="C84" s="14" t="s">
        <v>135</v>
      </c>
      <c r="D84" s="15" t="str">
        <f>VLOOKUP(C84,'WI 21 Email List'!$A$1:$C$100,3,FALSE)</f>
        <v>kin18014@byui.edu</v>
      </c>
      <c r="E84" s="15" t="s">
        <v>13</v>
      </c>
      <c r="F84" s="14" t="s">
        <v>26</v>
      </c>
      <c r="G84" s="16">
        <v>2</v>
      </c>
      <c r="H84" s="8"/>
      <c r="I84" s="9"/>
    </row>
    <row r="85" spans="2:9" ht="15.75" customHeight="1">
      <c r="B85" s="13">
        <v>1028063</v>
      </c>
      <c r="C85" s="14" t="s">
        <v>136</v>
      </c>
      <c r="D85" s="15" t="str">
        <f>VLOOKUP(C85,'WI 21 Email List'!$A$1:$C$100,3,FALSE)</f>
        <v>rui17009@byui.edu</v>
      </c>
      <c r="E85" s="15" t="s">
        <v>32</v>
      </c>
      <c r="F85" s="14" t="s">
        <v>26</v>
      </c>
      <c r="G85" s="16">
        <v>2</v>
      </c>
      <c r="H85" s="8"/>
      <c r="I85" s="9"/>
    </row>
    <row r="86" spans="2:9" ht="15.75" customHeight="1">
      <c r="B86" s="13">
        <v>151484082</v>
      </c>
      <c r="C86" s="14" t="s">
        <v>137</v>
      </c>
      <c r="D86" s="15" t="str">
        <f>VLOOKUP(C86,'WI 21 Email List'!$A$1:$C$100,3,FALSE)</f>
        <v>ble18001@byui.edu</v>
      </c>
      <c r="E86" s="15" t="s">
        <v>13</v>
      </c>
      <c r="F86" s="14" t="s">
        <v>14</v>
      </c>
      <c r="G86" s="16">
        <v>3</v>
      </c>
      <c r="H86" s="8"/>
      <c r="I86" s="9"/>
    </row>
    <row r="87" spans="2:9" ht="15.75" customHeight="1">
      <c r="B87" s="13">
        <v>33946529</v>
      </c>
      <c r="C87" s="14" t="s">
        <v>138</v>
      </c>
      <c r="D87" s="15" t="str">
        <f>VLOOKUP(C87,'WI 21 Email List'!$A$1:$C$100,3,FALSE)</f>
        <v>jep18006@byui.edu</v>
      </c>
      <c r="E87" s="15" t="s">
        <v>32</v>
      </c>
      <c r="F87" s="14" t="s">
        <v>26</v>
      </c>
      <c r="G87" s="16">
        <v>3</v>
      </c>
      <c r="H87" s="8"/>
      <c r="I87" s="9"/>
    </row>
    <row r="88" spans="2:9" ht="15.75" customHeight="1">
      <c r="B88" s="13">
        <v>116888885</v>
      </c>
      <c r="C88" s="14" t="s">
        <v>139</v>
      </c>
      <c r="D88" s="15" t="str">
        <f>VLOOKUP(C88,'WI 21 Email List'!$A$1:$C$100,3,FALSE)</f>
        <v>lin19006@byui.edu</v>
      </c>
      <c r="E88" s="15" t="s">
        <v>32</v>
      </c>
      <c r="F88" s="14" t="s">
        <v>14</v>
      </c>
      <c r="G88" s="16">
        <v>3</v>
      </c>
      <c r="H88" s="8"/>
      <c r="I88" s="9"/>
    </row>
    <row r="89" spans="2:9" ht="15.75" customHeight="1">
      <c r="B89" s="13">
        <v>916031864</v>
      </c>
      <c r="C89" s="14" t="s">
        <v>140</v>
      </c>
      <c r="D89" s="15" t="str">
        <f>VLOOKUP(C89,'WI 21 Email List'!$A$1:$C$100,3,FALSE)</f>
        <v>mcc19048@byui.edu</v>
      </c>
      <c r="E89" s="15" t="s">
        <v>32</v>
      </c>
      <c r="F89" s="14" t="s">
        <v>26</v>
      </c>
      <c r="G89" s="16">
        <v>3</v>
      </c>
      <c r="H89" s="8"/>
      <c r="I89" s="9"/>
    </row>
    <row r="90" spans="2:9" ht="15.75" customHeight="1">
      <c r="B90" s="20">
        <v>883303990</v>
      </c>
      <c r="C90" s="21" t="s">
        <v>141</v>
      </c>
      <c r="D90" s="22" t="str">
        <f>VLOOKUP(C90,'WI 21 Email List'!$A$1:$C$100,3,FALSE)</f>
        <v>vos17002@byui.edu</v>
      </c>
      <c r="E90" s="22" t="s">
        <v>13</v>
      </c>
      <c r="F90" s="21" t="s">
        <v>55</v>
      </c>
      <c r="G90" s="23">
        <v>3</v>
      </c>
      <c r="H90" s="8"/>
      <c r="I90" s="9"/>
    </row>
    <row r="91" spans="2:9" ht="15.75" customHeight="1">
      <c r="B91" s="8"/>
      <c r="C91" s="24"/>
      <c r="D91" s="8"/>
      <c r="E91" s="8"/>
      <c r="F91" s="24"/>
      <c r="G91" s="8"/>
      <c r="H91" s="8"/>
      <c r="I91" s="9"/>
    </row>
    <row r="92" spans="2:9" ht="15.75" customHeight="1">
      <c r="B92" s="96" t="s">
        <v>142</v>
      </c>
      <c r="C92" s="99"/>
      <c r="D92" s="100"/>
      <c r="E92" s="95" t="s">
        <v>143</v>
      </c>
      <c r="F92" s="99"/>
      <c r="G92" s="100"/>
      <c r="H92" s="8"/>
      <c r="I92" s="9"/>
    </row>
    <row r="93" spans="2:9" ht="15.75" customHeight="1">
      <c r="B93" s="4" t="s">
        <v>2</v>
      </c>
      <c r="C93" s="5" t="s">
        <v>3</v>
      </c>
      <c r="D93" s="6" t="s">
        <v>4</v>
      </c>
      <c r="E93" s="6" t="s">
        <v>5</v>
      </c>
      <c r="F93" s="5" t="s">
        <v>6</v>
      </c>
      <c r="G93" s="7" t="s">
        <v>7</v>
      </c>
      <c r="H93" s="8"/>
      <c r="I93" s="9"/>
    </row>
    <row r="94" spans="2:9" ht="15.75" customHeight="1">
      <c r="B94" s="13">
        <v>930333977</v>
      </c>
      <c r="C94" s="14" t="s">
        <v>144</v>
      </c>
      <c r="D94" s="15" t="str">
        <f>VLOOKUP(C94,'WI 21 Email List'!$A$1:$C$100,3,FALSE)</f>
        <v>ben16018@byui.edu</v>
      </c>
      <c r="E94" s="15" t="s">
        <v>13</v>
      </c>
      <c r="F94" s="14" t="s">
        <v>101</v>
      </c>
      <c r="G94" s="16">
        <v>1</v>
      </c>
      <c r="H94" s="8"/>
      <c r="I94" s="9"/>
    </row>
    <row r="95" spans="2:9" ht="15.75" customHeight="1">
      <c r="B95" s="13">
        <v>671099549</v>
      </c>
      <c r="C95" s="14" t="s">
        <v>145</v>
      </c>
      <c r="D95" s="15" t="str">
        <f>VLOOKUP(C95,'WI 21 Email List'!$A$1:$C$100,3,FALSE)</f>
        <v>elt19004@byui.edu</v>
      </c>
      <c r="E95" s="15" t="s">
        <v>32</v>
      </c>
      <c r="F95" s="14" t="s">
        <v>14</v>
      </c>
      <c r="G95" s="16">
        <v>1</v>
      </c>
      <c r="H95" s="8"/>
      <c r="I95" s="9"/>
    </row>
    <row r="96" spans="2:9" ht="15.75" customHeight="1">
      <c r="B96" s="13">
        <v>857620024</v>
      </c>
      <c r="C96" s="14" t="s">
        <v>146</v>
      </c>
      <c r="D96" s="15" t="str">
        <f>VLOOKUP(C96,'WI 21 Email List'!$A$1:$C$100,3,FALSE)</f>
        <v>gue15012@byui.edu</v>
      </c>
      <c r="E96" s="15" t="s">
        <v>32</v>
      </c>
      <c r="F96" s="14" t="s">
        <v>69</v>
      </c>
      <c r="G96" s="16">
        <v>1</v>
      </c>
      <c r="H96" s="8"/>
      <c r="I96" s="9"/>
    </row>
    <row r="97" spans="2:9" ht="15.75" customHeight="1">
      <c r="B97" s="13">
        <v>93364965</v>
      </c>
      <c r="C97" s="14" t="s">
        <v>147</v>
      </c>
      <c r="D97" s="15" t="str">
        <f>VLOOKUP(C97,'WI 21 Email List'!$A$1:$C$100,3,FALSE)</f>
        <v>nie19005@byui.edu</v>
      </c>
      <c r="E97" s="15" t="s">
        <v>13</v>
      </c>
      <c r="F97" s="14" t="s">
        <v>14</v>
      </c>
      <c r="G97" s="16">
        <v>1</v>
      </c>
      <c r="H97" s="8"/>
      <c r="I97" s="9"/>
    </row>
    <row r="98" spans="2:9" ht="15.75" customHeight="1">
      <c r="B98" s="13">
        <v>29877930</v>
      </c>
      <c r="C98" s="14" t="s">
        <v>148</v>
      </c>
      <c r="D98" s="15" t="str">
        <f>VLOOKUP(C98,'WI 21 Email List'!$A$1:$C$100,3,FALSE)</f>
        <v>oke19003@byui.edu</v>
      </c>
      <c r="E98" s="15" t="s">
        <v>32</v>
      </c>
      <c r="F98" s="14" t="s">
        <v>26</v>
      </c>
      <c r="G98" s="16">
        <v>1</v>
      </c>
      <c r="H98" s="8"/>
      <c r="I98" s="9"/>
    </row>
    <row r="99" spans="2:9" ht="15.75" customHeight="1">
      <c r="B99" s="13">
        <v>398973989</v>
      </c>
      <c r="C99" s="14" t="s">
        <v>149</v>
      </c>
      <c r="D99" s="15" t="str">
        <f>VLOOKUP(C99,'WI 21 Email List'!$A$1:$C$100,3,FALSE)</f>
        <v>coo18038@byui.edu</v>
      </c>
      <c r="E99" s="15" t="s">
        <v>32</v>
      </c>
      <c r="F99" s="14" t="s">
        <v>26</v>
      </c>
      <c r="G99" s="16">
        <v>2</v>
      </c>
      <c r="H99" s="8"/>
      <c r="I99" s="9"/>
    </row>
    <row r="100" spans="2:9" ht="15.75" customHeight="1">
      <c r="B100" s="13">
        <v>315170988</v>
      </c>
      <c r="C100" s="14" t="s">
        <v>150</v>
      </c>
      <c r="D100" s="15" t="str">
        <f>VLOOKUP(C100,'WI 21 Email List'!$A$1:$C$100,3,FALSE)</f>
        <v>lee18017@byui.edu</v>
      </c>
      <c r="E100" s="15" t="s">
        <v>13</v>
      </c>
      <c r="F100" s="14" t="s">
        <v>14</v>
      </c>
      <c r="G100" s="16">
        <v>2</v>
      </c>
      <c r="H100" s="8"/>
      <c r="I100" s="9"/>
    </row>
    <row r="101" spans="2:9" ht="15.75" customHeight="1">
      <c r="B101" s="13">
        <v>793775703</v>
      </c>
      <c r="C101" s="14" t="s">
        <v>151</v>
      </c>
      <c r="D101" s="15" t="str">
        <f>VLOOKUP(C101,'WI 21 Email List'!$A$1:$C$100,3,FALSE)</f>
        <v>hol20011@byui.edu</v>
      </c>
      <c r="E101" s="15" t="s">
        <v>32</v>
      </c>
      <c r="F101" s="14" t="s">
        <v>14</v>
      </c>
      <c r="G101" s="16">
        <v>2</v>
      </c>
      <c r="H101" s="8"/>
      <c r="I101" s="9"/>
    </row>
    <row r="102" spans="2:9" ht="15.75" customHeight="1">
      <c r="B102" s="13">
        <v>694598496</v>
      </c>
      <c r="C102" s="14" t="s">
        <v>152</v>
      </c>
      <c r="D102" s="15" t="str">
        <f>VLOOKUP(C102,'WI 21 Email List'!$A$1:$C$100,3,FALSE)</f>
        <v>tre20010@byui.edu</v>
      </c>
      <c r="E102" s="15" t="s">
        <v>32</v>
      </c>
      <c r="F102" s="14" t="s">
        <v>26</v>
      </c>
      <c r="G102" s="16">
        <v>2</v>
      </c>
      <c r="H102" s="8"/>
      <c r="I102" s="9"/>
    </row>
    <row r="103" spans="2:9" ht="15.75" customHeight="1">
      <c r="B103" s="13">
        <v>381624025</v>
      </c>
      <c r="C103" s="14" t="s">
        <v>153</v>
      </c>
      <c r="D103" s="15" t="str">
        <f>VLOOKUP(C103,'WI 21 Email List'!$A$1:$C$100,3,FALSE)</f>
        <v>dav18058@byui.edu</v>
      </c>
      <c r="E103" s="15" t="s">
        <v>32</v>
      </c>
      <c r="F103" s="14" t="s">
        <v>69</v>
      </c>
      <c r="G103" s="16">
        <v>3</v>
      </c>
      <c r="H103" s="8"/>
      <c r="I103" s="9"/>
    </row>
    <row r="104" spans="2:9" ht="15.75" customHeight="1">
      <c r="B104" s="13">
        <v>249809280</v>
      </c>
      <c r="C104" s="14" t="s">
        <v>154</v>
      </c>
      <c r="D104" s="15" t="str">
        <f>VLOOKUP(C104,'WI 21 Email List'!$A$1:$C$100,3,FALSE)</f>
        <v>egb18001@byui.edu</v>
      </c>
      <c r="E104" s="15" t="s">
        <v>13</v>
      </c>
      <c r="F104" s="14" t="s">
        <v>14</v>
      </c>
      <c r="G104" s="16">
        <v>3</v>
      </c>
      <c r="H104" s="8"/>
      <c r="I104" s="9"/>
    </row>
    <row r="105" spans="2:9" ht="15.75" customHeight="1">
      <c r="B105" s="13">
        <v>15282432</v>
      </c>
      <c r="C105" s="14" t="s">
        <v>155</v>
      </c>
      <c r="D105" s="15" t="str">
        <f>VLOOKUP(C105,'WI 21 Email List'!$A$1:$C$100,3,FALSE)</f>
        <v>kom16001@byui.edu</v>
      </c>
      <c r="E105" s="15" t="s">
        <v>13</v>
      </c>
      <c r="F105" s="14" t="s">
        <v>156</v>
      </c>
      <c r="G105" s="16">
        <v>3</v>
      </c>
      <c r="H105" s="8"/>
      <c r="I105" s="9"/>
    </row>
    <row r="106" spans="2:9" ht="15.75" customHeight="1">
      <c r="B106" s="20">
        <v>944937258</v>
      </c>
      <c r="C106" s="21" t="s">
        <v>157</v>
      </c>
      <c r="D106" s="22" t="str">
        <f>VLOOKUP(C106,'WI 21 Email List'!$A$1:$C$100,3,FALSE)</f>
        <v>orr16002@byui.edu</v>
      </c>
      <c r="E106" s="22" t="s">
        <v>32</v>
      </c>
      <c r="F106" s="21" t="s">
        <v>14</v>
      </c>
      <c r="G106" s="23">
        <v>3</v>
      </c>
      <c r="H106" s="8"/>
      <c r="I106" s="9"/>
    </row>
    <row r="107" spans="2:9" ht="15.75" customHeight="1">
      <c r="B107" s="8"/>
      <c r="C107" s="24"/>
      <c r="D107" s="8"/>
      <c r="E107" s="8"/>
      <c r="F107" s="24"/>
      <c r="G107" s="8"/>
      <c r="H107" s="24"/>
      <c r="I107" s="24"/>
    </row>
    <row r="108" spans="2:9" ht="15.75" customHeight="1">
      <c r="B108" s="96" t="s">
        <v>158</v>
      </c>
      <c r="C108" s="99"/>
      <c r="D108" s="100"/>
      <c r="E108" s="95" t="s">
        <v>159</v>
      </c>
      <c r="F108" s="99"/>
      <c r="G108" s="100"/>
      <c r="H108" s="24"/>
      <c r="I108" s="24"/>
    </row>
    <row r="109" spans="2:9" ht="15.75" customHeight="1">
      <c r="B109" s="4" t="s">
        <v>2</v>
      </c>
      <c r="C109" s="5" t="s">
        <v>3</v>
      </c>
      <c r="D109" s="6" t="s">
        <v>4</v>
      </c>
      <c r="E109" s="6" t="s">
        <v>5</v>
      </c>
      <c r="F109" s="5" t="s">
        <v>6</v>
      </c>
      <c r="G109" s="7" t="s">
        <v>7</v>
      </c>
      <c r="H109" s="24"/>
      <c r="I109" s="24"/>
    </row>
    <row r="110" spans="2:9" ht="15.75" customHeight="1">
      <c r="B110" s="13">
        <v>961750233</v>
      </c>
      <c r="C110" s="14" t="s">
        <v>160</v>
      </c>
      <c r="D110" s="15" t="str">
        <f>VLOOKUP(C110,'WI 21 Email List'!$A$1:$C$100,3,FALSE)</f>
        <v>dou16010@byui.edu</v>
      </c>
      <c r="E110" s="15" t="s">
        <v>32</v>
      </c>
      <c r="F110" s="14" t="s">
        <v>26</v>
      </c>
      <c r="G110" s="16">
        <v>1</v>
      </c>
      <c r="H110" s="24"/>
      <c r="I110" s="24"/>
    </row>
    <row r="111" spans="2:9" ht="15.75" customHeight="1">
      <c r="B111" s="13">
        <v>948254054</v>
      </c>
      <c r="C111" s="14" t="s">
        <v>161</v>
      </c>
      <c r="D111" s="15" t="str">
        <f>VLOOKUP(C111,'WI 21 Email List'!$A$1:$C$100,3,FALSE)</f>
        <v>rea15002@byui.edu</v>
      </c>
      <c r="E111" s="15" t="s">
        <v>13</v>
      </c>
      <c r="F111" s="14" t="s">
        <v>55</v>
      </c>
      <c r="G111" s="16">
        <v>1</v>
      </c>
      <c r="H111" s="24"/>
      <c r="I111" s="24"/>
    </row>
    <row r="112" spans="2:9" ht="15.75" customHeight="1">
      <c r="B112" s="13">
        <v>880078034</v>
      </c>
      <c r="C112" s="14" t="s">
        <v>162</v>
      </c>
      <c r="D112" s="15" t="str">
        <f>VLOOKUP(C112,'WI 21 Email List'!$A$1:$C$100,3,FALSE)</f>
        <v>lyd15003@byui.edu</v>
      </c>
      <c r="E112" s="15" t="s">
        <v>13</v>
      </c>
      <c r="F112" s="14" t="s">
        <v>26</v>
      </c>
      <c r="G112" s="16">
        <v>1</v>
      </c>
      <c r="H112" s="24"/>
      <c r="I112" s="24"/>
    </row>
    <row r="113" spans="2:9" ht="15.75" customHeight="1">
      <c r="B113" s="13">
        <v>232987339</v>
      </c>
      <c r="C113" s="14" t="s">
        <v>163</v>
      </c>
      <c r="D113" s="15" t="str">
        <f>VLOOKUP(C113,'WI 21 Email List'!$A$1:$C$100,3,FALSE)</f>
        <v>han15049@byui.edu</v>
      </c>
      <c r="E113" s="15" t="s">
        <v>32</v>
      </c>
      <c r="F113" s="14" t="s">
        <v>14</v>
      </c>
      <c r="G113" s="16">
        <v>2</v>
      </c>
      <c r="H113" s="24"/>
      <c r="I113" s="24"/>
    </row>
    <row r="114" spans="2:9" ht="15.75" customHeight="1">
      <c r="B114" s="13">
        <v>609577376</v>
      </c>
      <c r="C114" s="14" t="s">
        <v>164</v>
      </c>
      <c r="D114" s="15" t="str">
        <f>VLOOKUP(C114,'WI 21 Email List'!$A$1:$C$100,3,FALSE)</f>
        <v>lov16009@byui.edu</v>
      </c>
      <c r="E114" s="15" t="s">
        <v>32</v>
      </c>
      <c r="F114" s="14" t="s">
        <v>26</v>
      </c>
      <c r="G114" s="16">
        <v>2</v>
      </c>
      <c r="H114" s="24"/>
      <c r="I114" s="24"/>
    </row>
    <row r="115" spans="2:9" ht="15.75" customHeight="1">
      <c r="B115" s="13">
        <v>61009170</v>
      </c>
      <c r="C115" s="14" t="s">
        <v>165</v>
      </c>
      <c r="D115" s="15" t="str">
        <f>VLOOKUP(C115,'WI 21 Email List'!$A$1:$C$100,3,FALSE)</f>
        <v>dod18003@byui.edu</v>
      </c>
      <c r="E115" s="15" t="s">
        <v>13</v>
      </c>
      <c r="F115" s="14" t="s">
        <v>55</v>
      </c>
      <c r="G115" s="16">
        <v>2</v>
      </c>
      <c r="H115" s="24"/>
      <c r="I115" s="24"/>
    </row>
    <row r="116" spans="2:9" ht="15.75" customHeight="1">
      <c r="B116" s="13">
        <v>76297748</v>
      </c>
      <c r="C116" s="14" t="s">
        <v>166</v>
      </c>
      <c r="D116" s="15" t="str">
        <f>VLOOKUP(C116,'WI 21 Email List'!$A$1:$C$100,3,FALSE)</f>
        <v>phi19015@byui.edu</v>
      </c>
      <c r="E116" s="15" t="s">
        <v>32</v>
      </c>
      <c r="F116" s="14" t="s">
        <v>14</v>
      </c>
      <c r="G116" s="16">
        <v>2</v>
      </c>
      <c r="H116" s="24"/>
      <c r="I116" s="24"/>
    </row>
    <row r="117" spans="2:9" ht="15.75" customHeight="1">
      <c r="B117" s="13">
        <v>847258940</v>
      </c>
      <c r="C117" s="14" t="s">
        <v>167</v>
      </c>
      <c r="D117" s="15" t="str">
        <f>VLOOKUP(C117,'WI 21 Email List'!$A$1:$C$100,3,FALSE)</f>
        <v>har17065@byui.edu</v>
      </c>
      <c r="E117" s="15" t="s">
        <v>32</v>
      </c>
      <c r="F117" s="14" t="s">
        <v>14</v>
      </c>
      <c r="G117" s="16">
        <v>3</v>
      </c>
      <c r="H117" s="24"/>
      <c r="I117" s="24"/>
    </row>
    <row r="118" spans="2:9" ht="15.75" customHeight="1">
      <c r="B118" s="13">
        <v>904772172</v>
      </c>
      <c r="C118" s="14" t="s">
        <v>168</v>
      </c>
      <c r="D118" s="15" t="str">
        <f>VLOOKUP(C118,'WI 21 Email List'!$A$1:$C$100,3,FALSE)</f>
        <v>jen17035@byui.edu</v>
      </c>
      <c r="E118" s="15" t="s">
        <v>13</v>
      </c>
      <c r="F118" s="14" t="s">
        <v>26</v>
      </c>
      <c r="G118" s="16">
        <v>3</v>
      </c>
      <c r="H118" s="24"/>
      <c r="I118" s="24"/>
    </row>
    <row r="119" spans="2:9" ht="15.75" customHeight="1">
      <c r="B119" s="13">
        <v>229220715</v>
      </c>
      <c r="C119" s="14" t="s">
        <v>169</v>
      </c>
      <c r="D119" s="15" t="str">
        <f>VLOOKUP(C119,'WI 21 Email List'!$A$1:$C$100,3,FALSE)</f>
        <v>mat17009@byui.edu</v>
      </c>
      <c r="E119" s="15" t="s">
        <v>32</v>
      </c>
      <c r="F119" s="14" t="s">
        <v>69</v>
      </c>
      <c r="G119" s="16">
        <v>3</v>
      </c>
      <c r="H119" s="24"/>
      <c r="I119" s="24"/>
    </row>
    <row r="120" spans="2:9" ht="15.75" customHeight="1">
      <c r="B120" s="13">
        <v>162339761</v>
      </c>
      <c r="C120" s="14" t="s">
        <v>170</v>
      </c>
      <c r="D120" s="15" t="str">
        <f>VLOOKUP(C120,'WI 21 Email List'!$A$1:$C$100,3,FALSE)</f>
        <v>qui18006@byui.edu</v>
      </c>
      <c r="E120" s="15" t="s">
        <v>32</v>
      </c>
      <c r="F120" s="14" t="s">
        <v>26</v>
      </c>
      <c r="G120" s="16">
        <v>3</v>
      </c>
      <c r="H120" s="8"/>
      <c r="I120" s="9"/>
    </row>
    <row r="121" spans="2:9" ht="15.75" customHeight="1">
      <c r="B121" s="20">
        <v>734162388</v>
      </c>
      <c r="C121" s="21" t="s">
        <v>171</v>
      </c>
      <c r="D121" s="22" t="str">
        <f>VLOOKUP(C121,'WI 21 Email List'!$A$1:$C$100,3,FALSE)</f>
        <v>rea18010@byui.edu</v>
      </c>
      <c r="E121" s="22" t="s">
        <v>13</v>
      </c>
      <c r="F121" s="21" t="s">
        <v>14</v>
      </c>
      <c r="G121" s="23">
        <v>3</v>
      </c>
      <c r="H121" s="8"/>
      <c r="I121" s="9"/>
    </row>
    <row r="122" spans="2:9" ht="15.75" customHeight="1">
      <c r="B122" s="1"/>
      <c r="D122" s="1"/>
      <c r="E122" s="1"/>
    </row>
    <row r="123" spans="2:9" ht="15.75" customHeight="1">
      <c r="B123" s="1"/>
      <c r="D123" s="1"/>
      <c r="E123" s="1"/>
    </row>
    <row r="124" spans="2:9" ht="15.75" customHeight="1">
      <c r="B124" s="1"/>
      <c r="D124" s="1"/>
      <c r="E124" s="1"/>
    </row>
    <row r="125" spans="2:9" ht="15.75" customHeight="1">
      <c r="B125" s="1"/>
      <c r="D125" s="1"/>
      <c r="E125" s="1"/>
    </row>
    <row r="126" spans="2:9" ht="15.75" customHeight="1">
      <c r="B126" s="1"/>
      <c r="D126" s="1"/>
      <c r="E126" s="1"/>
    </row>
    <row r="127" spans="2:9" ht="15.75" customHeight="1">
      <c r="B127" s="1"/>
      <c r="D127" s="1"/>
      <c r="E127" s="1"/>
    </row>
    <row r="128" spans="2:9" ht="15.75" customHeight="1">
      <c r="B128" s="1"/>
      <c r="D128" s="1"/>
      <c r="E128" s="1"/>
    </row>
    <row r="129" spans="2:5" ht="15.75" customHeight="1">
      <c r="B129" s="1"/>
      <c r="D129" s="1"/>
      <c r="E129" s="1"/>
    </row>
    <row r="130" spans="2:5" ht="15.75" customHeight="1">
      <c r="B130" s="1"/>
      <c r="D130" s="1"/>
      <c r="E130" s="1"/>
    </row>
    <row r="131" spans="2:5" ht="15.75" customHeight="1">
      <c r="B131" s="1"/>
      <c r="D131" s="1"/>
      <c r="E131" s="1"/>
    </row>
    <row r="132" spans="2:5" ht="15.75" customHeight="1">
      <c r="B132" s="1"/>
      <c r="D132" s="1"/>
      <c r="E132" s="1"/>
    </row>
    <row r="133" spans="2:5" ht="15.75" customHeight="1">
      <c r="B133" s="1"/>
      <c r="D133" s="1"/>
      <c r="E133" s="1"/>
    </row>
    <row r="134" spans="2:5" ht="15.75" customHeight="1">
      <c r="B134" s="1"/>
      <c r="D134" s="1"/>
      <c r="E134" s="1"/>
    </row>
    <row r="135" spans="2:5" ht="15.75" customHeight="1">
      <c r="B135" s="1"/>
      <c r="D135" s="1"/>
      <c r="E135" s="1"/>
    </row>
    <row r="136" spans="2:5" ht="15.75" customHeight="1">
      <c r="B136" s="1"/>
      <c r="D136" s="1"/>
      <c r="E136" s="1"/>
    </row>
    <row r="137" spans="2:5" ht="15.75" customHeight="1">
      <c r="B137" s="1"/>
      <c r="D137" s="1"/>
      <c r="E137" s="1"/>
    </row>
    <row r="138" spans="2:5" ht="15.75" customHeight="1">
      <c r="B138" s="1"/>
      <c r="D138" s="1"/>
      <c r="E138" s="1"/>
    </row>
    <row r="139" spans="2:5" ht="15.75" customHeight="1">
      <c r="B139" s="1"/>
      <c r="D139" s="1"/>
      <c r="E139" s="1"/>
    </row>
    <row r="140" spans="2:5" ht="15.75" customHeight="1">
      <c r="B140" s="1"/>
      <c r="D140" s="1"/>
      <c r="E140" s="1"/>
    </row>
    <row r="141" spans="2:5" ht="15.75" customHeight="1">
      <c r="B141" s="1"/>
      <c r="D141" s="1"/>
      <c r="E141" s="1"/>
    </row>
    <row r="142" spans="2:5" ht="15.75" customHeight="1">
      <c r="B142" s="1"/>
      <c r="D142" s="1"/>
      <c r="E142" s="1"/>
    </row>
    <row r="143" spans="2:5" ht="15.75" customHeight="1">
      <c r="B143" s="1"/>
      <c r="D143" s="1"/>
      <c r="E143" s="1"/>
    </row>
    <row r="144" spans="2:5" ht="15.75" customHeight="1">
      <c r="B144" s="1"/>
      <c r="D144" s="1"/>
      <c r="E144" s="1"/>
    </row>
    <row r="145" spans="2:5" ht="15.75" customHeight="1">
      <c r="B145" s="1"/>
      <c r="D145" s="1"/>
      <c r="E145" s="1"/>
    </row>
    <row r="146" spans="2:5" ht="15.75" customHeight="1">
      <c r="B146" s="1"/>
      <c r="D146" s="1"/>
      <c r="E146" s="1"/>
    </row>
    <row r="147" spans="2:5" ht="15.75" customHeight="1">
      <c r="B147" s="1"/>
      <c r="D147" s="1"/>
      <c r="E147" s="1"/>
    </row>
    <row r="148" spans="2:5" ht="15.75" customHeight="1">
      <c r="B148" s="1"/>
      <c r="D148" s="1"/>
      <c r="E148" s="1"/>
    </row>
    <row r="149" spans="2:5" ht="15.75" customHeight="1">
      <c r="B149" s="1"/>
      <c r="D149" s="1"/>
      <c r="E149" s="1"/>
    </row>
    <row r="150" spans="2:5" ht="15.75" customHeight="1">
      <c r="B150" s="1"/>
      <c r="D150" s="1"/>
      <c r="E150" s="1"/>
    </row>
    <row r="151" spans="2:5" ht="15.75" customHeight="1">
      <c r="B151" s="1"/>
      <c r="D151" s="1"/>
      <c r="E151" s="1"/>
    </row>
    <row r="152" spans="2:5" ht="15.75" customHeight="1">
      <c r="B152" s="1"/>
      <c r="D152" s="1"/>
      <c r="E152" s="1"/>
    </row>
    <row r="153" spans="2:5" ht="15.75" customHeight="1">
      <c r="B153" s="1"/>
      <c r="D153" s="1"/>
      <c r="E153" s="1"/>
    </row>
    <row r="154" spans="2:5" ht="15.75" customHeight="1">
      <c r="B154" s="1"/>
      <c r="D154" s="1"/>
      <c r="E154" s="1"/>
    </row>
    <row r="155" spans="2:5" ht="15.75" customHeight="1">
      <c r="B155" s="1"/>
      <c r="D155" s="1"/>
      <c r="E155" s="1"/>
    </row>
    <row r="156" spans="2:5" ht="15.75" customHeight="1">
      <c r="B156" s="1"/>
      <c r="D156" s="1"/>
      <c r="E156" s="1"/>
    </row>
    <row r="157" spans="2:5" ht="15.75" customHeight="1">
      <c r="B157" s="1"/>
      <c r="D157" s="1"/>
      <c r="E157" s="1"/>
    </row>
    <row r="158" spans="2:5" ht="15.75" customHeight="1">
      <c r="B158" s="1"/>
      <c r="D158" s="1"/>
      <c r="E158" s="1"/>
    </row>
    <row r="159" spans="2:5" ht="15.75" customHeight="1">
      <c r="B159" s="1"/>
      <c r="D159" s="1"/>
      <c r="E159" s="1"/>
    </row>
    <row r="160" spans="2:5" ht="15.75" customHeight="1">
      <c r="B160" s="1"/>
      <c r="D160" s="1"/>
      <c r="E160" s="1"/>
    </row>
    <row r="161" spans="2:5" ht="15.75" customHeight="1">
      <c r="B161" s="1"/>
      <c r="D161" s="1"/>
      <c r="E161" s="1"/>
    </row>
    <row r="162" spans="2:5" ht="15.75" customHeight="1">
      <c r="B162" s="1"/>
      <c r="D162" s="1"/>
      <c r="E162" s="1"/>
    </row>
    <row r="163" spans="2:5" ht="15.75" customHeight="1">
      <c r="B163" s="1"/>
      <c r="D163" s="1"/>
      <c r="E163" s="1"/>
    </row>
    <row r="164" spans="2:5" ht="15.75" customHeight="1">
      <c r="B164" s="1"/>
      <c r="D164" s="1"/>
      <c r="E164" s="1"/>
    </row>
    <row r="165" spans="2:5" ht="15.75" customHeight="1">
      <c r="B165" s="1"/>
      <c r="D165" s="1"/>
      <c r="E165" s="1"/>
    </row>
    <row r="166" spans="2:5" ht="15.75" customHeight="1">
      <c r="B166" s="1"/>
      <c r="D166" s="1"/>
      <c r="E166" s="1"/>
    </row>
    <row r="167" spans="2:5" ht="15.75" customHeight="1">
      <c r="B167" s="1"/>
      <c r="D167" s="1"/>
      <c r="E167" s="1"/>
    </row>
    <row r="168" spans="2:5" ht="15.75" customHeight="1">
      <c r="B168" s="1"/>
      <c r="D168" s="1"/>
      <c r="E168" s="1"/>
    </row>
    <row r="169" spans="2:5" ht="15.75" customHeight="1">
      <c r="B169" s="1"/>
      <c r="D169" s="1"/>
      <c r="E169" s="1"/>
    </row>
    <row r="170" spans="2:5" ht="15.75" customHeight="1">
      <c r="B170" s="1"/>
      <c r="D170" s="1"/>
      <c r="E170" s="1"/>
    </row>
    <row r="171" spans="2:5" ht="15.75" customHeight="1">
      <c r="B171" s="1"/>
      <c r="D171" s="1"/>
      <c r="E171" s="1"/>
    </row>
    <row r="172" spans="2:5" ht="15.75" customHeight="1">
      <c r="B172" s="1"/>
      <c r="D172" s="1"/>
      <c r="E172" s="1"/>
    </row>
    <row r="173" spans="2:5" ht="15.75" customHeight="1">
      <c r="B173" s="1"/>
      <c r="D173" s="1"/>
      <c r="E173" s="1"/>
    </row>
    <row r="174" spans="2:5" ht="15.75" customHeight="1">
      <c r="B174" s="1"/>
      <c r="D174" s="1"/>
      <c r="E174" s="1"/>
    </row>
    <row r="175" spans="2:5" ht="15.75" customHeight="1">
      <c r="B175" s="1"/>
      <c r="D175" s="1"/>
      <c r="E175" s="1"/>
    </row>
    <row r="176" spans="2:5" ht="15.75" customHeight="1">
      <c r="B176" s="1"/>
      <c r="D176" s="1"/>
      <c r="E176" s="1"/>
    </row>
    <row r="177" spans="2:5" ht="15.75" customHeight="1">
      <c r="B177" s="1"/>
      <c r="D177" s="1"/>
      <c r="E177" s="1"/>
    </row>
    <row r="178" spans="2:5" ht="15.75" customHeight="1">
      <c r="B178" s="1"/>
      <c r="D178" s="1"/>
      <c r="E178" s="1"/>
    </row>
    <row r="179" spans="2:5" ht="15.75" customHeight="1">
      <c r="B179" s="1"/>
      <c r="D179" s="1"/>
      <c r="E179" s="1"/>
    </row>
    <row r="180" spans="2:5" ht="15.75" customHeight="1">
      <c r="B180" s="1"/>
      <c r="D180" s="1"/>
      <c r="E180" s="1"/>
    </row>
    <row r="181" spans="2:5" ht="15.75" customHeight="1">
      <c r="B181" s="1"/>
      <c r="D181" s="1"/>
      <c r="E181" s="1"/>
    </row>
    <row r="182" spans="2:5" ht="15.75" customHeight="1">
      <c r="B182" s="1"/>
      <c r="D182" s="1"/>
      <c r="E182" s="1"/>
    </row>
    <row r="183" spans="2:5" ht="15.75" customHeight="1">
      <c r="B183" s="1"/>
      <c r="D183" s="1"/>
      <c r="E183" s="1"/>
    </row>
    <row r="184" spans="2:5" ht="15.75" customHeight="1">
      <c r="B184" s="1"/>
      <c r="D184" s="1"/>
      <c r="E184" s="1"/>
    </row>
    <row r="185" spans="2:5" ht="15.75" customHeight="1">
      <c r="B185" s="1"/>
      <c r="D185" s="1"/>
      <c r="E185" s="1"/>
    </row>
    <row r="186" spans="2:5" ht="15.75" customHeight="1">
      <c r="B186" s="1"/>
      <c r="D186" s="1"/>
      <c r="E186" s="1"/>
    </row>
    <row r="187" spans="2:5" ht="15.75" customHeight="1">
      <c r="B187" s="1"/>
      <c r="D187" s="1"/>
      <c r="E187" s="1"/>
    </row>
    <row r="188" spans="2:5" ht="15.75" customHeight="1">
      <c r="B188" s="1"/>
      <c r="D188" s="1"/>
      <c r="E188" s="1"/>
    </row>
    <row r="189" spans="2:5" ht="15.75" customHeight="1">
      <c r="B189" s="1"/>
      <c r="D189" s="1"/>
      <c r="E189" s="1"/>
    </row>
    <row r="190" spans="2:5" ht="15.75" customHeight="1">
      <c r="B190" s="1"/>
      <c r="D190" s="1"/>
      <c r="E190" s="1"/>
    </row>
    <row r="191" spans="2:5" ht="15.75" customHeight="1">
      <c r="B191" s="1"/>
      <c r="D191" s="1"/>
      <c r="E191" s="1"/>
    </row>
    <row r="192" spans="2:5" ht="15.75" customHeight="1">
      <c r="B192" s="1"/>
      <c r="D192" s="1"/>
      <c r="E192" s="1"/>
    </row>
    <row r="193" spans="2:5" ht="15.75" customHeight="1">
      <c r="B193" s="1"/>
      <c r="D193" s="1"/>
      <c r="E193" s="1"/>
    </row>
    <row r="194" spans="2:5" ht="15.75" customHeight="1">
      <c r="B194" s="1"/>
      <c r="D194" s="1"/>
      <c r="E194" s="1"/>
    </row>
    <row r="195" spans="2:5" ht="15.75" customHeight="1">
      <c r="B195" s="1"/>
      <c r="D195" s="1"/>
      <c r="E195" s="1"/>
    </row>
    <row r="196" spans="2:5" ht="15.75" customHeight="1">
      <c r="B196" s="1"/>
      <c r="D196" s="1"/>
      <c r="E196" s="1"/>
    </row>
    <row r="197" spans="2:5" ht="15.75" customHeight="1">
      <c r="B197" s="1"/>
      <c r="D197" s="1"/>
      <c r="E197" s="1"/>
    </row>
    <row r="198" spans="2:5" ht="15.75" customHeight="1">
      <c r="B198" s="1"/>
      <c r="D198" s="1"/>
      <c r="E198" s="1"/>
    </row>
    <row r="199" spans="2:5" ht="15.75" customHeight="1">
      <c r="B199" s="1"/>
      <c r="D199" s="1"/>
      <c r="E199" s="1"/>
    </row>
    <row r="200" spans="2:5" ht="15.75" customHeight="1">
      <c r="B200" s="1"/>
      <c r="D200" s="1"/>
      <c r="E200" s="1"/>
    </row>
    <row r="201" spans="2:5" ht="15.75" customHeight="1">
      <c r="B201" s="1"/>
      <c r="D201" s="1"/>
      <c r="E201" s="1"/>
    </row>
    <row r="202" spans="2:5" ht="15.75" customHeight="1">
      <c r="B202" s="1"/>
      <c r="D202" s="1"/>
      <c r="E202" s="1"/>
    </row>
    <row r="203" spans="2:5" ht="15.75" customHeight="1">
      <c r="B203" s="1"/>
      <c r="D203" s="1"/>
      <c r="E203" s="1"/>
    </row>
    <row r="204" spans="2:5" ht="15.75" customHeight="1">
      <c r="B204" s="1"/>
      <c r="D204" s="1"/>
      <c r="E204" s="1"/>
    </row>
    <row r="205" spans="2:5" ht="15.75" customHeight="1">
      <c r="B205" s="1"/>
      <c r="D205" s="1"/>
      <c r="E205" s="1"/>
    </row>
    <row r="206" spans="2:5" ht="15.75" customHeight="1">
      <c r="B206" s="1"/>
      <c r="D206" s="1"/>
      <c r="E206" s="1"/>
    </row>
    <row r="207" spans="2:5" ht="15.75" customHeight="1">
      <c r="B207" s="1"/>
      <c r="D207" s="1"/>
      <c r="E207" s="1"/>
    </row>
    <row r="208" spans="2:5" ht="15.75" customHeight="1">
      <c r="B208" s="1"/>
      <c r="D208" s="1"/>
      <c r="E208" s="1"/>
    </row>
    <row r="209" spans="2:5" ht="15.75" customHeight="1">
      <c r="B209" s="1"/>
      <c r="D209" s="1"/>
      <c r="E209" s="1"/>
    </row>
    <row r="210" spans="2:5" ht="15.75" customHeight="1">
      <c r="B210" s="1"/>
      <c r="D210" s="1"/>
      <c r="E210" s="1"/>
    </row>
    <row r="211" spans="2:5" ht="15.75" customHeight="1">
      <c r="B211" s="1"/>
      <c r="D211" s="1"/>
      <c r="E211" s="1"/>
    </row>
    <row r="212" spans="2:5" ht="15.75" customHeight="1">
      <c r="B212" s="1"/>
      <c r="D212" s="1"/>
      <c r="E212" s="1"/>
    </row>
    <row r="213" spans="2:5" ht="15.75" customHeight="1">
      <c r="B213" s="1"/>
      <c r="D213" s="1"/>
      <c r="E213" s="1"/>
    </row>
    <row r="214" spans="2:5" ht="15.75" customHeight="1">
      <c r="B214" s="1"/>
      <c r="D214" s="1"/>
      <c r="E214" s="1"/>
    </row>
    <row r="215" spans="2:5" ht="15.75" customHeight="1">
      <c r="B215" s="1"/>
      <c r="D215" s="1"/>
      <c r="E215" s="1"/>
    </row>
    <row r="216" spans="2:5" ht="15.75" customHeight="1">
      <c r="B216" s="1"/>
      <c r="D216" s="1"/>
      <c r="E216" s="1"/>
    </row>
    <row r="217" spans="2:5" ht="15.75" customHeight="1">
      <c r="B217" s="1"/>
      <c r="D217" s="1"/>
      <c r="E217" s="1"/>
    </row>
    <row r="218" spans="2:5" ht="15.75" customHeight="1">
      <c r="B218" s="1"/>
      <c r="D218" s="1"/>
      <c r="E218" s="1"/>
    </row>
    <row r="219" spans="2:5" ht="15.75" customHeight="1">
      <c r="B219" s="1"/>
      <c r="D219" s="1"/>
      <c r="E219" s="1"/>
    </row>
    <row r="220" spans="2:5" ht="15.75" customHeight="1">
      <c r="B220" s="1"/>
      <c r="D220" s="1"/>
      <c r="E220" s="1"/>
    </row>
    <row r="221" spans="2:5" ht="15.75" customHeight="1">
      <c r="B221" s="1"/>
      <c r="D221" s="1"/>
      <c r="E221" s="1"/>
    </row>
    <row r="222" spans="2:5" ht="15.75" customHeight="1">
      <c r="B222" s="1"/>
      <c r="D222" s="1"/>
      <c r="E222" s="1"/>
    </row>
    <row r="223" spans="2:5" ht="15.75" customHeight="1">
      <c r="B223" s="1"/>
      <c r="D223" s="1"/>
      <c r="E223" s="1"/>
    </row>
    <row r="224" spans="2:5" ht="15.75" customHeight="1">
      <c r="B224" s="1"/>
      <c r="D224" s="1"/>
      <c r="E224" s="1"/>
    </row>
    <row r="225" spans="2:5" ht="15.75" customHeight="1">
      <c r="B225" s="1"/>
      <c r="D225" s="1"/>
      <c r="E225" s="1"/>
    </row>
    <row r="226" spans="2:5" ht="15.75" customHeight="1">
      <c r="B226" s="1"/>
      <c r="D226" s="1"/>
      <c r="E226" s="1"/>
    </row>
    <row r="227" spans="2:5" ht="15.75" customHeight="1">
      <c r="B227" s="1"/>
      <c r="D227" s="1"/>
      <c r="E227" s="1"/>
    </row>
    <row r="228" spans="2:5" ht="15.75" customHeight="1">
      <c r="B228" s="1"/>
      <c r="D228" s="1"/>
      <c r="E228" s="1"/>
    </row>
    <row r="229" spans="2:5" ht="15.75" customHeight="1">
      <c r="B229" s="1"/>
      <c r="D229" s="1"/>
      <c r="E229" s="1"/>
    </row>
    <row r="230" spans="2:5" ht="15.75" customHeight="1">
      <c r="B230" s="1"/>
      <c r="D230" s="1"/>
      <c r="E230" s="1"/>
    </row>
    <row r="231" spans="2:5" ht="15.75" customHeight="1">
      <c r="B231" s="1"/>
      <c r="D231" s="1"/>
      <c r="E231" s="1"/>
    </row>
    <row r="232" spans="2:5" ht="15.75" customHeight="1">
      <c r="B232" s="1"/>
      <c r="D232" s="1"/>
      <c r="E232" s="1"/>
    </row>
    <row r="233" spans="2:5" ht="15.75" customHeight="1">
      <c r="B233" s="1"/>
      <c r="D233" s="1"/>
      <c r="E233" s="1"/>
    </row>
    <row r="234" spans="2:5" ht="15.75" customHeight="1">
      <c r="B234" s="1"/>
      <c r="D234" s="1"/>
      <c r="E234" s="1"/>
    </row>
    <row r="235" spans="2:5" ht="15.75" customHeight="1">
      <c r="B235" s="1"/>
      <c r="D235" s="1"/>
      <c r="E235" s="1"/>
    </row>
    <row r="236" spans="2:5" ht="15.75" customHeight="1">
      <c r="B236" s="1"/>
      <c r="D236" s="1"/>
      <c r="E236" s="1"/>
    </row>
    <row r="237" spans="2:5" ht="15.75" customHeight="1">
      <c r="B237" s="1"/>
      <c r="D237" s="1"/>
      <c r="E237" s="1"/>
    </row>
    <row r="238" spans="2:5" ht="15.75" customHeight="1">
      <c r="B238" s="1"/>
      <c r="D238" s="1"/>
      <c r="E238" s="1"/>
    </row>
    <row r="239" spans="2:5" ht="15.75" customHeight="1">
      <c r="B239" s="1"/>
      <c r="D239" s="1"/>
      <c r="E239" s="1"/>
    </row>
    <row r="240" spans="2:5" ht="15.75" customHeight="1">
      <c r="B240" s="1"/>
      <c r="D240" s="1"/>
      <c r="E240" s="1"/>
    </row>
    <row r="241" spans="2:5" ht="15.75" customHeight="1">
      <c r="B241" s="1"/>
      <c r="D241" s="1"/>
      <c r="E241" s="1"/>
    </row>
    <row r="242" spans="2:5" ht="15.75" customHeight="1">
      <c r="B242" s="1"/>
      <c r="D242" s="1"/>
      <c r="E242" s="1"/>
    </row>
    <row r="243" spans="2:5" ht="15.75" customHeight="1">
      <c r="B243" s="1"/>
      <c r="D243" s="1"/>
      <c r="E243" s="1"/>
    </row>
    <row r="244" spans="2:5" ht="15.75" customHeight="1">
      <c r="B244" s="1"/>
      <c r="D244" s="1"/>
      <c r="E244" s="1"/>
    </row>
    <row r="245" spans="2:5" ht="15.75" customHeight="1">
      <c r="B245" s="1"/>
      <c r="D245" s="1"/>
      <c r="E245" s="1"/>
    </row>
    <row r="246" spans="2:5" ht="15.75" customHeight="1">
      <c r="B246" s="1"/>
      <c r="D246" s="1"/>
      <c r="E246" s="1"/>
    </row>
    <row r="247" spans="2:5" ht="15.75" customHeight="1">
      <c r="B247" s="1"/>
      <c r="D247" s="1"/>
      <c r="E247" s="1"/>
    </row>
    <row r="248" spans="2:5" ht="15.75" customHeight="1">
      <c r="B248" s="1"/>
      <c r="D248" s="1"/>
      <c r="E248" s="1"/>
    </row>
    <row r="249" spans="2:5" ht="15.75" customHeight="1">
      <c r="B249" s="1"/>
      <c r="D249" s="1"/>
      <c r="E249" s="1"/>
    </row>
    <row r="250" spans="2:5" ht="15.75" customHeight="1">
      <c r="B250" s="1"/>
      <c r="D250" s="1"/>
      <c r="E250" s="1"/>
    </row>
    <row r="251" spans="2:5" ht="15.75" customHeight="1">
      <c r="B251" s="1"/>
      <c r="D251" s="1"/>
      <c r="E251" s="1"/>
    </row>
    <row r="252" spans="2:5" ht="15.75" customHeight="1">
      <c r="B252" s="1"/>
      <c r="D252" s="1"/>
      <c r="E252" s="1"/>
    </row>
    <row r="253" spans="2:5" ht="15.75" customHeight="1">
      <c r="B253" s="1"/>
      <c r="D253" s="1"/>
      <c r="E253" s="1"/>
    </row>
    <row r="254" spans="2:5" ht="15.75" customHeight="1">
      <c r="B254" s="1"/>
      <c r="D254" s="1"/>
      <c r="E254" s="1"/>
    </row>
    <row r="255" spans="2:5" ht="15.75" customHeight="1">
      <c r="B255" s="1"/>
      <c r="D255" s="1"/>
      <c r="E255" s="1"/>
    </row>
    <row r="256" spans="2:5" ht="15.75" customHeight="1">
      <c r="B256" s="1"/>
      <c r="D256" s="1"/>
      <c r="E256" s="1"/>
    </row>
    <row r="257" spans="2:5" ht="15.75" customHeight="1">
      <c r="B257" s="1"/>
      <c r="D257" s="1"/>
      <c r="E257" s="1"/>
    </row>
    <row r="258" spans="2:5" ht="15.75" customHeight="1">
      <c r="B258" s="1"/>
      <c r="D258" s="1"/>
      <c r="E258" s="1"/>
    </row>
    <row r="259" spans="2:5" ht="15.75" customHeight="1">
      <c r="B259" s="1"/>
      <c r="D259" s="1"/>
      <c r="E259" s="1"/>
    </row>
    <row r="260" spans="2:5" ht="15.75" customHeight="1">
      <c r="B260" s="1"/>
      <c r="D260" s="1"/>
      <c r="E260" s="1"/>
    </row>
    <row r="261" spans="2:5" ht="15.75" customHeight="1">
      <c r="B261" s="1"/>
      <c r="D261" s="1"/>
      <c r="E261" s="1"/>
    </row>
    <row r="262" spans="2:5" ht="15.75" customHeight="1">
      <c r="B262" s="1"/>
      <c r="D262" s="1"/>
      <c r="E262" s="1"/>
    </row>
    <row r="263" spans="2:5" ht="15.75" customHeight="1">
      <c r="B263" s="1"/>
      <c r="D263" s="1"/>
      <c r="E263" s="1"/>
    </row>
    <row r="264" spans="2:5" ht="15.75" customHeight="1">
      <c r="B264" s="1"/>
      <c r="D264" s="1"/>
      <c r="E264" s="1"/>
    </row>
    <row r="265" spans="2:5" ht="15.75" customHeight="1">
      <c r="B265" s="1"/>
      <c r="D265" s="1"/>
      <c r="E265" s="1"/>
    </row>
    <row r="266" spans="2:5" ht="15.75" customHeight="1">
      <c r="B266" s="1"/>
      <c r="D266" s="1"/>
      <c r="E266" s="1"/>
    </row>
    <row r="267" spans="2:5" ht="15.75" customHeight="1">
      <c r="B267" s="1"/>
      <c r="D267" s="1"/>
      <c r="E267" s="1"/>
    </row>
    <row r="268" spans="2:5" ht="15.75" customHeight="1">
      <c r="B268" s="1"/>
      <c r="D268" s="1"/>
      <c r="E268" s="1"/>
    </row>
    <row r="269" spans="2:5" ht="15.75" customHeight="1">
      <c r="B269" s="1"/>
      <c r="D269" s="1"/>
      <c r="E269" s="1"/>
    </row>
    <row r="270" spans="2:5" ht="15.75" customHeight="1">
      <c r="B270" s="1"/>
      <c r="D270" s="1"/>
      <c r="E270" s="1"/>
    </row>
    <row r="271" spans="2:5" ht="15.75" customHeight="1">
      <c r="B271" s="1"/>
      <c r="D271" s="1"/>
      <c r="E271" s="1"/>
    </row>
    <row r="272" spans="2:5" ht="15.75" customHeight="1">
      <c r="B272" s="1"/>
      <c r="D272" s="1"/>
      <c r="E272" s="1"/>
    </row>
    <row r="273" spans="2:5" ht="15.75" customHeight="1">
      <c r="B273" s="1"/>
      <c r="D273" s="1"/>
      <c r="E273" s="1"/>
    </row>
    <row r="274" spans="2:5" ht="15.75" customHeight="1">
      <c r="B274" s="1"/>
      <c r="D274" s="1"/>
      <c r="E274" s="1"/>
    </row>
    <row r="275" spans="2:5" ht="15.75" customHeight="1">
      <c r="B275" s="1"/>
      <c r="D275" s="1"/>
      <c r="E275" s="1"/>
    </row>
    <row r="276" spans="2:5" ht="15.75" customHeight="1">
      <c r="B276" s="1"/>
      <c r="D276" s="1"/>
      <c r="E276" s="1"/>
    </row>
    <row r="277" spans="2:5" ht="15.75" customHeight="1">
      <c r="B277" s="1"/>
      <c r="D277" s="1"/>
      <c r="E277" s="1"/>
    </row>
    <row r="278" spans="2:5" ht="15.75" customHeight="1">
      <c r="B278" s="1"/>
      <c r="D278" s="1"/>
      <c r="E278" s="1"/>
    </row>
    <row r="279" spans="2:5" ht="15.75" customHeight="1">
      <c r="B279" s="1"/>
      <c r="D279" s="1"/>
      <c r="E279" s="1"/>
    </row>
    <row r="280" spans="2:5" ht="15.75" customHeight="1">
      <c r="B280" s="1"/>
      <c r="D280" s="1"/>
      <c r="E280" s="1"/>
    </row>
    <row r="281" spans="2:5" ht="15.75" customHeight="1">
      <c r="B281" s="1"/>
      <c r="D281" s="1"/>
      <c r="E281" s="1"/>
    </row>
    <row r="282" spans="2:5" ht="15.75" customHeight="1">
      <c r="B282" s="1"/>
      <c r="D282" s="1"/>
      <c r="E282" s="1"/>
    </row>
    <row r="283" spans="2:5" ht="15.75" customHeight="1">
      <c r="B283" s="1"/>
      <c r="D283" s="1"/>
      <c r="E283" s="1"/>
    </row>
    <row r="284" spans="2:5" ht="15.75" customHeight="1">
      <c r="B284" s="1"/>
      <c r="D284" s="1"/>
      <c r="E284" s="1"/>
    </row>
    <row r="285" spans="2:5" ht="15.75" customHeight="1">
      <c r="B285" s="1"/>
      <c r="D285" s="1"/>
      <c r="E285" s="1"/>
    </row>
    <row r="286" spans="2:5" ht="15.75" customHeight="1">
      <c r="B286" s="1"/>
      <c r="D286" s="1"/>
      <c r="E286" s="1"/>
    </row>
    <row r="287" spans="2:5" ht="15.75" customHeight="1">
      <c r="B287" s="1"/>
      <c r="D287" s="1"/>
      <c r="E287" s="1"/>
    </row>
    <row r="288" spans="2:5" ht="15.75" customHeight="1">
      <c r="B288" s="1"/>
      <c r="D288" s="1"/>
      <c r="E288" s="1"/>
    </row>
    <row r="289" spans="2:5" ht="15.75" customHeight="1">
      <c r="B289" s="1"/>
      <c r="D289" s="1"/>
      <c r="E289" s="1"/>
    </row>
    <row r="290" spans="2:5" ht="15.75" customHeight="1">
      <c r="B290" s="1"/>
      <c r="D290" s="1"/>
      <c r="E290" s="1"/>
    </row>
    <row r="291" spans="2:5" ht="15.75" customHeight="1">
      <c r="B291" s="1"/>
      <c r="D291" s="1"/>
      <c r="E291" s="1"/>
    </row>
    <row r="292" spans="2:5" ht="15.75" customHeight="1">
      <c r="B292" s="1"/>
      <c r="D292" s="1"/>
      <c r="E292" s="1"/>
    </row>
    <row r="293" spans="2:5" ht="15.75" customHeight="1">
      <c r="B293" s="1"/>
      <c r="D293" s="1"/>
      <c r="E293" s="1"/>
    </row>
    <row r="294" spans="2:5" ht="15.75" customHeight="1">
      <c r="B294" s="1"/>
      <c r="D294" s="1"/>
      <c r="E294" s="1"/>
    </row>
    <row r="295" spans="2:5" ht="15.75" customHeight="1">
      <c r="B295" s="1"/>
      <c r="D295" s="1"/>
      <c r="E295" s="1"/>
    </row>
    <row r="296" spans="2:5" ht="15.75" customHeight="1">
      <c r="B296" s="1"/>
      <c r="D296" s="1"/>
      <c r="E296" s="1"/>
    </row>
    <row r="297" spans="2:5" ht="15.75" customHeight="1">
      <c r="B297" s="1"/>
      <c r="D297" s="1"/>
      <c r="E297" s="1"/>
    </row>
    <row r="298" spans="2:5" ht="15.75" customHeight="1">
      <c r="B298" s="1"/>
      <c r="D298" s="1"/>
      <c r="E298" s="1"/>
    </row>
    <row r="299" spans="2:5" ht="15.75" customHeight="1">
      <c r="B299" s="1"/>
      <c r="D299" s="1"/>
      <c r="E299" s="1"/>
    </row>
    <row r="300" spans="2:5" ht="15.75" customHeight="1">
      <c r="B300" s="1"/>
      <c r="D300" s="1"/>
      <c r="E300" s="1"/>
    </row>
    <row r="301" spans="2:5" ht="15.75" customHeight="1">
      <c r="B301" s="1"/>
      <c r="D301" s="1"/>
      <c r="E301" s="1"/>
    </row>
    <row r="302" spans="2:5" ht="15.75" customHeight="1">
      <c r="B302" s="1"/>
      <c r="D302" s="1"/>
      <c r="E302" s="1"/>
    </row>
    <row r="303" spans="2:5" ht="15.75" customHeight="1">
      <c r="B303" s="1"/>
      <c r="D303" s="1"/>
      <c r="E303" s="1"/>
    </row>
    <row r="304" spans="2:5" ht="15.75" customHeight="1">
      <c r="B304" s="1"/>
      <c r="D304" s="1"/>
      <c r="E304" s="1"/>
    </row>
    <row r="305" spans="2:5" ht="15.75" customHeight="1">
      <c r="B305" s="1"/>
      <c r="D305" s="1"/>
      <c r="E305" s="1"/>
    </row>
    <row r="306" spans="2:5" ht="15.75" customHeight="1">
      <c r="B306" s="1"/>
      <c r="D306" s="1"/>
      <c r="E306" s="1"/>
    </row>
    <row r="307" spans="2:5" ht="15.75" customHeight="1">
      <c r="B307" s="1"/>
      <c r="D307" s="1"/>
      <c r="E307" s="1"/>
    </row>
    <row r="308" spans="2:5" ht="15.75" customHeight="1">
      <c r="B308" s="1"/>
      <c r="D308" s="1"/>
      <c r="E308" s="1"/>
    </row>
    <row r="309" spans="2:5" ht="15.75" customHeight="1">
      <c r="B309" s="1"/>
      <c r="D309" s="1"/>
      <c r="E309" s="1"/>
    </row>
    <row r="310" spans="2:5" ht="15.75" customHeight="1">
      <c r="B310" s="1"/>
      <c r="D310" s="1"/>
      <c r="E310" s="1"/>
    </row>
    <row r="311" spans="2:5" ht="15.75" customHeight="1">
      <c r="B311" s="1"/>
      <c r="D311" s="1"/>
      <c r="E311" s="1"/>
    </row>
    <row r="312" spans="2:5" ht="15.75" customHeight="1">
      <c r="B312" s="1"/>
      <c r="D312" s="1"/>
      <c r="E312" s="1"/>
    </row>
    <row r="313" spans="2:5" ht="15.75" customHeight="1">
      <c r="B313" s="1"/>
      <c r="D313" s="1"/>
      <c r="E313" s="1"/>
    </row>
    <row r="314" spans="2:5" ht="15.75" customHeight="1">
      <c r="B314" s="1"/>
      <c r="D314" s="1"/>
      <c r="E314" s="1"/>
    </row>
    <row r="315" spans="2:5" ht="15.75" customHeight="1">
      <c r="B315" s="1"/>
      <c r="D315" s="1"/>
      <c r="E315" s="1"/>
    </row>
    <row r="316" spans="2:5" ht="15.75" customHeight="1">
      <c r="B316" s="1"/>
      <c r="D316" s="1"/>
      <c r="E316" s="1"/>
    </row>
    <row r="317" spans="2:5" ht="15.75" customHeight="1">
      <c r="B317" s="1"/>
      <c r="D317" s="1"/>
      <c r="E317" s="1"/>
    </row>
    <row r="318" spans="2:5" ht="15.75" customHeight="1">
      <c r="B318" s="1"/>
      <c r="D318" s="1"/>
      <c r="E318" s="1"/>
    </row>
    <row r="319" spans="2:5" ht="15.75" customHeight="1">
      <c r="B319" s="1"/>
      <c r="D319" s="1"/>
      <c r="E319" s="1"/>
    </row>
    <row r="320" spans="2:5" ht="15.75" customHeight="1">
      <c r="B320" s="1"/>
      <c r="D320" s="1"/>
      <c r="E320" s="1"/>
    </row>
    <row r="321" spans="2:5" ht="15.75" customHeight="1">
      <c r="B321" s="1"/>
      <c r="D321" s="1"/>
      <c r="E321" s="1"/>
    </row>
    <row r="322" spans="2:5" ht="15.75" customHeight="1">
      <c r="B322" s="1"/>
      <c r="D322" s="1"/>
      <c r="E322" s="1"/>
    </row>
    <row r="323" spans="2:5" ht="15.75" customHeight="1">
      <c r="B323" s="1"/>
      <c r="D323" s="1"/>
      <c r="E323" s="1"/>
    </row>
    <row r="324" spans="2:5" ht="15.75" customHeight="1">
      <c r="B324" s="1"/>
      <c r="D324" s="1"/>
      <c r="E324" s="1"/>
    </row>
    <row r="325" spans="2:5" ht="15.75" customHeight="1">
      <c r="B325" s="1"/>
      <c r="D325" s="1"/>
      <c r="E325" s="1"/>
    </row>
    <row r="326" spans="2:5" ht="15.75" customHeight="1">
      <c r="B326" s="1"/>
      <c r="D326" s="1"/>
      <c r="E326" s="1"/>
    </row>
    <row r="327" spans="2:5" ht="15.75" customHeight="1">
      <c r="B327" s="1"/>
      <c r="D327" s="1"/>
      <c r="E327" s="1"/>
    </row>
    <row r="328" spans="2:5" ht="15.75" customHeight="1">
      <c r="B328" s="1"/>
      <c r="D328" s="1"/>
      <c r="E328" s="1"/>
    </row>
    <row r="329" spans="2:5" ht="15.75" customHeight="1">
      <c r="B329" s="1"/>
      <c r="D329" s="1"/>
      <c r="E329" s="1"/>
    </row>
    <row r="330" spans="2:5" ht="15.75" customHeight="1">
      <c r="B330" s="1"/>
      <c r="D330" s="1"/>
      <c r="E330" s="1"/>
    </row>
    <row r="331" spans="2:5" ht="15.75" customHeight="1">
      <c r="B331" s="1"/>
      <c r="D331" s="1"/>
      <c r="E331" s="1"/>
    </row>
    <row r="332" spans="2:5" ht="15.75" customHeight="1">
      <c r="B332" s="1"/>
      <c r="D332" s="1"/>
      <c r="E332" s="1"/>
    </row>
    <row r="333" spans="2:5" ht="15.75" customHeight="1">
      <c r="B333" s="1"/>
      <c r="D333" s="1"/>
      <c r="E333" s="1"/>
    </row>
    <row r="334" spans="2:5" ht="15.75" customHeight="1">
      <c r="B334" s="1"/>
      <c r="D334" s="1"/>
      <c r="E334" s="1"/>
    </row>
    <row r="335" spans="2:5" ht="15.75" customHeight="1">
      <c r="B335" s="1"/>
      <c r="D335" s="1"/>
      <c r="E335" s="1"/>
    </row>
    <row r="336" spans="2:5" ht="15.75" customHeight="1">
      <c r="B336" s="1"/>
      <c r="D336" s="1"/>
      <c r="E336" s="1"/>
    </row>
    <row r="337" spans="2:5" ht="15.75" customHeight="1">
      <c r="B337" s="1"/>
      <c r="D337" s="1"/>
      <c r="E337" s="1"/>
    </row>
    <row r="338" spans="2:5" ht="15.75" customHeight="1">
      <c r="B338" s="1"/>
      <c r="D338" s="1"/>
      <c r="E338" s="1"/>
    </row>
    <row r="339" spans="2:5" ht="15.75" customHeight="1">
      <c r="B339" s="1"/>
      <c r="D339" s="1"/>
      <c r="E339" s="1"/>
    </row>
    <row r="340" spans="2:5" ht="15.75" customHeight="1">
      <c r="B340" s="1"/>
      <c r="D340" s="1"/>
      <c r="E340" s="1"/>
    </row>
    <row r="341" spans="2:5" ht="15.75" customHeight="1">
      <c r="B341" s="1"/>
      <c r="D341" s="1"/>
      <c r="E341" s="1"/>
    </row>
    <row r="342" spans="2:5" ht="15.75" customHeight="1">
      <c r="B342" s="1"/>
      <c r="D342" s="1"/>
      <c r="E342" s="1"/>
    </row>
    <row r="343" spans="2:5" ht="15.75" customHeight="1">
      <c r="B343" s="1"/>
      <c r="D343" s="1"/>
      <c r="E343" s="1"/>
    </row>
    <row r="344" spans="2:5" ht="15.75" customHeight="1">
      <c r="B344" s="1"/>
      <c r="D344" s="1"/>
      <c r="E344" s="1"/>
    </row>
    <row r="345" spans="2:5" ht="15.75" customHeight="1">
      <c r="B345" s="1"/>
      <c r="D345" s="1"/>
      <c r="E345" s="1"/>
    </row>
    <row r="346" spans="2:5" ht="15.75" customHeight="1">
      <c r="B346" s="1"/>
      <c r="D346" s="1"/>
      <c r="E346" s="1"/>
    </row>
    <row r="347" spans="2:5" ht="15.75" customHeight="1">
      <c r="B347" s="1"/>
      <c r="D347" s="1"/>
      <c r="E347" s="1"/>
    </row>
    <row r="348" spans="2:5" ht="15.75" customHeight="1">
      <c r="B348" s="1"/>
      <c r="D348" s="1"/>
      <c r="E348" s="1"/>
    </row>
    <row r="349" spans="2:5" ht="15.75" customHeight="1">
      <c r="B349" s="1"/>
      <c r="D349" s="1"/>
      <c r="E349" s="1"/>
    </row>
    <row r="350" spans="2:5" ht="15.75" customHeight="1">
      <c r="B350" s="1"/>
      <c r="D350" s="1"/>
      <c r="E350" s="1"/>
    </row>
    <row r="351" spans="2:5" ht="15.75" customHeight="1">
      <c r="B351" s="1"/>
      <c r="D351" s="1"/>
      <c r="E351" s="1"/>
    </row>
    <row r="352" spans="2:5" ht="15.75" customHeight="1">
      <c r="B352" s="1"/>
      <c r="D352" s="1"/>
      <c r="E352" s="1"/>
    </row>
    <row r="353" spans="2:5" ht="15.75" customHeight="1">
      <c r="B353" s="1"/>
      <c r="D353" s="1"/>
      <c r="E353" s="1"/>
    </row>
    <row r="354" spans="2:5" ht="15.75" customHeight="1">
      <c r="B354" s="1"/>
      <c r="D354" s="1"/>
      <c r="E354" s="1"/>
    </row>
    <row r="355" spans="2:5" ht="15.75" customHeight="1">
      <c r="B355" s="1"/>
      <c r="D355" s="1"/>
      <c r="E355" s="1"/>
    </row>
    <row r="356" spans="2:5" ht="15.75" customHeight="1">
      <c r="B356" s="1"/>
      <c r="D356" s="1"/>
      <c r="E356" s="1"/>
    </row>
    <row r="357" spans="2:5" ht="15.75" customHeight="1">
      <c r="B357" s="1"/>
      <c r="D357" s="1"/>
      <c r="E357" s="1"/>
    </row>
    <row r="358" spans="2:5" ht="15.75" customHeight="1">
      <c r="B358" s="1"/>
      <c r="D358" s="1"/>
      <c r="E358" s="1"/>
    </row>
    <row r="359" spans="2:5" ht="15.75" customHeight="1">
      <c r="B359" s="1"/>
      <c r="D359" s="1"/>
      <c r="E359" s="1"/>
    </row>
    <row r="360" spans="2:5" ht="15.75" customHeight="1">
      <c r="B360" s="1"/>
      <c r="D360" s="1"/>
      <c r="E360" s="1"/>
    </row>
    <row r="361" spans="2:5" ht="15.75" customHeight="1">
      <c r="B361" s="1"/>
      <c r="D361" s="1"/>
      <c r="E361" s="1"/>
    </row>
    <row r="362" spans="2:5" ht="15.75" customHeight="1">
      <c r="B362" s="1"/>
      <c r="D362" s="1"/>
      <c r="E362" s="1"/>
    </row>
    <row r="363" spans="2:5" ht="15.75" customHeight="1">
      <c r="B363" s="1"/>
      <c r="D363" s="1"/>
      <c r="E363" s="1"/>
    </row>
    <row r="364" spans="2:5" ht="15.75" customHeight="1">
      <c r="B364" s="1"/>
      <c r="D364" s="1"/>
      <c r="E364" s="1"/>
    </row>
    <row r="365" spans="2:5" ht="15.75" customHeight="1">
      <c r="B365" s="1"/>
      <c r="D365" s="1"/>
      <c r="E365" s="1"/>
    </row>
    <row r="366" spans="2:5" ht="15.75" customHeight="1">
      <c r="B366" s="1"/>
      <c r="D366" s="1"/>
      <c r="E366" s="1"/>
    </row>
    <row r="367" spans="2:5" ht="15.75" customHeight="1">
      <c r="B367" s="1"/>
      <c r="D367" s="1"/>
      <c r="E367" s="1"/>
    </row>
    <row r="368" spans="2:5" ht="15.75" customHeight="1">
      <c r="B368" s="1"/>
      <c r="D368" s="1"/>
      <c r="E368" s="1"/>
    </row>
    <row r="369" spans="2:5" ht="15.75" customHeight="1">
      <c r="B369" s="1"/>
      <c r="D369" s="1"/>
      <c r="E369" s="1"/>
    </row>
    <row r="370" spans="2:5" ht="15.75" customHeight="1">
      <c r="B370" s="1"/>
      <c r="D370" s="1"/>
      <c r="E370" s="1"/>
    </row>
    <row r="371" spans="2:5" ht="15.75" customHeight="1">
      <c r="B371" s="1"/>
      <c r="D371" s="1"/>
      <c r="E371" s="1"/>
    </row>
    <row r="372" spans="2:5" ht="15.75" customHeight="1">
      <c r="B372" s="1"/>
      <c r="D372" s="1"/>
      <c r="E372" s="1"/>
    </row>
    <row r="373" spans="2:5" ht="15.75" customHeight="1">
      <c r="B373" s="1"/>
      <c r="D373" s="1"/>
      <c r="E373" s="1"/>
    </row>
    <row r="374" spans="2:5" ht="15.75" customHeight="1">
      <c r="B374" s="1"/>
      <c r="D374" s="1"/>
      <c r="E374" s="1"/>
    </row>
    <row r="375" spans="2:5" ht="15.75" customHeight="1">
      <c r="B375" s="1"/>
      <c r="D375" s="1"/>
      <c r="E375" s="1"/>
    </row>
    <row r="376" spans="2:5" ht="15.75" customHeight="1">
      <c r="B376" s="1"/>
      <c r="D376" s="1"/>
      <c r="E376" s="1"/>
    </row>
    <row r="377" spans="2:5" ht="15.75" customHeight="1">
      <c r="B377" s="1"/>
      <c r="D377" s="1"/>
      <c r="E377" s="1"/>
    </row>
    <row r="378" spans="2:5" ht="15.75" customHeight="1">
      <c r="B378" s="1"/>
      <c r="D378" s="1"/>
      <c r="E378" s="1"/>
    </row>
    <row r="379" spans="2:5" ht="15.75" customHeight="1">
      <c r="B379" s="1"/>
      <c r="D379" s="1"/>
      <c r="E379" s="1"/>
    </row>
    <row r="380" spans="2:5" ht="15.75" customHeight="1">
      <c r="B380" s="1"/>
      <c r="D380" s="1"/>
      <c r="E380" s="1"/>
    </row>
    <row r="381" spans="2:5" ht="15.75" customHeight="1">
      <c r="B381" s="1"/>
      <c r="D381" s="1"/>
      <c r="E381" s="1"/>
    </row>
    <row r="382" spans="2:5" ht="15.75" customHeight="1">
      <c r="B382" s="1"/>
      <c r="D382" s="1"/>
      <c r="E382" s="1"/>
    </row>
    <row r="383" spans="2:5" ht="15.75" customHeight="1">
      <c r="B383" s="1"/>
      <c r="D383" s="1"/>
      <c r="E383" s="1"/>
    </row>
    <row r="384" spans="2:5" ht="15.75" customHeight="1">
      <c r="B384" s="1"/>
      <c r="D384" s="1"/>
      <c r="E384" s="1"/>
    </row>
    <row r="385" spans="2:5" ht="15.75" customHeight="1">
      <c r="B385" s="1"/>
      <c r="D385" s="1"/>
      <c r="E385" s="1"/>
    </row>
    <row r="386" spans="2:5" ht="15.75" customHeight="1">
      <c r="B386" s="1"/>
      <c r="D386" s="1"/>
      <c r="E386" s="1"/>
    </row>
    <row r="387" spans="2:5" ht="15.75" customHeight="1">
      <c r="B387" s="1"/>
      <c r="D387" s="1"/>
      <c r="E387" s="1"/>
    </row>
    <row r="388" spans="2:5" ht="15.75" customHeight="1">
      <c r="B388" s="1"/>
      <c r="D388" s="1"/>
      <c r="E388" s="1"/>
    </row>
    <row r="389" spans="2:5" ht="15.75" customHeight="1">
      <c r="B389" s="1"/>
      <c r="D389" s="1"/>
      <c r="E389" s="1"/>
    </row>
    <row r="390" spans="2:5" ht="15.75" customHeight="1">
      <c r="B390" s="1"/>
      <c r="D390" s="1"/>
      <c r="E390" s="1"/>
    </row>
    <row r="391" spans="2:5" ht="15.75" customHeight="1">
      <c r="B391" s="1"/>
      <c r="D391" s="1"/>
      <c r="E391" s="1"/>
    </row>
    <row r="392" spans="2:5" ht="15.75" customHeight="1">
      <c r="B392" s="1"/>
      <c r="D392" s="1"/>
      <c r="E392" s="1"/>
    </row>
    <row r="393" spans="2:5" ht="15.75" customHeight="1">
      <c r="B393" s="1"/>
      <c r="D393" s="1"/>
      <c r="E393" s="1"/>
    </row>
    <row r="394" spans="2:5" ht="15.75" customHeight="1">
      <c r="B394" s="1"/>
      <c r="D394" s="1"/>
      <c r="E394" s="1"/>
    </row>
    <row r="395" spans="2:5" ht="15.75" customHeight="1">
      <c r="B395" s="1"/>
      <c r="D395" s="1"/>
      <c r="E395" s="1"/>
    </row>
    <row r="396" spans="2:5" ht="15.75" customHeight="1">
      <c r="B396" s="1"/>
      <c r="D396" s="1"/>
      <c r="E396" s="1"/>
    </row>
    <row r="397" spans="2:5" ht="15.75" customHeight="1">
      <c r="B397" s="1"/>
      <c r="D397" s="1"/>
      <c r="E397" s="1"/>
    </row>
    <row r="398" spans="2:5" ht="15.75" customHeight="1">
      <c r="B398" s="1"/>
      <c r="D398" s="1"/>
      <c r="E398" s="1"/>
    </row>
    <row r="399" spans="2:5" ht="15.75" customHeight="1">
      <c r="B399" s="1"/>
      <c r="D399" s="1"/>
      <c r="E399" s="1"/>
    </row>
    <row r="400" spans="2:5" ht="15.75" customHeight="1">
      <c r="B400" s="1"/>
      <c r="D400" s="1"/>
      <c r="E400" s="1"/>
    </row>
    <row r="401" spans="2:5" ht="15.75" customHeight="1">
      <c r="B401" s="1"/>
      <c r="D401" s="1"/>
      <c r="E401" s="1"/>
    </row>
    <row r="402" spans="2:5" ht="15.75" customHeight="1">
      <c r="B402" s="1"/>
      <c r="D402" s="1"/>
      <c r="E402" s="1"/>
    </row>
    <row r="403" spans="2:5" ht="15.75" customHeight="1">
      <c r="B403" s="1"/>
      <c r="D403" s="1"/>
      <c r="E403" s="1"/>
    </row>
    <row r="404" spans="2:5" ht="15.75" customHeight="1">
      <c r="B404" s="1"/>
      <c r="D404" s="1"/>
      <c r="E404" s="1"/>
    </row>
    <row r="405" spans="2:5" ht="15.75" customHeight="1">
      <c r="B405" s="1"/>
      <c r="D405" s="1"/>
      <c r="E405" s="1"/>
    </row>
    <row r="406" spans="2:5" ht="15.75" customHeight="1">
      <c r="B406" s="1"/>
      <c r="D406" s="1"/>
      <c r="E406" s="1"/>
    </row>
    <row r="407" spans="2:5" ht="15.75" customHeight="1">
      <c r="B407" s="1"/>
      <c r="D407" s="1"/>
      <c r="E407" s="1"/>
    </row>
    <row r="408" spans="2:5" ht="15.75" customHeight="1">
      <c r="B408" s="1"/>
      <c r="D408" s="1"/>
      <c r="E408" s="1"/>
    </row>
    <row r="409" spans="2:5" ht="15.75" customHeight="1">
      <c r="B409" s="1"/>
      <c r="D409" s="1"/>
      <c r="E409" s="1"/>
    </row>
    <row r="410" spans="2:5" ht="15.75" customHeight="1">
      <c r="B410" s="1"/>
      <c r="D410" s="1"/>
      <c r="E410" s="1"/>
    </row>
    <row r="411" spans="2:5" ht="15.75" customHeight="1">
      <c r="B411" s="1"/>
      <c r="D411" s="1"/>
      <c r="E411" s="1"/>
    </row>
    <row r="412" spans="2:5" ht="15.75" customHeight="1">
      <c r="B412" s="1"/>
      <c r="D412" s="1"/>
      <c r="E412" s="1"/>
    </row>
    <row r="413" spans="2:5" ht="15.75" customHeight="1">
      <c r="B413" s="1"/>
      <c r="D413" s="1"/>
      <c r="E413" s="1"/>
    </row>
    <row r="414" spans="2:5" ht="15.75" customHeight="1">
      <c r="B414" s="1"/>
      <c r="D414" s="1"/>
      <c r="E414" s="1"/>
    </row>
    <row r="415" spans="2:5" ht="15.75" customHeight="1">
      <c r="B415" s="1"/>
      <c r="D415" s="1"/>
      <c r="E415" s="1"/>
    </row>
    <row r="416" spans="2:5" ht="15.75" customHeight="1">
      <c r="B416" s="1"/>
      <c r="D416" s="1"/>
      <c r="E416" s="1"/>
    </row>
    <row r="417" spans="2:5" ht="15.75" customHeight="1">
      <c r="B417" s="1"/>
      <c r="D417" s="1"/>
      <c r="E417" s="1"/>
    </row>
    <row r="418" spans="2:5" ht="15.75" customHeight="1">
      <c r="B418" s="1"/>
      <c r="D418" s="1"/>
      <c r="E418" s="1"/>
    </row>
    <row r="419" spans="2:5" ht="15.75" customHeight="1">
      <c r="B419" s="1"/>
      <c r="D419" s="1"/>
      <c r="E419" s="1"/>
    </row>
    <row r="420" spans="2:5" ht="15.75" customHeight="1">
      <c r="B420" s="1"/>
      <c r="D420" s="1"/>
      <c r="E420" s="1"/>
    </row>
    <row r="421" spans="2:5" ht="15.75" customHeight="1">
      <c r="B421" s="1"/>
      <c r="D421" s="1"/>
      <c r="E421" s="1"/>
    </row>
    <row r="422" spans="2:5" ht="15.75" customHeight="1">
      <c r="B422" s="1"/>
      <c r="D422" s="1"/>
      <c r="E422" s="1"/>
    </row>
    <row r="423" spans="2:5" ht="15.75" customHeight="1">
      <c r="B423" s="1"/>
      <c r="D423" s="1"/>
      <c r="E423" s="1"/>
    </row>
    <row r="424" spans="2:5" ht="15.75" customHeight="1">
      <c r="B424" s="1"/>
      <c r="D424" s="1"/>
      <c r="E424" s="1"/>
    </row>
    <row r="425" spans="2:5" ht="15.75" customHeight="1">
      <c r="B425" s="1"/>
      <c r="D425" s="1"/>
      <c r="E425" s="1"/>
    </row>
    <row r="426" spans="2:5" ht="15.75" customHeight="1">
      <c r="B426" s="1"/>
      <c r="D426" s="1"/>
      <c r="E426" s="1"/>
    </row>
    <row r="427" spans="2:5" ht="15.75" customHeight="1">
      <c r="B427" s="1"/>
      <c r="D427" s="1"/>
      <c r="E427" s="1"/>
    </row>
    <row r="428" spans="2:5" ht="15.75" customHeight="1">
      <c r="B428" s="1"/>
      <c r="D428" s="1"/>
      <c r="E428" s="1"/>
    </row>
    <row r="429" spans="2:5" ht="15.75" customHeight="1">
      <c r="B429" s="1"/>
      <c r="D429" s="1"/>
      <c r="E429" s="1"/>
    </row>
    <row r="430" spans="2:5" ht="15.75" customHeight="1">
      <c r="B430" s="1"/>
      <c r="D430" s="1"/>
      <c r="E430" s="1"/>
    </row>
    <row r="431" spans="2:5" ht="15.75" customHeight="1">
      <c r="B431" s="1"/>
      <c r="D431" s="1"/>
      <c r="E431" s="1"/>
    </row>
    <row r="432" spans="2:5" ht="15.75" customHeight="1">
      <c r="B432" s="1"/>
      <c r="D432" s="1"/>
      <c r="E432" s="1"/>
    </row>
    <row r="433" spans="2:5" ht="15.75" customHeight="1">
      <c r="B433" s="1"/>
      <c r="D433" s="1"/>
      <c r="E433" s="1"/>
    </row>
    <row r="434" spans="2:5" ht="15.75" customHeight="1">
      <c r="B434" s="1"/>
      <c r="D434" s="1"/>
      <c r="E434" s="1"/>
    </row>
    <row r="435" spans="2:5" ht="15.75" customHeight="1">
      <c r="B435" s="1"/>
      <c r="D435" s="1"/>
      <c r="E435" s="1"/>
    </row>
    <row r="436" spans="2:5" ht="15.75" customHeight="1">
      <c r="B436" s="1"/>
      <c r="D436" s="1"/>
      <c r="E436" s="1"/>
    </row>
    <row r="437" spans="2:5" ht="15.75" customHeight="1">
      <c r="B437" s="1"/>
      <c r="D437" s="1"/>
      <c r="E437" s="1"/>
    </row>
    <row r="438" spans="2:5" ht="15.75" customHeight="1">
      <c r="B438" s="1"/>
      <c r="D438" s="1"/>
      <c r="E438" s="1"/>
    </row>
    <row r="439" spans="2:5" ht="15.75" customHeight="1">
      <c r="B439" s="1"/>
      <c r="D439" s="1"/>
      <c r="E439" s="1"/>
    </row>
    <row r="440" spans="2:5" ht="15.75" customHeight="1">
      <c r="B440" s="1"/>
      <c r="D440" s="1"/>
      <c r="E440" s="1"/>
    </row>
    <row r="441" spans="2:5" ht="15.75" customHeight="1">
      <c r="B441" s="1"/>
      <c r="D441" s="1"/>
      <c r="E441" s="1"/>
    </row>
    <row r="442" spans="2:5" ht="15.75" customHeight="1">
      <c r="B442" s="1"/>
      <c r="D442" s="1"/>
      <c r="E442" s="1"/>
    </row>
    <row r="443" spans="2:5" ht="15.75" customHeight="1">
      <c r="B443" s="1"/>
      <c r="D443" s="1"/>
      <c r="E443" s="1"/>
    </row>
    <row r="444" spans="2:5" ht="15.75" customHeight="1">
      <c r="B444" s="1"/>
      <c r="D444" s="1"/>
      <c r="E444" s="1"/>
    </row>
    <row r="445" spans="2:5" ht="15.75" customHeight="1">
      <c r="B445" s="1"/>
      <c r="D445" s="1"/>
      <c r="E445" s="1"/>
    </row>
    <row r="446" spans="2:5" ht="15.75" customHeight="1">
      <c r="B446" s="1"/>
      <c r="D446" s="1"/>
      <c r="E446" s="1"/>
    </row>
    <row r="447" spans="2:5" ht="15.75" customHeight="1">
      <c r="B447" s="1"/>
      <c r="D447" s="1"/>
      <c r="E447" s="1"/>
    </row>
    <row r="448" spans="2:5" ht="15.75" customHeight="1">
      <c r="B448" s="1"/>
      <c r="D448" s="1"/>
      <c r="E448" s="1"/>
    </row>
    <row r="449" spans="2:5" ht="15.75" customHeight="1">
      <c r="B449" s="1"/>
      <c r="D449" s="1"/>
      <c r="E449" s="1"/>
    </row>
    <row r="450" spans="2:5" ht="15.75" customHeight="1">
      <c r="B450" s="1"/>
      <c r="D450" s="1"/>
      <c r="E450" s="1"/>
    </row>
    <row r="451" spans="2:5" ht="15.75" customHeight="1">
      <c r="B451" s="1"/>
      <c r="D451" s="1"/>
      <c r="E451" s="1"/>
    </row>
    <row r="452" spans="2:5" ht="15.75" customHeight="1">
      <c r="B452" s="1"/>
      <c r="D452" s="1"/>
      <c r="E452" s="1"/>
    </row>
    <row r="453" spans="2:5" ht="15.75" customHeight="1">
      <c r="B453" s="1"/>
      <c r="D453" s="1"/>
      <c r="E453" s="1"/>
    </row>
    <row r="454" spans="2:5" ht="15.75" customHeight="1">
      <c r="B454" s="1"/>
      <c r="D454" s="1"/>
      <c r="E454" s="1"/>
    </row>
    <row r="455" spans="2:5" ht="15.75" customHeight="1">
      <c r="B455" s="1"/>
      <c r="D455" s="1"/>
      <c r="E455" s="1"/>
    </row>
    <row r="456" spans="2:5" ht="15.75" customHeight="1">
      <c r="B456" s="1"/>
      <c r="D456" s="1"/>
      <c r="E456" s="1"/>
    </row>
    <row r="457" spans="2:5" ht="15.75" customHeight="1">
      <c r="B457" s="1"/>
      <c r="D457" s="1"/>
      <c r="E457" s="1"/>
    </row>
    <row r="458" spans="2:5" ht="15.75" customHeight="1">
      <c r="B458" s="1"/>
      <c r="D458" s="1"/>
      <c r="E458" s="1"/>
    </row>
    <row r="459" spans="2:5" ht="15.75" customHeight="1">
      <c r="B459" s="1"/>
      <c r="D459" s="1"/>
      <c r="E459" s="1"/>
    </row>
    <row r="460" spans="2:5" ht="15.75" customHeight="1">
      <c r="B460" s="1"/>
      <c r="D460" s="1"/>
      <c r="E460" s="1"/>
    </row>
    <row r="461" spans="2:5" ht="15.75" customHeight="1">
      <c r="B461" s="1"/>
      <c r="D461" s="1"/>
      <c r="E461" s="1"/>
    </row>
    <row r="462" spans="2:5" ht="15.75" customHeight="1">
      <c r="B462" s="1"/>
      <c r="D462" s="1"/>
      <c r="E462" s="1"/>
    </row>
    <row r="463" spans="2:5" ht="15.75" customHeight="1">
      <c r="B463" s="1"/>
      <c r="D463" s="1"/>
      <c r="E463" s="1"/>
    </row>
    <row r="464" spans="2:5" ht="15.75" customHeight="1">
      <c r="B464" s="1"/>
      <c r="D464" s="1"/>
      <c r="E464" s="1"/>
    </row>
    <row r="465" spans="2:5" ht="15.75" customHeight="1">
      <c r="B465" s="1"/>
      <c r="D465" s="1"/>
      <c r="E465" s="1"/>
    </row>
    <row r="466" spans="2:5" ht="15.75" customHeight="1">
      <c r="B466" s="1"/>
      <c r="D466" s="1"/>
      <c r="E466" s="1"/>
    </row>
    <row r="467" spans="2:5" ht="15.75" customHeight="1">
      <c r="B467" s="1"/>
      <c r="D467" s="1"/>
      <c r="E467" s="1"/>
    </row>
    <row r="468" spans="2:5" ht="15.75" customHeight="1">
      <c r="B468" s="1"/>
      <c r="D468" s="1"/>
      <c r="E468" s="1"/>
    </row>
    <row r="469" spans="2:5" ht="15.75" customHeight="1">
      <c r="B469" s="1"/>
      <c r="D469" s="1"/>
      <c r="E469" s="1"/>
    </row>
    <row r="470" spans="2:5" ht="15.75" customHeight="1">
      <c r="B470" s="1"/>
      <c r="D470" s="1"/>
      <c r="E470" s="1"/>
    </row>
    <row r="471" spans="2:5" ht="15.75" customHeight="1">
      <c r="B471" s="1"/>
      <c r="D471" s="1"/>
      <c r="E471" s="1"/>
    </row>
    <row r="472" spans="2:5" ht="15.75" customHeight="1">
      <c r="B472" s="1"/>
      <c r="D472" s="1"/>
      <c r="E472" s="1"/>
    </row>
    <row r="473" spans="2:5" ht="15.75" customHeight="1">
      <c r="B473" s="1"/>
      <c r="D473" s="1"/>
      <c r="E473" s="1"/>
    </row>
    <row r="474" spans="2:5" ht="15.75" customHeight="1">
      <c r="B474" s="1"/>
      <c r="D474" s="1"/>
      <c r="E474" s="1"/>
    </row>
    <row r="475" spans="2:5" ht="15.75" customHeight="1">
      <c r="B475" s="1"/>
      <c r="D475" s="1"/>
      <c r="E475" s="1"/>
    </row>
    <row r="476" spans="2:5" ht="15.75" customHeight="1">
      <c r="B476" s="1"/>
      <c r="D476" s="1"/>
      <c r="E476" s="1"/>
    </row>
    <row r="477" spans="2:5" ht="15.75" customHeight="1">
      <c r="B477" s="1"/>
      <c r="D477" s="1"/>
      <c r="E477" s="1"/>
    </row>
    <row r="478" spans="2:5" ht="15.75" customHeight="1">
      <c r="B478" s="1"/>
      <c r="D478" s="1"/>
      <c r="E478" s="1"/>
    </row>
    <row r="479" spans="2:5" ht="15.75" customHeight="1">
      <c r="B479" s="1"/>
      <c r="D479" s="1"/>
      <c r="E479" s="1"/>
    </row>
    <row r="480" spans="2:5" ht="15.75" customHeight="1">
      <c r="B480" s="1"/>
      <c r="D480" s="1"/>
      <c r="E480" s="1"/>
    </row>
    <row r="481" spans="2:5" ht="15.75" customHeight="1">
      <c r="B481" s="1"/>
      <c r="D481" s="1"/>
      <c r="E481" s="1"/>
    </row>
    <row r="482" spans="2:5" ht="15.75" customHeight="1">
      <c r="B482" s="1"/>
      <c r="D482" s="1"/>
      <c r="E482" s="1"/>
    </row>
    <row r="483" spans="2:5" ht="15.75" customHeight="1">
      <c r="B483" s="1"/>
      <c r="D483" s="1"/>
      <c r="E483" s="1"/>
    </row>
    <row r="484" spans="2:5" ht="15.75" customHeight="1">
      <c r="B484" s="1"/>
      <c r="D484" s="1"/>
      <c r="E484" s="1"/>
    </row>
    <row r="485" spans="2:5" ht="15.75" customHeight="1">
      <c r="B485" s="1"/>
      <c r="D485" s="1"/>
      <c r="E485" s="1"/>
    </row>
    <row r="486" spans="2:5" ht="15.75" customHeight="1">
      <c r="B486" s="1"/>
      <c r="D486" s="1"/>
      <c r="E486" s="1"/>
    </row>
    <row r="487" spans="2:5" ht="15.75" customHeight="1">
      <c r="B487" s="1"/>
      <c r="D487" s="1"/>
      <c r="E487" s="1"/>
    </row>
    <row r="488" spans="2:5" ht="15.75" customHeight="1">
      <c r="B488" s="1"/>
      <c r="D488" s="1"/>
      <c r="E488" s="1"/>
    </row>
    <row r="489" spans="2:5" ht="15.75" customHeight="1">
      <c r="B489" s="1"/>
      <c r="D489" s="1"/>
      <c r="E489" s="1"/>
    </row>
    <row r="490" spans="2:5" ht="15.75" customHeight="1">
      <c r="B490" s="1"/>
      <c r="D490" s="1"/>
      <c r="E490" s="1"/>
    </row>
    <row r="491" spans="2:5" ht="15.75" customHeight="1">
      <c r="B491" s="1"/>
      <c r="D491" s="1"/>
      <c r="E491" s="1"/>
    </row>
    <row r="492" spans="2:5" ht="15.75" customHeight="1">
      <c r="B492" s="1"/>
      <c r="D492" s="1"/>
      <c r="E492" s="1"/>
    </row>
    <row r="493" spans="2:5" ht="15.75" customHeight="1">
      <c r="B493" s="1"/>
      <c r="D493" s="1"/>
      <c r="E493" s="1"/>
    </row>
    <row r="494" spans="2:5" ht="15.75" customHeight="1">
      <c r="B494" s="1"/>
      <c r="D494" s="1"/>
      <c r="E494" s="1"/>
    </row>
    <row r="495" spans="2:5" ht="15.75" customHeight="1">
      <c r="B495" s="1"/>
      <c r="D495" s="1"/>
      <c r="E495" s="1"/>
    </row>
    <row r="496" spans="2:5" ht="15.75" customHeight="1">
      <c r="B496" s="1"/>
      <c r="D496" s="1"/>
      <c r="E496" s="1"/>
    </row>
    <row r="497" spans="2:5" ht="15.75" customHeight="1">
      <c r="B497" s="1"/>
      <c r="D497" s="1"/>
      <c r="E497" s="1"/>
    </row>
    <row r="498" spans="2:5" ht="15.75" customHeight="1">
      <c r="B498" s="1"/>
      <c r="D498" s="1"/>
      <c r="E498" s="1"/>
    </row>
    <row r="499" spans="2:5" ht="15.75" customHeight="1">
      <c r="B499" s="1"/>
      <c r="D499" s="1"/>
      <c r="E499" s="1"/>
    </row>
    <row r="500" spans="2:5" ht="15.75" customHeight="1">
      <c r="B500" s="1"/>
      <c r="D500" s="1"/>
      <c r="E500" s="1"/>
    </row>
    <row r="501" spans="2:5" ht="15.75" customHeight="1">
      <c r="B501" s="1"/>
      <c r="D501" s="1"/>
      <c r="E501" s="1"/>
    </row>
    <row r="502" spans="2:5" ht="15.75" customHeight="1">
      <c r="B502" s="1"/>
      <c r="D502" s="1"/>
      <c r="E502" s="1"/>
    </row>
    <row r="503" spans="2:5" ht="15.75" customHeight="1">
      <c r="B503" s="1"/>
      <c r="D503" s="1"/>
      <c r="E503" s="1"/>
    </row>
    <row r="504" spans="2:5" ht="15.75" customHeight="1">
      <c r="B504" s="1"/>
      <c r="D504" s="1"/>
      <c r="E504" s="1"/>
    </row>
    <row r="505" spans="2:5" ht="15.75" customHeight="1">
      <c r="B505" s="1"/>
      <c r="D505" s="1"/>
      <c r="E505" s="1"/>
    </row>
    <row r="506" spans="2:5" ht="15.75" customHeight="1">
      <c r="B506" s="1"/>
      <c r="D506" s="1"/>
      <c r="E506" s="1"/>
    </row>
    <row r="507" spans="2:5" ht="15.75" customHeight="1">
      <c r="B507" s="1"/>
      <c r="D507" s="1"/>
      <c r="E507" s="1"/>
    </row>
    <row r="508" spans="2:5" ht="15.75" customHeight="1">
      <c r="B508" s="1"/>
      <c r="D508" s="1"/>
      <c r="E508" s="1"/>
    </row>
    <row r="509" spans="2:5" ht="15.75" customHeight="1">
      <c r="B509" s="1"/>
      <c r="D509" s="1"/>
      <c r="E509" s="1"/>
    </row>
    <row r="510" spans="2:5" ht="15.75" customHeight="1">
      <c r="B510" s="1"/>
      <c r="D510" s="1"/>
      <c r="E510" s="1"/>
    </row>
    <row r="511" spans="2:5" ht="15.75" customHeight="1">
      <c r="B511" s="1"/>
      <c r="D511" s="1"/>
      <c r="E511" s="1"/>
    </row>
    <row r="512" spans="2:5" ht="15.75" customHeight="1">
      <c r="B512" s="1"/>
      <c r="D512" s="1"/>
      <c r="E512" s="1"/>
    </row>
    <row r="513" spans="2:5" ht="15.75" customHeight="1">
      <c r="B513" s="1"/>
      <c r="D513" s="1"/>
      <c r="E513" s="1"/>
    </row>
    <row r="514" spans="2:5" ht="15.75" customHeight="1">
      <c r="B514" s="1"/>
      <c r="D514" s="1"/>
      <c r="E514" s="1"/>
    </row>
    <row r="515" spans="2:5" ht="15.75" customHeight="1">
      <c r="B515" s="1"/>
      <c r="D515" s="1"/>
      <c r="E515" s="1"/>
    </row>
    <row r="516" spans="2:5" ht="15.75" customHeight="1">
      <c r="B516" s="1"/>
      <c r="D516" s="1"/>
      <c r="E516" s="1"/>
    </row>
    <row r="517" spans="2:5" ht="15.75" customHeight="1">
      <c r="B517" s="1"/>
      <c r="D517" s="1"/>
      <c r="E517" s="1"/>
    </row>
    <row r="518" spans="2:5" ht="15.75" customHeight="1">
      <c r="B518" s="1"/>
      <c r="D518" s="1"/>
      <c r="E518" s="1"/>
    </row>
    <row r="519" spans="2:5" ht="15.75" customHeight="1">
      <c r="B519" s="1"/>
      <c r="D519" s="1"/>
      <c r="E519" s="1"/>
    </row>
    <row r="520" spans="2:5" ht="15.75" customHeight="1">
      <c r="B520" s="1"/>
      <c r="D520" s="1"/>
      <c r="E520" s="1"/>
    </row>
    <row r="521" spans="2:5" ht="15.75" customHeight="1">
      <c r="B521" s="1"/>
      <c r="D521" s="1"/>
      <c r="E521" s="1"/>
    </row>
    <row r="522" spans="2:5" ht="15.75" customHeight="1">
      <c r="B522" s="1"/>
      <c r="D522" s="1"/>
      <c r="E522" s="1"/>
    </row>
    <row r="523" spans="2:5" ht="15.75" customHeight="1">
      <c r="B523" s="1"/>
      <c r="D523" s="1"/>
      <c r="E523" s="1"/>
    </row>
    <row r="524" spans="2:5" ht="15.75" customHeight="1">
      <c r="B524" s="1"/>
      <c r="D524" s="1"/>
      <c r="E524" s="1"/>
    </row>
    <row r="525" spans="2:5" ht="15.75" customHeight="1">
      <c r="B525" s="1"/>
      <c r="D525" s="1"/>
      <c r="E525" s="1"/>
    </row>
    <row r="526" spans="2:5" ht="15.75" customHeight="1">
      <c r="B526" s="1"/>
      <c r="D526" s="1"/>
      <c r="E526" s="1"/>
    </row>
    <row r="527" spans="2:5" ht="15.75" customHeight="1">
      <c r="B527" s="1"/>
      <c r="D527" s="1"/>
      <c r="E527" s="1"/>
    </row>
    <row r="528" spans="2:5" ht="15.75" customHeight="1">
      <c r="B528" s="1"/>
      <c r="D528" s="1"/>
      <c r="E528" s="1"/>
    </row>
    <row r="529" spans="2:5" ht="15.75" customHeight="1">
      <c r="B529" s="1"/>
      <c r="D529" s="1"/>
      <c r="E529" s="1"/>
    </row>
    <row r="530" spans="2:5" ht="15.75" customHeight="1">
      <c r="B530" s="1"/>
      <c r="D530" s="1"/>
      <c r="E530" s="1"/>
    </row>
    <row r="531" spans="2:5" ht="15.75" customHeight="1">
      <c r="B531" s="1"/>
      <c r="D531" s="1"/>
      <c r="E531" s="1"/>
    </row>
    <row r="532" spans="2:5" ht="15.75" customHeight="1">
      <c r="B532" s="1"/>
      <c r="D532" s="1"/>
      <c r="E532" s="1"/>
    </row>
    <row r="533" spans="2:5" ht="15.75" customHeight="1">
      <c r="B533" s="1"/>
      <c r="D533" s="1"/>
      <c r="E533" s="1"/>
    </row>
    <row r="534" spans="2:5" ht="15.75" customHeight="1">
      <c r="B534" s="1"/>
      <c r="D534" s="1"/>
      <c r="E534" s="1"/>
    </row>
    <row r="535" spans="2:5" ht="15.75" customHeight="1">
      <c r="B535" s="1"/>
      <c r="D535" s="1"/>
      <c r="E535" s="1"/>
    </row>
    <row r="536" spans="2:5" ht="15.75" customHeight="1">
      <c r="B536" s="1"/>
      <c r="D536" s="1"/>
      <c r="E536" s="1"/>
    </row>
    <row r="537" spans="2:5" ht="15.75" customHeight="1">
      <c r="B537" s="1"/>
      <c r="D537" s="1"/>
      <c r="E537" s="1"/>
    </row>
    <row r="538" spans="2:5" ht="15.75" customHeight="1">
      <c r="B538" s="1"/>
      <c r="D538" s="1"/>
      <c r="E538" s="1"/>
    </row>
    <row r="539" spans="2:5" ht="15.75" customHeight="1">
      <c r="B539" s="1"/>
      <c r="D539" s="1"/>
      <c r="E539" s="1"/>
    </row>
    <row r="540" spans="2:5" ht="15.75" customHeight="1">
      <c r="B540" s="1"/>
      <c r="D540" s="1"/>
      <c r="E540" s="1"/>
    </row>
    <row r="541" spans="2:5" ht="15.75" customHeight="1">
      <c r="B541" s="1"/>
      <c r="D541" s="1"/>
      <c r="E541" s="1"/>
    </row>
    <row r="542" spans="2:5" ht="15.75" customHeight="1">
      <c r="B542" s="1"/>
      <c r="D542" s="1"/>
      <c r="E542" s="1"/>
    </row>
    <row r="543" spans="2:5" ht="15.75" customHeight="1">
      <c r="B543" s="1"/>
      <c r="D543" s="1"/>
      <c r="E543" s="1"/>
    </row>
    <row r="544" spans="2:5" ht="15.75" customHeight="1">
      <c r="B544" s="1"/>
      <c r="D544" s="1"/>
      <c r="E544" s="1"/>
    </row>
    <row r="545" spans="2:5" ht="15.75" customHeight="1">
      <c r="B545" s="1"/>
      <c r="D545" s="1"/>
      <c r="E545" s="1"/>
    </row>
    <row r="546" spans="2:5" ht="15.75" customHeight="1">
      <c r="B546" s="1"/>
      <c r="D546" s="1"/>
      <c r="E546" s="1"/>
    </row>
    <row r="547" spans="2:5" ht="15.75" customHeight="1">
      <c r="B547" s="1"/>
      <c r="D547" s="1"/>
      <c r="E547" s="1"/>
    </row>
    <row r="548" spans="2:5" ht="15.75" customHeight="1">
      <c r="B548" s="1"/>
      <c r="D548" s="1"/>
      <c r="E548" s="1"/>
    </row>
    <row r="549" spans="2:5" ht="15.75" customHeight="1">
      <c r="B549" s="1"/>
      <c r="D549" s="1"/>
      <c r="E549" s="1"/>
    </row>
    <row r="550" spans="2:5" ht="15.75" customHeight="1">
      <c r="B550" s="1"/>
      <c r="D550" s="1"/>
      <c r="E550" s="1"/>
    </row>
    <row r="551" spans="2:5" ht="15.75" customHeight="1">
      <c r="B551" s="1"/>
      <c r="D551" s="1"/>
      <c r="E551" s="1"/>
    </row>
    <row r="552" spans="2:5" ht="15.75" customHeight="1">
      <c r="B552" s="1"/>
      <c r="D552" s="1"/>
      <c r="E552" s="1"/>
    </row>
    <row r="553" spans="2:5" ht="15.75" customHeight="1">
      <c r="B553" s="1"/>
      <c r="D553" s="1"/>
      <c r="E553" s="1"/>
    </row>
    <row r="554" spans="2:5" ht="15.75" customHeight="1">
      <c r="B554" s="1"/>
      <c r="D554" s="1"/>
      <c r="E554" s="1"/>
    </row>
    <row r="555" spans="2:5" ht="15.75" customHeight="1">
      <c r="B555" s="1"/>
      <c r="D555" s="1"/>
      <c r="E555" s="1"/>
    </row>
    <row r="556" spans="2:5" ht="15.75" customHeight="1">
      <c r="B556" s="1"/>
      <c r="D556" s="1"/>
      <c r="E556" s="1"/>
    </row>
    <row r="557" spans="2:5" ht="15.75" customHeight="1">
      <c r="B557" s="1"/>
      <c r="D557" s="1"/>
      <c r="E557" s="1"/>
    </row>
    <row r="558" spans="2:5" ht="15.75" customHeight="1">
      <c r="B558" s="1"/>
      <c r="D558" s="1"/>
      <c r="E558" s="1"/>
    </row>
    <row r="559" spans="2:5" ht="15.75" customHeight="1">
      <c r="B559" s="1"/>
      <c r="D559" s="1"/>
      <c r="E559" s="1"/>
    </row>
    <row r="560" spans="2:5" ht="15.75" customHeight="1">
      <c r="B560" s="1"/>
      <c r="D560" s="1"/>
      <c r="E560" s="1"/>
    </row>
    <row r="561" spans="2:5" ht="15.75" customHeight="1">
      <c r="B561" s="1"/>
      <c r="D561" s="1"/>
      <c r="E561" s="1"/>
    </row>
    <row r="562" spans="2:5" ht="15.75" customHeight="1">
      <c r="B562" s="1"/>
      <c r="D562" s="1"/>
      <c r="E562" s="1"/>
    </row>
    <row r="563" spans="2:5" ht="15.75" customHeight="1">
      <c r="B563" s="1"/>
      <c r="D563" s="1"/>
      <c r="E563" s="1"/>
    </row>
    <row r="564" spans="2:5" ht="15.75" customHeight="1">
      <c r="B564" s="1"/>
      <c r="D564" s="1"/>
      <c r="E564" s="1"/>
    </row>
    <row r="565" spans="2:5" ht="15.75" customHeight="1">
      <c r="B565" s="1"/>
      <c r="D565" s="1"/>
      <c r="E565" s="1"/>
    </row>
    <row r="566" spans="2:5" ht="15.75" customHeight="1">
      <c r="B566" s="1"/>
      <c r="D566" s="1"/>
      <c r="E566" s="1"/>
    </row>
    <row r="567" spans="2:5" ht="15.75" customHeight="1">
      <c r="B567" s="1"/>
      <c r="D567" s="1"/>
      <c r="E567" s="1"/>
    </row>
    <row r="568" spans="2:5" ht="15.75" customHeight="1">
      <c r="B568" s="1"/>
      <c r="D568" s="1"/>
      <c r="E568" s="1"/>
    </row>
    <row r="569" spans="2:5" ht="15.75" customHeight="1">
      <c r="B569" s="1"/>
      <c r="D569" s="1"/>
      <c r="E569" s="1"/>
    </row>
    <row r="570" spans="2:5" ht="15.75" customHeight="1">
      <c r="B570" s="1"/>
      <c r="D570" s="1"/>
      <c r="E570" s="1"/>
    </row>
    <row r="571" spans="2:5" ht="15.75" customHeight="1">
      <c r="B571" s="1"/>
      <c r="D571" s="1"/>
      <c r="E571" s="1"/>
    </row>
    <row r="572" spans="2:5" ht="15.75" customHeight="1">
      <c r="B572" s="1"/>
      <c r="D572" s="1"/>
      <c r="E572" s="1"/>
    </row>
    <row r="573" spans="2:5" ht="15.75" customHeight="1">
      <c r="B573" s="1"/>
      <c r="D573" s="1"/>
      <c r="E573" s="1"/>
    </row>
    <row r="574" spans="2:5" ht="15.75" customHeight="1">
      <c r="B574" s="1"/>
      <c r="D574" s="1"/>
      <c r="E574" s="1"/>
    </row>
    <row r="575" spans="2:5" ht="15.75" customHeight="1">
      <c r="B575" s="1"/>
      <c r="D575" s="1"/>
      <c r="E575" s="1"/>
    </row>
    <row r="576" spans="2:5" ht="15.75" customHeight="1">
      <c r="B576" s="1"/>
      <c r="D576" s="1"/>
      <c r="E576" s="1"/>
    </row>
    <row r="577" spans="2:5" ht="15.75" customHeight="1">
      <c r="B577" s="1"/>
      <c r="D577" s="1"/>
      <c r="E577" s="1"/>
    </row>
    <row r="578" spans="2:5" ht="15.75" customHeight="1">
      <c r="B578" s="1"/>
      <c r="D578" s="1"/>
      <c r="E578" s="1"/>
    </row>
    <row r="579" spans="2:5" ht="15.75" customHeight="1">
      <c r="B579" s="1"/>
      <c r="D579" s="1"/>
      <c r="E579" s="1"/>
    </row>
    <row r="580" spans="2:5" ht="15.75" customHeight="1">
      <c r="B580" s="1"/>
      <c r="D580" s="1"/>
      <c r="E580" s="1"/>
    </row>
    <row r="581" spans="2:5" ht="15.75" customHeight="1">
      <c r="B581" s="1"/>
      <c r="D581" s="1"/>
      <c r="E581" s="1"/>
    </row>
    <row r="582" spans="2:5" ht="15.75" customHeight="1">
      <c r="B582" s="1"/>
      <c r="D582" s="1"/>
      <c r="E582" s="1"/>
    </row>
    <row r="583" spans="2:5" ht="15.75" customHeight="1">
      <c r="B583" s="1"/>
      <c r="D583" s="1"/>
      <c r="E583" s="1"/>
    </row>
    <row r="584" spans="2:5" ht="15.75" customHeight="1">
      <c r="B584" s="1"/>
      <c r="D584" s="1"/>
      <c r="E584" s="1"/>
    </row>
    <row r="585" spans="2:5" ht="15.75" customHeight="1">
      <c r="B585" s="1"/>
      <c r="D585" s="1"/>
      <c r="E585" s="1"/>
    </row>
    <row r="586" spans="2:5" ht="15.75" customHeight="1">
      <c r="B586" s="1"/>
      <c r="D586" s="1"/>
      <c r="E586" s="1"/>
    </row>
    <row r="587" spans="2:5" ht="15.75" customHeight="1">
      <c r="B587" s="1"/>
      <c r="D587" s="1"/>
      <c r="E587" s="1"/>
    </row>
    <row r="588" spans="2:5" ht="15.75" customHeight="1">
      <c r="B588" s="1"/>
      <c r="D588" s="1"/>
      <c r="E588" s="1"/>
    </row>
    <row r="589" spans="2:5" ht="15.75" customHeight="1">
      <c r="B589" s="1"/>
      <c r="D589" s="1"/>
      <c r="E589" s="1"/>
    </row>
    <row r="590" spans="2:5" ht="15.75" customHeight="1">
      <c r="B590" s="1"/>
      <c r="D590" s="1"/>
      <c r="E590" s="1"/>
    </row>
    <row r="591" spans="2:5" ht="15.75" customHeight="1">
      <c r="B591" s="1"/>
      <c r="D591" s="1"/>
      <c r="E591" s="1"/>
    </row>
    <row r="592" spans="2:5" ht="15.75" customHeight="1">
      <c r="B592" s="1"/>
      <c r="D592" s="1"/>
      <c r="E592" s="1"/>
    </row>
    <row r="593" spans="2:5" ht="15.75" customHeight="1">
      <c r="B593" s="1"/>
      <c r="D593" s="1"/>
      <c r="E593" s="1"/>
    </row>
    <row r="594" spans="2:5" ht="15.75" customHeight="1">
      <c r="B594" s="1"/>
      <c r="D594" s="1"/>
      <c r="E594" s="1"/>
    </row>
    <row r="595" spans="2:5" ht="15.75" customHeight="1">
      <c r="B595" s="1"/>
      <c r="D595" s="1"/>
      <c r="E595" s="1"/>
    </row>
    <row r="596" spans="2:5" ht="15.75" customHeight="1">
      <c r="B596" s="1"/>
      <c r="D596" s="1"/>
      <c r="E596" s="1"/>
    </row>
    <row r="597" spans="2:5" ht="15.75" customHeight="1">
      <c r="B597" s="1"/>
      <c r="D597" s="1"/>
      <c r="E597" s="1"/>
    </row>
    <row r="598" spans="2:5" ht="15.75" customHeight="1">
      <c r="B598" s="1"/>
      <c r="D598" s="1"/>
      <c r="E598" s="1"/>
    </row>
    <row r="599" spans="2:5" ht="15.75" customHeight="1">
      <c r="B599" s="1"/>
      <c r="D599" s="1"/>
      <c r="E599" s="1"/>
    </row>
    <row r="600" spans="2:5" ht="15.75" customHeight="1">
      <c r="B600" s="1"/>
      <c r="D600" s="1"/>
      <c r="E600" s="1"/>
    </row>
    <row r="601" spans="2:5" ht="15.75" customHeight="1">
      <c r="B601" s="1"/>
      <c r="D601" s="1"/>
      <c r="E601" s="1"/>
    </row>
    <row r="602" spans="2:5" ht="15.75" customHeight="1">
      <c r="B602" s="1"/>
      <c r="D602" s="1"/>
      <c r="E602" s="1"/>
    </row>
    <row r="603" spans="2:5" ht="15.75" customHeight="1">
      <c r="B603" s="1"/>
      <c r="D603" s="1"/>
      <c r="E603" s="1"/>
    </row>
    <row r="604" spans="2:5" ht="15.75" customHeight="1">
      <c r="B604" s="1"/>
      <c r="D604" s="1"/>
      <c r="E604" s="1"/>
    </row>
    <row r="605" spans="2:5" ht="15.75" customHeight="1">
      <c r="B605" s="1"/>
      <c r="D605" s="1"/>
      <c r="E605" s="1"/>
    </row>
    <row r="606" spans="2:5" ht="15.75" customHeight="1">
      <c r="B606" s="1"/>
      <c r="D606" s="1"/>
      <c r="E606" s="1"/>
    </row>
    <row r="607" spans="2:5" ht="15.75" customHeight="1">
      <c r="B607" s="1"/>
      <c r="D607" s="1"/>
      <c r="E607" s="1"/>
    </row>
    <row r="608" spans="2:5" ht="15.75" customHeight="1">
      <c r="B608" s="1"/>
      <c r="D608" s="1"/>
      <c r="E608" s="1"/>
    </row>
    <row r="609" spans="2:5" ht="15.75" customHeight="1">
      <c r="B609" s="1"/>
      <c r="D609" s="1"/>
      <c r="E609" s="1"/>
    </row>
    <row r="610" spans="2:5" ht="15.75" customHeight="1">
      <c r="B610" s="1"/>
      <c r="D610" s="1"/>
      <c r="E610" s="1"/>
    </row>
    <row r="611" spans="2:5" ht="15.75" customHeight="1">
      <c r="B611" s="1"/>
      <c r="D611" s="1"/>
      <c r="E611" s="1"/>
    </row>
    <row r="612" spans="2:5" ht="15.75" customHeight="1">
      <c r="B612" s="1"/>
      <c r="D612" s="1"/>
      <c r="E612" s="1"/>
    </row>
    <row r="613" spans="2:5" ht="15.75" customHeight="1">
      <c r="B613" s="1"/>
      <c r="D613" s="1"/>
      <c r="E613" s="1"/>
    </row>
    <row r="614" spans="2:5" ht="15.75" customHeight="1">
      <c r="B614" s="1"/>
      <c r="D614" s="1"/>
      <c r="E614" s="1"/>
    </row>
    <row r="615" spans="2:5" ht="15.75" customHeight="1">
      <c r="B615" s="1"/>
      <c r="D615" s="1"/>
      <c r="E615" s="1"/>
    </row>
    <row r="616" spans="2:5" ht="15.75" customHeight="1">
      <c r="B616" s="1"/>
      <c r="D616" s="1"/>
      <c r="E616" s="1"/>
    </row>
    <row r="617" spans="2:5" ht="15.75" customHeight="1">
      <c r="B617" s="1"/>
      <c r="D617" s="1"/>
      <c r="E617" s="1"/>
    </row>
    <row r="618" spans="2:5" ht="15.75" customHeight="1">
      <c r="B618" s="1"/>
      <c r="D618" s="1"/>
      <c r="E618" s="1"/>
    </row>
    <row r="619" spans="2:5" ht="15.75" customHeight="1">
      <c r="B619" s="1"/>
      <c r="D619" s="1"/>
      <c r="E619" s="1"/>
    </row>
    <row r="620" spans="2:5" ht="15.75" customHeight="1">
      <c r="B620" s="1"/>
      <c r="D620" s="1"/>
      <c r="E620" s="1"/>
    </row>
    <row r="621" spans="2:5" ht="15.75" customHeight="1">
      <c r="B621" s="1"/>
      <c r="D621" s="1"/>
      <c r="E621" s="1"/>
    </row>
    <row r="622" spans="2:5" ht="15.75" customHeight="1">
      <c r="B622" s="1"/>
      <c r="D622" s="1"/>
      <c r="E622" s="1"/>
    </row>
    <row r="623" spans="2:5" ht="15.75" customHeight="1">
      <c r="B623" s="1"/>
      <c r="D623" s="1"/>
      <c r="E623" s="1"/>
    </row>
    <row r="624" spans="2:5" ht="15.75" customHeight="1">
      <c r="B624" s="1"/>
      <c r="D624" s="1"/>
      <c r="E624" s="1"/>
    </row>
    <row r="625" spans="2:5" ht="15.75" customHeight="1">
      <c r="B625" s="1"/>
      <c r="D625" s="1"/>
      <c r="E625" s="1"/>
    </row>
    <row r="626" spans="2:5" ht="15.75" customHeight="1">
      <c r="B626" s="1"/>
      <c r="D626" s="1"/>
      <c r="E626" s="1"/>
    </row>
    <row r="627" spans="2:5" ht="15.75" customHeight="1">
      <c r="B627" s="1"/>
      <c r="D627" s="1"/>
      <c r="E627" s="1"/>
    </row>
    <row r="628" spans="2:5" ht="15.75" customHeight="1">
      <c r="B628" s="1"/>
      <c r="D628" s="1"/>
      <c r="E628" s="1"/>
    </row>
    <row r="629" spans="2:5" ht="15.75" customHeight="1">
      <c r="B629" s="1"/>
      <c r="D629" s="1"/>
      <c r="E629" s="1"/>
    </row>
    <row r="630" spans="2:5" ht="15.75" customHeight="1">
      <c r="B630" s="1"/>
      <c r="D630" s="1"/>
      <c r="E630" s="1"/>
    </row>
    <row r="631" spans="2:5" ht="15.75" customHeight="1">
      <c r="B631" s="1"/>
      <c r="D631" s="1"/>
      <c r="E631" s="1"/>
    </row>
    <row r="632" spans="2:5" ht="15.75" customHeight="1">
      <c r="B632" s="1"/>
      <c r="D632" s="1"/>
      <c r="E632" s="1"/>
    </row>
    <row r="633" spans="2:5" ht="15.75" customHeight="1">
      <c r="B633" s="1"/>
      <c r="D633" s="1"/>
      <c r="E633" s="1"/>
    </row>
    <row r="634" spans="2:5" ht="15.75" customHeight="1">
      <c r="B634" s="1"/>
      <c r="D634" s="1"/>
      <c r="E634" s="1"/>
    </row>
    <row r="635" spans="2:5" ht="15.75" customHeight="1">
      <c r="B635" s="1"/>
      <c r="D635" s="1"/>
      <c r="E635" s="1"/>
    </row>
    <row r="636" spans="2:5" ht="15.75" customHeight="1">
      <c r="B636" s="1"/>
      <c r="D636" s="1"/>
      <c r="E636" s="1"/>
    </row>
    <row r="637" spans="2:5" ht="15.75" customHeight="1">
      <c r="B637" s="1"/>
      <c r="D637" s="1"/>
      <c r="E637" s="1"/>
    </row>
    <row r="638" spans="2:5" ht="15.75" customHeight="1">
      <c r="B638" s="1"/>
      <c r="D638" s="1"/>
      <c r="E638" s="1"/>
    </row>
    <row r="639" spans="2:5" ht="15.75" customHeight="1">
      <c r="B639" s="1"/>
      <c r="D639" s="1"/>
      <c r="E639" s="1"/>
    </row>
    <row r="640" spans="2:5" ht="15.75" customHeight="1">
      <c r="B640" s="1"/>
      <c r="D640" s="1"/>
      <c r="E640" s="1"/>
    </row>
    <row r="641" spans="2:5" ht="15.75" customHeight="1">
      <c r="B641" s="1"/>
      <c r="D641" s="1"/>
      <c r="E641" s="1"/>
    </row>
    <row r="642" spans="2:5" ht="15.75" customHeight="1">
      <c r="B642" s="1"/>
      <c r="D642" s="1"/>
      <c r="E642" s="1"/>
    </row>
    <row r="643" spans="2:5" ht="15.75" customHeight="1">
      <c r="B643" s="1"/>
      <c r="D643" s="1"/>
      <c r="E643" s="1"/>
    </row>
    <row r="644" spans="2:5" ht="15.75" customHeight="1">
      <c r="B644" s="1"/>
      <c r="D644" s="1"/>
      <c r="E644" s="1"/>
    </row>
    <row r="645" spans="2:5" ht="15.75" customHeight="1">
      <c r="B645" s="1"/>
      <c r="D645" s="1"/>
      <c r="E645" s="1"/>
    </row>
    <row r="646" spans="2:5" ht="15.75" customHeight="1">
      <c r="B646" s="1"/>
      <c r="D646" s="1"/>
      <c r="E646" s="1"/>
    </row>
    <row r="647" spans="2:5" ht="15.75" customHeight="1">
      <c r="B647" s="1"/>
      <c r="D647" s="1"/>
      <c r="E647" s="1"/>
    </row>
    <row r="648" spans="2:5" ht="15.75" customHeight="1">
      <c r="B648" s="1"/>
      <c r="D648" s="1"/>
      <c r="E648" s="1"/>
    </row>
    <row r="649" spans="2:5" ht="15.75" customHeight="1">
      <c r="B649" s="1"/>
      <c r="D649" s="1"/>
      <c r="E649" s="1"/>
    </row>
    <row r="650" spans="2:5" ht="15.75" customHeight="1">
      <c r="B650" s="1"/>
      <c r="D650" s="1"/>
      <c r="E650" s="1"/>
    </row>
    <row r="651" spans="2:5" ht="15.75" customHeight="1">
      <c r="B651" s="1"/>
      <c r="D651" s="1"/>
      <c r="E651" s="1"/>
    </row>
    <row r="652" spans="2:5" ht="15.75" customHeight="1">
      <c r="B652" s="1"/>
      <c r="D652" s="1"/>
      <c r="E652" s="1"/>
    </row>
    <row r="653" spans="2:5" ht="15.75" customHeight="1">
      <c r="B653" s="1"/>
      <c r="D653" s="1"/>
      <c r="E653" s="1"/>
    </row>
    <row r="654" spans="2:5" ht="15.75" customHeight="1">
      <c r="B654" s="1"/>
      <c r="D654" s="1"/>
      <c r="E654" s="1"/>
    </row>
    <row r="655" spans="2:5" ht="15.75" customHeight="1">
      <c r="B655" s="1"/>
      <c r="D655" s="1"/>
      <c r="E655" s="1"/>
    </row>
    <row r="656" spans="2:5" ht="15.75" customHeight="1">
      <c r="B656" s="1"/>
      <c r="D656" s="1"/>
      <c r="E656" s="1"/>
    </row>
    <row r="657" spans="2:5" ht="15.75" customHeight="1">
      <c r="B657" s="1"/>
      <c r="D657" s="1"/>
      <c r="E657" s="1"/>
    </row>
    <row r="658" spans="2:5" ht="15.75" customHeight="1">
      <c r="B658" s="1"/>
      <c r="D658" s="1"/>
      <c r="E658" s="1"/>
    </row>
    <row r="659" spans="2:5" ht="15.75" customHeight="1">
      <c r="B659" s="1"/>
      <c r="D659" s="1"/>
      <c r="E659" s="1"/>
    </row>
    <row r="660" spans="2:5" ht="15.75" customHeight="1">
      <c r="B660" s="1"/>
      <c r="D660" s="1"/>
      <c r="E660" s="1"/>
    </row>
    <row r="661" spans="2:5" ht="15.75" customHeight="1">
      <c r="B661" s="1"/>
      <c r="D661" s="1"/>
      <c r="E661" s="1"/>
    </row>
    <row r="662" spans="2:5" ht="15.75" customHeight="1">
      <c r="B662" s="1"/>
      <c r="D662" s="1"/>
      <c r="E662" s="1"/>
    </row>
    <row r="663" spans="2:5" ht="15.75" customHeight="1">
      <c r="B663" s="1"/>
      <c r="D663" s="1"/>
      <c r="E663" s="1"/>
    </row>
    <row r="664" spans="2:5" ht="15.75" customHeight="1">
      <c r="B664" s="1"/>
      <c r="D664" s="1"/>
      <c r="E664" s="1"/>
    </row>
    <row r="665" spans="2:5" ht="15.75" customHeight="1">
      <c r="B665" s="1"/>
      <c r="D665" s="1"/>
      <c r="E665" s="1"/>
    </row>
    <row r="666" spans="2:5" ht="15.75" customHeight="1">
      <c r="B666" s="1"/>
      <c r="D666" s="1"/>
      <c r="E666" s="1"/>
    </row>
    <row r="667" spans="2:5" ht="15.75" customHeight="1">
      <c r="B667" s="1"/>
      <c r="D667" s="1"/>
      <c r="E667" s="1"/>
    </row>
    <row r="668" spans="2:5" ht="15.75" customHeight="1">
      <c r="B668" s="1"/>
      <c r="D668" s="1"/>
      <c r="E668" s="1"/>
    </row>
    <row r="669" spans="2:5" ht="15.75" customHeight="1">
      <c r="B669" s="1"/>
      <c r="D669" s="1"/>
      <c r="E669" s="1"/>
    </row>
    <row r="670" spans="2:5" ht="15.75" customHeight="1">
      <c r="B670" s="1"/>
      <c r="D670" s="1"/>
      <c r="E670" s="1"/>
    </row>
    <row r="671" spans="2:5" ht="15.75" customHeight="1">
      <c r="B671" s="1"/>
      <c r="D671" s="1"/>
      <c r="E671" s="1"/>
    </row>
    <row r="672" spans="2:5" ht="15.75" customHeight="1">
      <c r="B672" s="1"/>
      <c r="D672" s="1"/>
      <c r="E672" s="1"/>
    </row>
    <row r="673" spans="2:5" ht="15.75" customHeight="1">
      <c r="B673" s="1"/>
      <c r="D673" s="1"/>
      <c r="E673" s="1"/>
    </row>
    <row r="674" spans="2:5" ht="15.75" customHeight="1">
      <c r="B674" s="1"/>
      <c r="D674" s="1"/>
      <c r="E674" s="1"/>
    </row>
    <row r="675" spans="2:5" ht="15.75" customHeight="1">
      <c r="B675" s="1"/>
      <c r="D675" s="1"/>
      <c r="E675" s="1"/>
    </row>
    <row r="676" spans="2:5" ht="15.75" customHeight="1">
      <c r="B676" s="1"/>
      <c r="D676" s="1"/>
      <c r="E676" s="1"/>
    </row>
    <row r="677" spans="2:5" ht="15.75" customHeight="1">
      <c r="B677" s="1"/>
      <c r="D677" s="1"/>
      <c r="E677" s="1"/>
    </row>
    <row r="678" spans="2:5" ht="15.75" customHeight="1">
      <c r="B678" s="1"/>
      <c r="D678" s="1"/>
      <c r="E678" s="1"/>
    </row>
    <row r="679" spans="2:5" ht="15.75" customHeight="1">
      <c r="B679" s="1"/>
      <c r="D679" s="1"/>
      <c r="E679" s="1"/>
    </row>
    <row r="680" spans="2:5" ht="15.75" customHeight="1">
      <c r="B680" s="1"/>
      <c r="D680" s="1"/>
      <c r="E680" s="1"/>
    </row>
    <row r="681" spans="2:5" ht="15.75" customHeight="1">
      <c r="B681" s="1"/>
      <c r="D681" s="1"/>
      <c r="E681" s="1"/>
    </row>
    <row r="682" spans="2:5" ht="15.75" customHeight="1">
      <c r="B682" s="1"/>
      <c r="D682" s="1"/>
      <c r="E682" s="1"/>
    </row>
    <row r="683" spans="2:5" ht="15.75" customHeight="1">
      <c r="B683" s="1"/>
      <c r="D683" s="1"/>
      <c r="E683" s="1"/>
    </row>
    <row r="684" spans="2:5" ht="15.75" customHeight="1">
      <c r="B684" s="1"/>
      <c r="D684" s="1"/>
      <c r="E684" s="1"/>
    </row>
    <row r="685" spans="2:5" ht="15.75" customHeight="1">
      <c r="B685" s="1"/>
      <c r="D685" s="1"/>
      <c r="E685" s="1"/>
    </row>
    <row r="686" spans="2:5" ht="15.75" customHeight="1">
      <c r="B686" s="1"/>
      <c r="D686" s="1"/>
      <c r="E686" s="1"/>
    </row>
    <row r="687" spans="2:5" ht="15.75" customHeight="1">
      <c r="B687" s="1"/>
      <c r="D687" s="1"/>
      <c r="E687" s="1"/>
    </row>
    <row r="688" spans="2:5" ht="15.75" customHeight="1">
      <c r="B688" s="1"/>
      <c r="D688" s="1"/>
      <c r="E688" s="1"/>
    </row>
    <row r="689" spans="2:5" ht="15.75" customHeight="1">
      <c r="B689" s="1"/>
      <c r="D689" s="1"/>
      <c r="E689" s="1"/>
    </row>
    <row r="690" spans="2:5" ht="15.75" customHeight="1">
      <c r="B690" s="1"/>
      <c r="D690" s="1"/>
      <c r="E690" s="1"/>
    </row>
    <row r="691" spans="2:5" ht="15.75" customHeight="1">
      <c r="B691" s="1"/>
      <c r="D691" s="1"/>
      <c r="E691" s="1"/>
    </row>
    <row r="692" spans="2:5" ht="15.75" customHeight="1">
      <c r="B692" s="1"/>
      <c r="D692" s="1"/>
      <c r="E692" s="1"/>
    </row>
    <row r="693" spans="2:5" ht="15.75" customHeight="1">
      <c r="B693" s="1"/>
      <c r="D693" s="1"/>
      <c r="E693" s="1"/>
    </row>
    <row r="694" spans="2:5" ht="15.75" customHeight="1">
      <c r="B694" s="1"/>
      <c r="D694" s="1"/>
      <c r="E694" s="1"/>
    </row>
    <row r="695" spans="2:5" ht="15.75" customHeight="1">
      <c r="B695" s="1"/>
      <c r="D695" s="1"/>
      <c r="E695" s="1"/>
    </row>
    <row r="696" spans="2:5" ht="15.75" customHeight="1">
      <c r="B696" s="1"/>
      <c r="D696" s="1"/>
      <c r="E696" s="1"/>
    </row>
    <row r="697" spans="2:5" ht="15.75" customHeight="1">
      <c r="B697" s="1"/>
      <c r="D697" s="1"/>
      <c r="E697" s="1"/>
    </row>
    <row r="698" spans="2:5" ht="15.75" customHeight="1">
      <c r="B698" s="1"/>
      <c r="D698" s="1"/>
      <c r="E698" s="1"/>
    </row>
    <row r="699" spans="2:5" ht="15.75" customHeight="1">
      <c r="B699" s="1"/>
      <c r="D699" s="1"/>
      <c r="E699" s="1"/>
    </row>
    <row r="700" spans="2:5" ht="15.75" customHeight="1">
      <c r="B700" s="1"/>
      <c r="D700" s="1"/>
      <c r="E700" s="1"/>
    </row>
    <row r="701" spans="2:5" ht="15.75" customHeight="1">
      <c r="B701" s="1"/>
      <c r="D701" s="1"/>
      <c r="E701" s="1"/>
    </row>
    <row r="702" spans="2:5" ht="15.75" customHeight="1">
      <c r="B702" s="1"/>
      <c r="D702" s="1"/>
      <c r="E702" s="1"/>
    </row>
    <row r="703" spans="2:5" ht="15.75" customHeight="1">
      <c r="B703" s="1"/>
      <c r="D703" s="1"/>
      <c r="E703" s="1"/>
    </row>
    <row r="704" spans="2:5" ht="15.75" customHeight="1">
      <c r="B704" s="1"/>
      <c r="D704" s="1"/>
      <c r="E704" s="1"/>
    </row>
    <row r="705" spans="2:5" ht="15.75" customHeight="1">
      <c r="B705" s="1"/>
      <c r="D705" s="1"/>
      <c r="E705" s="1"/>
    </row>
    <row r="706" spans="2:5" ht="15.75" customHeight="1">
      <c r="B706" s="1"/>
      <c r="D706" s="1"/>
      <c r="E706" s="1"/>
    </row>
    <row r="707" spans="2:5" ht="15.75" customHeight="1">
      <c r="B707" s="1"/>
      <c r="D707" s="1"/>
      <c r="E707" s="1"/>
    </row>
    <row r="708" spans="2:5" ht="15.75" customHeight="1">
      <c r="B708" s="1"/>
      <c r="D708" s="1"/>
      <c r="E708" s="1"/>
    </row>
    <row r="709" spans="2:5" ht="15.75" customHeight="1">
      <c r="B709" s="1"/>
      <c r="D709" s="1"/>
      <c r="E709" s="1"/>
    </row>
    <row r="710" spans="2:5" ht="15.75" customHeight="1">
      <c r="B710" s="1"/>
      <c r="D710" s="1"/>
      <c r="E710" s="1"/>
    </row>
    <row r="711" spans="2:5" ht="15.75" customHeight="1">
      <c r="B711" s="1"/>
      <c r="D711" s="1"/>
      <c r="E711" s="1"/>
    </row>
    <row r="712" spans="2:5" ht="15.75" customHeight="1">
      <c r="B712" s="1"/>
      <c r="D712" s="1"/>
      <c r="E712" s="1"/>
    </row>
    <row r="713" spans="2:5" ht="15.75" customHeight="1">
      <c r="B713" s="1"/>
      <c r="D713" s="1"/>
      <c r="E713" s="1"/>
    </row>
    <row r="714" spans="2:5" ht="15.75" customHeight="1">
      <c r="B714" s="1"/>
      <c r="D714" s="1"/>
      <c r="E714" s="1"/>
    </row>
    <row r="715" spans="2:5" ht="15.75" customHeight="1">
      <c r="B715" s="1"/>
      <c r="D715" s="1"/>
      <c r="E715" s="1"/>
    </row>
    <row r="716" spans="2:5" ht="15.75" customHeight="1">
      <c r="B716" s="1"/>
      <c r="D716" s="1"/>
      <c r="E716" s="1"/>
    </row>
    <row r="717" spans="2:5" ht="15.75" customHeight="1">
      <c r="B717" s="1"/>
      <c r="D717" s="1"/>
      <c r="E717" s="1"/>
    </row>
    <row r="718" spans="2:5" ht="15.75" customHeight="1">
      <c r="B718" s="1"/>
      <c r="D718" s="1"/>
      <c r="E718" s="1"/>
    </row>
    <row r="719" spans="2:5" ht="15.75" customHeight="1">
      <c r="B719" s="1"/>
      <c r="D719" s="1"/>
      <c r="E719" s="1"/>
    </row>
    <row r="720" spans="2:5" ht="15.75" customHeight="1">
      <c r="B720" s="1"/>
      <c r="D720" s="1"/>
      <c r="E720" s="1"/>
    </row>
    <row r="721" spans="2:5" ht="15.75" customHeight="1">
      <c r="B721" s="1"/>
      <c r="D721" s="1"/>
      <c r="E721" s="1"/>
    </row>
    <row r="722" spans="2:5" ht="15.75" customHeight="1">
      <c r="B722" s="1"/>
      <c r="D722" s="1"/>
      <c r="E722" s="1"/>
    </row>
    <row r="723" spans="2:5" ht="15.75" customHeight="1">
      <c r="B723" s="1"/>
      <c r="D723" s="1"/>
      <c r="E723" s="1"/>
    </row>
    <row r="724" spans="2:5" ht="15.75" customHeight="1">
      <c r="B724" s="1"/>
      <c r="D724" s="1"/>
      <c r="E724" s="1"/>
    </row>
    <row r="725" spans="2:5" ht="15.75" customHeight="1">
      <c r="B725" s="1"/>
      <c r="D725" s="1"/>
      <c r="E725" s="1"/>
    </row>
    <row r="726" spans="2:5" ht="15.75" customHeight="1">
      <c r="B726" s="1"/>
      <c r="D726" s="1"/>
      <c r="E726" s="1"/>
    </row>
    <row r="727" spans="2:5" ht="15.75" customHeight="1">
      <c r="B727" s="1"/>
      <c r="D727" s="1"/>
      <c r="E727" s="1"/>
    </row>
    <row r="728" spans="2:5" ht="15.75" customHeight="1">
      <c r="B728" s="1"/>
      <c r="D728" s="1"/>
      <c r="E728" s="1"/>
    </row>
    <row r="729" spans="2:5" ht="15.75" customHeight="1">
      <c r="B729" s="1"/>
      <c r="D729" s="1"/>
      <c r="E729" s="1"/>
    </row>
    <row r="730" spans="2:5" ht="15.75" customHeight="1">
      <c r="B730" s="1"/>
      <c r="D730" s="1"/>
      <c r="E730" s="1"/>
    </row>
    <row r="731" spans="2:5" ht="15.75" customHeight="1">
      <c r="B731" s="1"/>
      <c r="D731" s="1"/>
      <c r="E731" s="1"/>
    </row>
    <row r="732" spans="2:5" ht="15.75" customHeight="1">
      <c r="B732" s="1"/>
      <c r="D732" s="1"/>
      <c r="E732" s="1"/>
    </row>
    <row r="733" spans="2:5" ht="15.75" customHeight="1">
      <c r="B733" s="1"/>
      <c r="D733" s="1"/>
      <c r="E733" s="1"/>
    </row>
    <row r="734" spans="2:5" ht="15.75" customHeight="1">
      <c r="B734" s="1"/>
      <c r="D734" s="1"/>
      <c r="E734" s="1"/>
    </row>
    <row r="735" spans="2:5" ht="15.75" customHeight="1">
      <c r="B735" s="1"/>
      <c r="D735" s="1"/>
      <c r="E735" s="1"/>
    </row>
    <row r="736" spans="2:5" ht="15.75" customHeight="1">
      <c r="B736" s="1"/>
      <c r="D736" s="1"/>
      <c r="E736" s="1"/>
    </row>
    <row r="737" spans="2:5" ht="15.75" customHeight="1">
      <c r="B737" s="1"/>
      <c r="D737" s="1"/>
      <c r="E737" s="1"/>
    </row>
    <row r="738" spans="2:5" ht="15.75" customHeight="1">
      <c r="B738" s="1"/>
      <c r="D738" s="1"/>
      <c r="E738" s="1"/>
    </row>
    <row r="739" spans="2:5" ht="15.75" customHeight="1">
      <c r="B739" s="1"/>
      <c r="D739" s="1"/>
      <c r="E739" s="1"/>
    </row>
    <row r="740" spans="2:5" ht="15.75" customHeight="1">
      <c r="B740" s="1"/>
      <c r="D740" s="1"/>
      <c r="E740" s="1"/>
    </row>
    <row r="741" spans="2:5" ht="15.75" customHeight="1">
      <c r="B741" s="1"/>
      <c r="D741" s="1"/>
      <c r="E741" s="1"/>
    </row>
    <row r="742" spans="2:5" ht="15.75" customHeight="1">
      <c r="B742" s="1"/>
      <c r="D742" s="1"/>
      <c r="E742" s="1"/>
    </row>
    <row r="743" spans="2:5" ht="15.75" customHeight="1">
      <c r="B743" s="1"/>
      <c r="D743" s="1"/>
      <c r="E743" s="1"/>
    </row>
    <row r="744" spans="2:5" ht="15.75" customHeight="1">
      <c r="B744" s="1"/>
      <c r="D744" s="1"/>
      <c r="E744" s="1"/>
    </row>
    <row r="745" spans="2:5" ht="15.75" customHeight="1">
      <c r="B745" s="1"/>
      <c r="D745" s="1"/>
      <c r="E745" s="1"/>
    </row>
    <row r="746" spans="2:5" ht="15.75" customHeight="1">
      <c r="B746" s="1"/>
      <c r="D746" s="1"/>
      <c r="E746" s="1"/>
    </row>
    <row r="747" spans="2:5" ht="15.75" customHeight="1">
      <c r="B747" s="1"/>
      <c r="D747" s="1"/>
      <c r="E747" s="1"/>
    </row>
    <row r="748" spans="2:5" ht="15.75" customHeight="1">
      <c r="B748" s="1"/>
      <c r="D748" s="1"/>
      <c r="E748" s="1"/>
    </row>
    <row r="749" spans="2:5" ht="15.75" customHeight="1">
      <c r="B749" s="1"/>
      <c r="D749" s="1"/>
      <c r="E749" s="1"/>
    </row>
    <row r="750" spans="2:5" ht="15.75" customHeight="1">
      <c r="B750" s="1"/>
      <c r="D750" s="1"/>
      <c r="E750" s="1"/>
    </row>
    <row r="751" spans="2:5" ht="15.75" customHeight="1">
      <c r="B751" s="1"/>
      <c r="D751" s="1"/>
      <c r="E751" s="1"/>
    </row>
    <row r="752" spans="2:5" ht="15.75" customHeight="1">
      <c r="B752" s="1"/>
      <c r="D752" s="1"/>
      <c r="E752" s="1"/>
    </row>
    <row r="753" spans="2:5" ht="15.75" customHeight="1">
      <c r="B753" s="1"/>
      <c r="D753" s="1"/>
      <c r="E753" s="1"/>
    </row>
    <row r="754" spans="2:5" ht="15.75" customHeight="1">
      <c r="B754" s="1"/>
      <c r="D754" s="1"/>
      <c r="E754" s="1"/>
    </row>
    <row r="755" spans="2:5" ht="15.75" customHeight="1">
      <c r="B755" s="1"/>
      <c r="D755" s="1"/>
      <c r="E755" s="1"/>
    </row>
    <row r="756" spans="2:5" ht="15.75" customHeight="1">
      <c r="B756" s="1"/>
      <c r="D756" s="1"/>
      <c r="E756" s="1"/>
    </row>
    <row r="757" spans="2:5" ht="15.75" customHeight="1">
      <c r="B757" s="1"/>
      <c r="D757" s="1"/>
      <c r="E757" s="1"/>
    </row>
    <row r="758" spans="2:5" ht="15.75" customHeight="1">
      <c r="B758" s="1"/>
      <c r="D758" s="1"/>
      <c r="E758" s="1"/>
    </row>
    <row r="759" spans="2:5" ht="15.75" customHeight="1">
      <c r="B759" s="1"/>
      <c r="D759" s="1"/>
      <c r="E759" s="1"/>
    </row>
    <row r="760" spans="2:5" ht="15.75" customHeight="1">
      <c r="B760" s="1"/>
      <c r="D760" s="1"/>
      <c r="E760" s="1"/>
    </row>
    <row r="761" spans="2:5" ht="15.75" customHeight="1">
      <c r="B761" s="1"/>
      <c r="D761" s="1"/>
      <c r="E761" s="1"/>
    </row>
    <row r="762" spans="2:5" ht="15.75" customHeight="1">
      <c r="B762" s="1"/>
      <c r="D762" s="1"/>
      <c r="E762" s="1"/>
    </row>
    <row r="763" spans="2:5" ht="15.75" customHeight="1">
      <c r="B763" s="1"/>
      <c r="D763" s="1"/>
      <c r="E763" s="1"/>
    </row>
    <row r="764" spans="2:5" ht="15.75" customHeight="1">
      <c r="B764" s="1"/>
      <c r="D764" s="1"/>
      <c r="E764" s="1"/>
    </row>
    <row r="765" spans="2:5" ht="15.75" customHeight="1">
      <c r="B765" s="1"/>
      <c r="D765" s="1"/>
      <c r="E765" s="1"/>
    </row>
    <row r="766" spans="2:5" ht="15.75" customHeight="1">
      <c r="B766" s="1"/>
      <c r="D766" s="1"/>
      <c r="E766" s="1"/>
    </row>
    <row r="767" spans="2:5" ht="15.75" customHeight="1">
      <c r="B767" s="1"/>
      <c r="D767" s="1"/>
      <c r="E767" s="1"/>
    </row>
    <row r="768" spans="2:5" ht="15.75" customHeight="1">
      <c r="B768" s="1"/>
      <c r="D768" s="1"/>
      <c r="E768" s="1"/>
    </row>
    <row r="769" spans="2:5" ht="15.75" customHeight="1">
      <c r="B769" s="1"/>
      <c r="D769" s="1"/>
      <c r="E769" s="1"/>
    </row>
    <row r="770" spans="2:5" ht="15.75" customHeight="1">
      <c r="B770" s="1"/>
      <c r="D770" s="1"/>
      <c r="E770" s="1"/>
    </row>
    <row r="771" spans="2:5" ht="15.75" customHeight="1">
      <c r="B771" s="1"/>
      <c r="D771" s="1"/>
      <c r="E771" s="1"/>
    </row>
    <row r="772" spans="2:5" ht="15.75" customHeight="1">
      <c r="B772" s="1"/>
      <c r="D772" s="1"/>
      <c r="E772" s="1"/>
    </row>
    <row r="773" spans="2:5" ht="15.75" customHeight="1">
      <c r="B773" s="1"/>
      <c r="D773" s="1"/>
      <c r="E773" s="1"/>
    </row>
    <row r="774" spans="2:5" ht="15.75" customHeight="1">
      <c r="B774" s="1"/>
      <c r="D774" s="1"/>
      <c r="E774" s="1"/>
    </row>
    <row r="775" spans="2:5" ht="15.75" customHeight="1">
      <c r="B775" s="1"/>
      <c r="D775" s="1"/>
      <c r="E775" s="1"/>
    </row>
    <row r="776" spans="2:5" ht="15.75" customHeight="1">
      <c r="B776" s="1"/>
      <c r="D776" s="1"/>
      <c r="E776" s="1"/>
    </row>
    <row r="777" spans="2:5" ht="15.75" customHeight="1">
      <c r="B777" s="1"/>
      <c r="D777" s="1"/>
      <c r="E777" s="1"/>
    </row>
    <row r="778" spans="2:5" ht="15.75" customHeight="1">
      <c r="B778" s="1"/>
      <c r="D778" s="1"/>
      <c r="E778" s="1"/>
    </row>
    <row r="779" spans="2:5" ht="15.75" customHeight="1">
      <c r="B779" s="1"/>
      <c r="D779" s="1"/>
      <c r="E779" s="1"/>
    </row>
    <row r="780" spans="2:5" ht="15.75" customHeight="1">
      <c r="B780" s="1"/>
      <c r="D780" s="1"/>
      <c r="E780" s="1"/>
    </row>
    <row r="781" spans="2:5" ht="15.75" customHeight="1">
      <c r="B781" s="1"/>
      <c r="D781" s="1"/>
      <c r="E781" s="1"/>
    </row>
    <row r="782" spans="2:5" ht="15.75" customHeight="1">
      <c r="B782" s="1"/>
      <c r="D782" s="1"/>
      <c r="E782" s="1"/>
    </row>
    <row r="783" spans="2:5" ht="15.75" customHeight="1">
      <c r="B783" s="1"/>
      <c r="D783" s="1"/>
      <c r="E783" s="1"/>
    </row>
    <row r="784" spans="2:5" ht="15.75" customHeight="1">
      <c r="B784" s="1"/>
      <c r="D784" s="1"/>
      <c r="E784" s="1"/>
    </row>
    <row r="785" spans="2:5" ht="15.75" customHeight="1">
      <c r="B785" s="1"/>
      <c r="D785" s="1"/>
      <c r="E785" s="1"/>
    </row>
    <row r="786" spans="2:5" ht="15.75" customHeight="1">
      <c r="B786" s="1"/>
      <c r="D786" s="1"/>
      <c r="E786" s="1"/>
    </row>
    <row r="787" spans="2:5" ht="15.75" customHeight="1">
      <c r="B787" s="1"/>
      <c r="D787" s="1"/>
      <c r="E787" s="1"/>
    </row>
    <row r="788" spans="2:5" ht="15.75" customHeight="1">
      <c r="B788" s="1"/>
      <c r="D788" s="1"/>
      <c r="E788" s="1"/>
    </row>
    <row r="789" spans="2:5" ht="15.75" customHeight="1">
      <c r="B789" s="1"/>
      <c r="D789" s="1"/>
      <c r="E789" s="1"/>
    </row>
    <row r="790" spans="2:5" ht="15.75" customHeight="1">
      <c r="B790" s="1"/>
      <c r="D790" s="1"/>
      <c r="E790" s="1"/>
    </row>
    <row r="791" spans="2:5" ht="15.75" customHeight="1">
      <c r="B791" s="1"/>
      <c r="D791" s="1"/>
      <c r="E791" s="1"/>
    </row>
    <row r="792" spans="2:5" ht="15.75" customHeight="1">
      <c r="B792" s="1"/>
      <c r="D792" s="1"/>
      <c r="E792" s="1"/>
    </row>
    <row r="793" spans="2:5" ht="15.75" customHeight="1">
      <c r="B793" s="1"/>
      <c r="D793" s="1"/>
      <c r="E793" s="1"/>
    </row>
    <row r="794" spans="2:5" ht="15.75" customHeight="1">
      <c r="B794" s="1"/>
      <c r="D794" s="1"/>
      <c r="E794" s="1"/>
    </row>
    <row r="795" spans="2:5" ht="15.75" customHeight="1">
      <c r="B795" s="1"/>
      <c r="D795" s="1"/>
      <c r="E795" s="1"/>
    </row>
    <row r="796" spans="2:5" ht="15.75" customHeight="1">
      <c r="B796" s="1"/>
      <c r="D796" s="1"/>
      <c r="E796" s="1"/>
    </row>
    <row r="797" spans="2:5" ht="15.75" customHeight="1">
      <c r="B797" s="1"/>
      <c r="D797" s="1"/>
      <c r="E797" s="1"/>
    </row>
    <row r="798" spans="2:5" ht="15.75" customHeight="1">
      <c r="B798" s="1"/>
      <c r="D798" s="1"/>
      <c r="E798" s="1"/>
    </row>
    <row r="799" spans="2:5" ht="15.75" customHeight="1">
      <c r="B799" s="1"/>
      <c r="D799" s="1"/>
      <c r="E799" s="1"/>
    </row>
    <row r="800" spans="2:5" ht="15.75" customHeight="1">
      <c r="B800" s="1"/>
      <c r="D800" s="1"/>
      <c r="E800" s="1"/>
    </row>
    <row r="801" spans="2:5" ht="15.75" customHeight="1">
      <c r="B801" s="1"/>
      <c r="D801" s="1"/>
      <c r="E801" s="1"/>
    </row>
    <row r="802" spans="2:5" ht="15.75" customHeight="1">
      <c r="B802" s="1"/>
      <c r="D802" s="1"/>
      <c r="E802" s="1"/>
    </row>
    <row r="803" spans="2:5" ht="15.75" customHeight="1">
      <c r="B803" s="1"/>
      <c r="D803" s="1"/>
      <c r="E803" s="1"/>
    </row>
    <row r="804" spans="2:5" ht="15.75" customHeight="1">
      <c r="B804" s="1"/>
      <c r="D804" s="1"/>
      <c r="E804" s="1"/>
    </row>
    <row r="805" spans="2:5" ht="15.75" customHeight="1">
      <c r="B805" s="1"/>
      <c r="D805" s="1"/>
      <c r="E805" s="1"/>
    </row>
    <row r="806" spans="2:5" ht="15.75" customHeight="1">
      <c r="B806" s="1"/>
      <c r="D806" s="1"/>
      <c r="E806" s="1"/>
    </row>
    <row r="807" spans="2:5" ht="15.75" customHeight="1">
      <c r="B807" s="1"/>
      <c r="D807" s="1"/>
      <c r="E807" s="1"/>
    </row>
    <row r="808" spans="2:5" ht="15.75" customHeight="1">
      <c r="B808" s="1"/>
      <c r="D808" s="1"/>
      <c r="E808" s="1"/>
    </row>
    <row r="809" spans="2:5" ht="15.75" customHeight="1">
      <c r="B809" s="1"/>
      <c r="D809" s="1"/>
      <c r="E809" s="1"/>
    </row>
    <row r="810" spans="2:5" ht="15.75" customHeight="1">
      <c r="B810" s="1"/>
      <c r="D810" s="1"/>
      <c r="E810" s="1"/>
    </row>
    <row r="811" spans="2:5" ht="15.75" customHeight="1">
      <c r="B811" s="1"/>
      <c r="D811" s="1"/>
      <c r="E811" s="1"/>
    </row>
    <row r="812" spans="2:5" ht="15.75" customHeight="1">
      <c r="B812" s="1"/>
      <c r="D812" s="1"/>
      <c r="E812" s="1"/>
    </row>
    <row r="813" spans="2:5" ht="15.75" customHeight="1">
      <c r="B813" s="1"/>
      <c r="D813" s="1"/>
      <c r="E813" s="1"/>
    </row>
    <row r="814" spans="2:5" ht="15.75" customHeight="1">
      <c r="B814" s="1"/>
      <c r="D814" s="1"/>
      <c r="E814" s="1"/>
    </row>
    <row r="815" spans="2:5" ht="15.75" customHeight="1">
      <c r="B815" s="1"/>
      <c r="D815" s="1"/>
      <c r="E815" s="1"/>
    </row>
    <row r="816" spans="2:5" ht="15.75" customHeight="1">
      <c r="B816" s="1"/>
      <c r="D816" s="1"/>
      <c r="E816" s="1"/>
    </row>
    <row r="817" spans="2:5" ht="15.75" customHeight="1">
      <c r="B817" s="1"/>
      <c r="D817" s="1"/>
      <c r="E817" s="1"/>
    </row>
    <row r="818" spans="2:5" ht="15.75" customHeight="1">
      <c r="B818" s="1"/>
      <c r="D818" s="1"/>
      <c r="E818" s="1"/>
    </row>
    <row r="819" spans="2:5" ht="15.75" customHeight="1">
      <c r="B819" s="1"/>
      <c r="D819" s="1"/>
      <c r="E819" s="1"/>
    </row>
    <row r="820" spans="2:5" ht="15.75" customHeight="1">
      <c r="B820" s="1"/>
      <c r="D820" s="1"/>
      <c r="E820" s="1"/>
    </row>
    <row r="821" spans="2:5" ht="15.75" customHeight="1">
      <c r="B821" s="1"/>
      <c r="D821" s="1"/>
      <c r="E821" s="1"/>
    </row>
    <row r="822" spans="2:5" ht="15.75" customHeight="1">
      <c r="B822" s="1"/>
      <c r="D822" s="1"/>
      <c r="E822" s="1"/>
    </row>
    <row r="823" spans="2:5" ht="15.75" customHeight="1">
      <c r="B823" s="1"/>
      <c r="D823" s="1"/>
      <c r="E823" s="1"/>
    </row>
    <row r="824" spans="2:5" ht="15.75" customHeight="1">
      <c r="B824" s="1"/>
      <c r="D824" s="1"/>
      <c r="E824" s="1"/>
    </row>
    <row r="825" spans="2:5" ht="15.75" customHeight="1">
      <c r="B825" s="1"/>
      <c r="D825" s="1"/>
      <c r="E825" s="1"/>
    </row>
    <row r="826" spans="2:5" ht="15.75" customHeight="1">
      <c r="B826" s="1"/>
      <c r="D826" s="1"/>
      <c r="E826" s="1"/>
    </row>
    <row r="827" spans="2:5" ht="15.75" customHeight="1">
      <c r="B827" s="1"/>
      <c r="D827" s="1"/>
      <c r="E827" s="1"/>
    </row>
    <row r="828" spans="2:5" ht="15.75" customHeight="1">
      <c r="B828" s="1"/>
      <c r="D828" s="1"/>
      <c r="E828" s="1"/>
    </row>
    <row r="829" spans="2:5" ht="15.75" customHeight="1">
      <c r="B829" s="1"/>
      <c r="D829" s="1"/>
      <c r="E829" s="1"/>
    </row>
    <row r="830" spans="2:5" ht="15.75" customHeight="1">
      <c r="B830" s="1"/>
      <c r="D830" s="1"/>
      <c r="E830" s="1"/>
    </row>
    <row r="831" spans="2:5" ht="15.75" customHeight="1">
      <c r="B831" s="1"/>
      <c r="D831" s="1"/>
      <c r="E831" s="1"/>
    </row>
    <row r="832" spans="2:5" ht="15.75" customHeight="1">
      <c r="B832" s="1"/>
      <c r="D832" s="1"/>
      <c r="E832" s="1"/>
    </row>
    <row r="833" spans="2:5" ht="15.75" customHeight="1">
      <c r="B833" s="1"/>
      <c r="D833" s="1"/>
      <c r="E833" s="1"/>
    </row>
    <row r="834" spans="2:5" ht="15.75" customHeight="1">
      <c r="B834" s="1"/>
      <c r="D834" s="1"/>
      <c r="E834" s="1"/>
    </row>
    <row r="835" spans="2:5" ht="15.75" customHeight="1">
      <c r="B835" s="1"/>
      <c r="D835" s="1"/>
      <c r="E835" s="1"/>
    </row>
    <row r="836" spans="2:5" ht="15.75" customHeight="1">
      <c r="B836" s="1"/>
      <c r="D836" s="1"/>
      <c r="E836" s="1"/>
    </row>
    <row r="837" spans="2:5" ht="15.75" customHeight="1">
      <c r="B837" s="1"/>
      <c r="D837" s="1"/>
      <c r="E837" s="1"/>
    </row>
    <row r="838" spans="2:5" ht="15.75" customHeight="1">
      <c r="B838" s="1"/>
      <c r="D838" s="1"/>
      <c r="E838" s="1"/>
    </row>
    <row r="839" spans="2:5" ht="15.75" customHeight="1">
      <c r="B839" s="1"/>
      <c r="D839" s="1"/>
      <c r="E839" s="1"/>
    </row>
    <row r="840" spans="2:5" ht="15.75" customHeight="1">
      <c r="B840" s="1"/>
      <c r="D840" s="1"/>
      <c r="E840" s="1"/>
    </row>
    <row r="841" spans="2:5" ht="15.75" customHeight="1">
      <c r="B841" s="1"/>
      <c r="D841" s="1"/>
      <c r="E841" s="1"/>
    </row>
    <row r="842" spans="2:5" ht="15.75" customHeight="1">
      <c r="B842" s="1"/>
      <c r="D842" s="1"/>
      <c r="E842" s="1"/>
    </row>
    <row r="843" spans="2:5" ht="15.75" customHeight="1">
      <c r="B843" s="1"/>
      <c r="D843" s="1"/>
      <c r="E843" s="1"/>
    </row>
    <row r="844" spans="2:5" ht="15.75" customHeight="1">
      <c r="B844" s="1"/>
      <c r="D844" s="1"/>
      <c r="E844" s="1"/>
    </row>
    <row r="845" spans="2:5" ht="15.75" customHeight="1">
      <c r="B845" s="1"/>
      <c r="D845" s="1"/>
      <c r="E845" s="1"/>
    </row>
    <row r="846" spans="2:5" ht="15.75" customHeight="1">
      <c r="B846" s="1"/>
      <c r="D846" s="1"/>
      <c r="E846" s="1"/>
    </row>
    <row r="847" spans="2:5" ht="15.75" customHeight="1">
      <c r="B847" s="1"/>
      <c r="D847" s="1"/>
      <c r="E847" s="1"/>
    </row>
    <row r="848" spans="2:5" ht="15.75" customHeight="1">
      <c r="B848" s="1"/>
      <c r="D848" s="1"/>
      <c r="E848" s="1"/>
    </row>
    <row r="849" spans="2:5" ht="15.75" customHeight="1">
      <c r="B849" s="1"/>
      <c r="D849" s="1"/>
      <c r="E849" s="1"/>
    </row>
    <row r="850" spans="2:5" ht="15.75" customHeight="1">
      <c r="B850" s="1"/>
      <c r="D850" s="1"/>
      <c r="E850" s="1"/>
    </row>
    <row r="851" spans="2:5" ht="15.75" customHeight="1">
      <c r="B851" s="1"/>
      <c r="D851" s="1"/>
      <c r="E851" s="1"/>
    </row>
    <row r="852" spans="2:5" ht="15.75" customHeight="1">
      <c r="B852" s="1"/>
      <c r="D852" s="1"/>
      <c r="E852" s="1"/>
    </row>
    <row r="853" spans="2:5" ht="15.75" customHeight="1">
      <c r="B853" s="1"/>
      <c r="D853" s="1"/>
      <c r="E853" s="1"/>
    </row>
    <row r="854" spans="2:5" ht="15.75" customHeight="1">
      <c r="B854" s="1"/>
      <c r="D854" s="1"/>
      <c r="E854" s="1"/>
    </row>
    <row r="855" spans="2:5" ht="15.75" customHeight="1">
      <c r="B855" s="1"/>
      <c r="D855" s="1"/>
      <c r="E855" s="1"/>
    </row>
    <row r="856" spans="2:5" ht="15.75" customHeight="1">
      <c r="B856" s="1"/>
      <c r="D856" s="1"/>
      <c r="E856" s="1"/>
    </row>
    <row r="857" spans="2:5" ht="15.75" customHeight="1">
      <c r="B857" s="1"/>
      <c r="D857" s="1"/>
      <c r="E857" s="1"/>
    </row>
    <row r="858" spans="2:5" ht="15.75" customHeight="1">
      <c r="B858" s="1"/>
      <c r="D858" s="1"/>
      <c r="E858" s="1"/>
    </row>
    <row r="859" spans="2:5" ht="15.75" customHeight="1">
      <c r="B859" s="1"/>
      <c r="D859" s="1"/>
      <c r="E859" s="1"/>
    </row>
    <row r="860" spans="2:5" ht="15.75" customHeight="1">
      <c r="B860" s="1"/>
      <c r="D860" s="1"/>
      <c r="E860" s="1"/>
    </row>
    <row r="861" spans="2:5" ht="15.75" customHeight="1">
      <c r="B861" s="1"/>
      <c r="D861" s="1"/>
      <c r="E861" s="1"/>
    </row>
    <row r="862" spans="2:5" ht="15.75" customHeight="1">
      <c r="B862" s="1"/>
      <c r="D862" s="1"/>
      <c r="E862" s="1"/>
    </row>
    <row r="863" spans="2:5" ht="15.75" customHeight="1">
      <c r="B863" s="1"/>
      <c r="D863" s="1"/>
      <c r="E863" s="1"/>
    </row>
    <row r="864" spans="2:5" ht="15.75" customHeight="1">
      <c r="B864" s="1"/>
      <c r="D864" s="1"/>
      <c r="E864" s="1"/>
    </row>
    <row r="865" spans="2:5" ht="15.75" customHeight="1">
      <c r="B865" s="1"/>
      <c r="D865" s="1"/>
      <c r="E865" s="1"/>
    </row>
    <row r="866" spans="2:5" ht="15.75" customHeight="1">
      <c r="B866" s="1"/>
      <c r="D866" s="1"/>
      <c r="E866" s="1"/>
    </row>
    <row r="867" spans="2:5" ht="15.75" customHeight="1">
      <c r="B867" s="1"/>
      <c r="D867" s="1"/>
      <c r="E867" s="1"/>
    </row>
    <row r="868" spans="2:5" ht="15.75" customHeight="1">
      <c r="B868" s="1"/>
      <c r="D868" s="1"/>
      <c r="E868" s="1"/>
    </row>
    <row r="869" spans="2:5" ht="15.75" customHeight="1">
      <c r="B869" s="1"/>
      <c r="D869" s="1"/>
      <c r="E869" s="1"/>
    </row>
    <row r="870" spans="2:5" ht="15.75" customHeight="1">
      <c r="B870" s="1"/>
      <c r="D870" s="1"/>
      <c r="E870" s="1"/>
    </row>
    <row r="871" spans="2:5" ht="15.75" customHeight="1">
      <c r="B871" s="1"/>
      <c r="D871" s="1"/>
      <c r="E871" s="1"/>
    </row>
    <row r="872" spans="2:5" ht="15.75" customHeight="1">
      <c r="B872" s="1"/>
      <c r="D872" s="1"/>
      <c r="E872" s="1"/>
    </row>
    <row r="873" spans="2:5" ht="15.75" customHeight="1">
      <c r="B873" s="1"/>
      <c r="D873" s="1"/>
      <c r="E873" s="1"/>
    </row>
    <row r="874" spans="2:5" ht="15.75" customHeight="1">
      <c r="B874" s="1"/>
      <c r="D874" s="1"/>
      <c r="E874" s="1"/>
    </row>
    <row r="875" spans="2:5" ht="15.75" customHeight="1">
      <c r="B875" s="1"/>
      <c r="D875" s="1"/>
      <c r="E875" s="1"/>
    </row>
    <row r="876" spans="2:5" ht="15.75" customHeight="1">
      <c r="B876" s="1"/>
      <c r="D876" s="1"/>
      <c r="E876" s="1"/>
    </row>
    <row r="877" spans="2:5" ht="15.75" customHeight="1">
      <c r="B877" s="1"/>
      <c r="D877" s="1"/>
      <c r="E877" s="1"/>
    </row>
    <row r="878" spans="2:5" ht="15.75" customHeight="1">
      <c r="B878" s="1"/>
      <c r="D878" s="1"/>
      <c r="E878" s="1"/>
    </row>
    <row r="879" spans="2:5" ht="15.75" customHeight="1">
      <c r="B879" s="1"/>
      <c r="D879" s="1"/>
      <c r="E879" s="1"/>
    </row>
    <row r="880" spans="2:5" ht="15.75" customHeight="1">
      <c r="B880" s="1"/>
      <c r="D880" s="1"/>
      <c r="E880" s="1"/>
    </row>
    <row r="881" spans="2:5" ht="15.75" customHeight="1">
      <c r="B881" s="1"/>
      <c r="D881" s="1"/>
      <c r="E881" s="1"/>
    </row>
    <row r="882" spans="2:5" ht="15.75" customHeight="1">
      <c r="B882" s="1"/>
      <c r="D882" s="1"/>
      <c r="E882" s="1"/>
    </row>
    <row r="883" spans="2:5" ht="15.75" customHeight="1">
      <c r="B883" s="1"/>
      <c r="D883" s="1"/>
      <c r="E883" s="1"/>
    </row>
    <row r="884" spans="2:5" ht="15.75" customHeight="1">
      <c r="B884" s="1"/>
      <c r="D884" s="1"/>
      <c r="E884" s="1"/>
    </row>
    <row r="885" spans="2:5" ht="15.75" customHeight="1">
      <c r="B885" s="1"/>
      <c r="D885" s="1"/>
      <c r="E885" s="1"/>
    </row>
    <row r="886" spans="2:5" ht="15.75" customHeight="1">
      <c r="B886" s="1"/>
      <c r="D886" s="1"/>
      <c r="E886" s="1"/>
    </row>
    <row r="887" spans="2:5" ht="15.75" customHeight="1">
      <c r="B887" s="1"/>
      <c r="D887" s="1"/>
      <c r="E887" s="1"/>
    </row>
    <row r="888" spans="2:5" ht="15.75" customHeight="1">
      <c r="B888" s="1"/>
      <c r="D888" s="1"/>
      <c r="E888" s="1"/>
    </row>
    <row r="889" spans="2:5" ht="15.75" customHeight="1">
      <c r="B889" s="1"/>
      <c r="D889" s="1"/>
      <c r="E889" s="1"/>
    </row>
    <row r="890" spans="2:5" ht="15.75" customHeight="1">
      <c r="B890" s="1"/>
      <c r="D890" s="1"/>
      <c r="E890" s="1"/>
    </row>
    <row r="891" spans="2:5" ht="15.75" customHeight="1">
      <c r="B891" s="1"/>
      <c r="D891" s="1"/>
      <c r="E891" s="1"/>
    </row>
    <row r="892" spans="2:5" ht="15.75" customHeight="1">
      <c r="B892" s="1"/>
      <c r="D892" s="1"/>
      <c r="E892" s="1"/>
    </row>
    <row r="893" spans="2:5" ht="15.75" customHeight="1">
      <c r="B893" s="1"/>
      <c r="D893" s="1"/>
      <c r="E893" s="1"/>
    </row>
    <row r="894" spans="2:5" ht="15.75" customHeight="1">
      <c r="B894" s="1"/>
      <c r="D894" s="1"/>
      <c r="E894" s="1"/>
    </row>
    <row r="895" spans="2:5" ht="15.75" customHeight="1">
      <c r="B895" s="1"/>
      <c r="D895" s="1"/>
      <c r="E895" s="1"/>
    </row>
    <row r="896" spans="2:5" ht="15.75" customHeight="1">
      <c r="B896" s="1"/>
      <c r="D896" s="1"/>
      <c r="E896" s="1"/>
    </row>
    <row r="897" spans="2:5" ht="15.75" customHeight="1">
      <c r="B897" s="1"/>
      <c r="D897" s="1"/>
      <c r="E897" s="1"/>
    </row>
    <row r="898" spans="2:5" ht="15.75" customHeight="1">
      <c r="B898" s="1"/>
      <c r="D898" s="1"/>
      <c r="E898" s="1"/>
    </row>
    <row r="899" spans="2:5" ht="15.75" customHeight="1">
      <c r="B899" s="1"/>
      <c r="D899" s="1"/>
      <c r="E899" s="1"/>
    </row>
    <row r="900" spans="2:5" ht="15.75" customHeight="1">
      <c r="B900" s="1"/>
      <c r="D900" s="1"/>
      <c r="E900" s="1"/>
    </row>
    <row r="901" spans="2:5" ht="15.75" customHeight="1">
      <c r="B901" s="1"/>
      <c r="D901" s="1"/>
      <c r="E901" s="1"/>
    </row>
    <row r="902" spans="2:5" ht="15.75" customHeight="1">
      <c r="B902" s="1"/>
      <c r="D902" s="1"/>
      <c r="E902" s="1"/>
    </row>
    <row r="903" spans="2:5" ht="15.75" customHeight="1">
      <c r="B903" s="1"/>
      <c r="D903" s="1"/>
      <c r="E903" s="1"/>
    </row>
    <row r="904" spans="2:5" ht="15.75" customHeight="1">
      <c r="B904" s="1"/>
      <c r="D904" s="1"/>
      <c r="E904" s="1"/>
    </row>
    <row r="905" spans="2:5" ht="15.75" customHeight="1">
      <c r="B905" s="1"/>
      <c r="D905" s="1"/>
      <c r="E905" s="1"/>
    </row>
    <row r="906" spans="2:5" ht="15.75" customHeight="1">
      <c r="B906" s="1"/>
      <c r="D906" s="1"/>
      <c r="E906" s="1"/>
    </row>
    <row r="907" spans="2:5" ht="15.75" customHeight="1">
      <c r="B907" s="1"/>
      <c r="D907" s="1"/>
      <c r="E907" s="1"/>
    </row>
    <row r="908" spans="2:5" ht="15.75" customHeight="1">
      <c r="B908" s="1"/>
      <c r="D908" s="1"/>
      <c r="E908" s="1"/>
    </row>
    <row r="909" spans="2:5" ht="15.75" customHeight="1">
      <c r="B909" s="1"/>
      <c r="D909" s="1"/>
      <c r="E909" s="1"/>
    </row>
    <row r="910" spans="2:5" ht="15.75" customHeight="1">
      <c r="B910" s="1"/>
      <c r="D910" s="1"/>
      <c r="E910" s="1"/>
    </row>
    <row r="911" spans="2:5" ht="15.75" customHeight="1">
      <c r="B911" s="1"/>
      <c r="D911" s="1"/>
      <c r="E911" s="1"/>
    </row>
    <row r="912" spans="2:5" ht="15.75" customHeight="1">
      <c r="B912" s="1"/>
      <c r="D912" s="1"/>
      <c r="E912" s="1"/>
    </row>
    <row r="913" spans="2:5" ht="15.75" customHeight="1">
      <c r="B913" s="1"/>
      <c r="D913" s="1"/>
      <c r="E913" s="1"/>
    </row>
    <row r="914" spans="2:5" ht="15.75" customHeight="1">
      <c r="B914" s="1"/>
      <c r="D914" s="1"/>
      <c r="E914" s="1"/>
    </row>
    <row r="915" spans="2:5" ht="15.75" customHeight="1">
      <c r="B915" s="1"/>
      <c r="D915" s="1"/>
      <c r="E915" s="1"/>
    </row>
    <row r="916" spans="2:5" ht="15.75" customHeight="1">
      <c r="B916" s="1"/>
      <c r="D916" s="1"/>
      <c r="E916" s="1"/>
    </row>
    <row r="917" spans="2:5" ht="15.75" customHeight="1">
      <c r="B917" s="1"/>
      <c r="D917" s="1"/>
      <c r="E917" s="1"/>
    </row>
    <row r="918" spans="2:5" ht="15.75" customHeight="1">
      <c r="B918" s="1"/>
      <c r="D918" s="1"/>
      <c r="E918" s="1"/>
    </row>
    <row r="919" spans="2:5" ht="15.75" customHeight="1">
      <c r="B919" s="1"/>
      <c r="D919" s="1"/>
      <c r="E919" s="1"/>
    </row>
    <row r="920" spans="2:5" ht="15.75" customHeight="1">
      <c r="B920" s="1"/>
      <c r="D920" s="1"/>
      <c r="E920" s="1"/>
    </row>
    <row r="921" spans="2:5" ht="15.75" customHeight="1">
      <c r="B921" s="1"/>
      <c r="D921" s="1"/>
      <c r="E921" s="1"/>
    </row>
    <row r="922" spans="2:5" ht="15.75" customHeight="1">
      <c r="B922" s="1"/>
      <c r="D922" s="1"/>
      <c r="E922" s="1"/>
    </row>
    <row r="923" spans="2:5" ht="15.75" customHeight="1">
      <c r="B923" s="1"/>
      <c r="D923" s="1"/>
      <c r="E923" s="1"/>
    </row>
    <row r="924" spans="2:5" ht="15.75" customHeight="1">
      <c r="B924" s="1"/>
      <c r="D924" s="1"/>
      <c r="E924" s="1"/>
    </row>
    <row r="925" spans="2:5" ht="15.75" customHeight="1">
      <c r="B925" s="1"/>
      <c r="D925" s="1"/>
      <c r="E925" s="1"/>
    </row>
    <row r="926" spans="2:5" ht="15.75" customHeight="1">
      <c r="B926" s="1"/>
      <c r="D926" s="1"/>
      <c r="E926" s="1"/>
    </row>
    <row r="927" spans="2:5" ht="15.75" customHeight="1">
      <c r="B927" s="1"/>
      <c r="D927" s="1"/>
      <c r="E927" s="1"/>
    </row>
    <row r="928" spans="2:5" ht="15.75" customHeight="1">
      <c r="B928" s="1"/>
      <c r="D928" s="1"/>
      <c r="E928" s="1"/>
    </row>
    <row r="929" spans="2:5" ht="15.75" customHeight="1">
      <c r="B929" s="1"/>
      <c r="D929" s="1"/>
      <c r="E929" s="1"/>
    </row>
    <row r="930" spans="2:5" ht="15.75" customHeight="1">
      <c r="B930" s="1"/>
      <c r="D930" s="1"/>
      <c r="E930" s="1"/>
    </row>
    <row r="931" spans="2:5" ht="15.75" customHeight="1">
      <c r="B931" s="1"/>
      <c r="D931" s="1"/>
      <c r="E931" s="1"/>
    </row>
    <row r="932" spans="2:5" ht="15.75" customHeight="1">
      <c r="B932" s="1"/>
      <c r="D932" s="1"/>
      <c r="E932" s="1"/>
    </row>
    <row r="933" spans="2:5" ht="15.75" customHeight="1">
      <c r="B933" s="1"/>
      <c r="D933" s="1"/>
      <c r="E933" s="1"/>
    </row>
    <row r="934" spans="2:5" ht="15.75" customHeight="1">
      <c r="B934" s="1"/>
      <c r="D934" s="1"/>
      <c r="E934" s="1"/>
    </row>
    <row r="935" spans="2:5" ht="15.75" customHeight="1">
      <c r="B935" s="1"/>
      <c r="D935" s="1"/>
      <c r="E935" s="1"/>
    </row>
    <row r="936" spans="2:5" ht="15.75" customHeight="1">
      <c r="B936" s="1"/>
      <c r="D936" s="1"/>
      <c r="E936" s="1"/>
    </row>
    <row r="937" spans="2:5" ht="15.75" customHeight="1">
      <c r="B937" s="1"/>
      <c r="D937" s="1"/>
      <c r="E937" s="1"/>
    </row>
    <row r="938" spans="2:5" ht="15.75" customHeight="1">
      <c r="B938" s="1"/>
      <c r="D938" s="1"/>
      <c r="E938" s="1"/>
    </row>
    <row r="939" spans="2:5" ht="15.75" customHeight="1">
      <c r="B939" s="1"/>
      <c r="D939" s="1"/>
      <c r="E939" s="1"/>
    </row>
    <row r="940" spans="2:5" ht="15.75" customHeight="1">
      <c r="B940" s="1"/>
      <c r="D940" s="1"/>
      <c r="E940" s="1"/>
    </row>
    <row r="941" spans="2:5" ht="15.75" customHeight="1">
      <c r="B941" s="1"/>
      <c r="D941" s="1"/>
      <c r="E941" s="1"/>
    </row>
    <row r="942" spans="2:5" ht="15.75" customHeight="1">
      <c r="B942" s="1"/>
      <c r="D942" s="1"/>
      <c r="E942" s="1"/>
    </row>
    <row r="943" spans="2:5" ht="15.75" customHeight="1">
      <c r="B943" s="1"/>
      <c r="D943" s="1"/>
      <c r="E943" s="1"/>
    </row>
    <row r="944" spans="2:5" ht="15.75" customHeight="1">
      <c r="B944" s="1"/>
      <c r="D944" s="1"/>
      <c r="E944" s="1"/>
    </row>
    <row r="945" spans="2:5" ht="15.75" customHeight="1">
      <c r="B945" s="1"/>
      <c r="D945" s="1"/>
      <c r="E945" s="1"/>
    </row>
    <row r="946" spans="2:5" ht="15.75" customHeight="1">
      <c r="B946" s="1"/>
      <c r="D946" s="1"/>
      <c r="E946" s="1"/>
    </row>
    <row r="947" spans="2:5" ht="15.75" customHeight="1">
      <c r="B947" s="1"/>
      <c r="D947" s="1"/>
      <c r="E947" s="1"/>
    </row>
    <row r="948" spans="2:5" ht="15.75" customHeight="1">
      <c r="B948" s="1"/>
      <c r="D948" s="1"/>
      <c r="E948" s="1"/>
    </row>
    <row r="949" spans="2:5" ht="15.75" customHeight="1">
      <c r="B949" s="1"/>
      <c r="D949" s="1"/>
      <c r="E949" s="1"/>
    </row>
    <row r="950" spans="2:5" ht="15.75" customHeight="1">
      <c r="B950" s="1"/>
      <c r="D950" s="1"/>
      <c r="E950" s="1"/>
    </row>
    <row r="951" spans="2:5" ht="15.75" customHeight="1">
      <c r="B951" s="1"/>
      <c r="D951" s="1"/>
      <c r="E951" s="1"/>
    </row>
    <row r="952" spans="2:5" ht="15.75" customHeight="1">
      <c r="B952" s="1"/>
      <c r="D952" s="1"/>
      <c r="E952" s="1"/>
    </row>
    <row r="953" spans="2:5" ht="15.75" customHeight="1">
      <c r="B953" s="1"/>
      <c r="D953" s="1"/>
      <c r="E953" s="1"/>
    </row>
    <row r="954" spans="2:5" ht="15.75" customHeight="1">
      <c r="B954" s="1"/>
      <c r="D954" s="1"/>
      <c r="E954" s="1"/>
    </row>
    <row r="955" spans="2:5" ht="15.75" customHeight="1">
      <c r="B955" s="1"/>
      <c r="D955" s="1"/>
      <c r="E955" s="1"/>
    </row>
    <row r="956" spans="2:5" ht="15.75" customHeight="1">
      <c r="B956" s="1"/>
      <c r="D956" s="1"/>
      <c r="E956" s="1"/>
    </row>
    <row r="957" spans="2:5" ht="15.75" customHeight="1">
      <c r="B957" s="1"/>
      <c r="D957" s="1"/>
      <c r="E957" s="1"/>
    </row>
    <row r="958" spans="2:5" ht="15.75" customHeight="1">
      <c r="B958" s="1"/>
      <c r="D958" s="1"/>
      <c r="E958" s="1"/>
    </row>
    <row r="959" spans="2:5" ht="15.75" customHeight="1">
      <c r="B959" s="1"/>
      <c r="D959" s="1"/>
      <c r="E959" s="1"/>
    </row>
    <row r="960" spans="2:5" ht="15.75" customHeight="1">
      <c r="B960" s="1"/>
      <c r="D960" s="1"/>
      <c r="E960" s="1"/>
    </row>
    <row r="961" spans="2:5" ht="15.75" customHeight="1">
      <c r="B961" s="1"/>
      <c r="D961" s="1"/>
      <c r="E961" s="1"/>
    </row>
    <row r="962" spans="2:5" ht="15.75" customHeight="1">
      <c r="B962" s="1"/>
      <c r="D962" s="1"/>
      <c r="E962" s="1"/>
    </row>
    <row r="963" spans="2:5" ht="15.75" customHeight="1">
      <c r="B963" s="1"/>
      <c r="D963" s="1"/>
      <c r="E963" s="1"/>
    </row>
    <row r="964" spans="2:5" ht="15.75" customHeight="1">
      <c r="B964" s="1"/>
      <c r="D964" s="1"/>
      <c r="E964" s="1"/>
    </row>
    <row r="965" spans="2:5" ht="15.75" customHeight="1">
      <c r="B965" s="1"/>
      <c r="D965" s="1"/>
      <c r="E965" s="1"/>
    </row>
    <row r="966" spans="2:5" ht="15.75" customHeight="1">
      <c r="B966" s="1"/>
      <c r="D966" s="1"/>
      <c r="E966" s="1"/>
    </row>
    <row r="967" spans="2:5" ht="15.75" customHeight="1">
      <c r="B967" s="1"/>
      <c r="D967" s="1"/>
      <c r="E967" s="1"/>
    </row>
    <row r="968" spans="2:5" ht="15.75" customHeight="1">
      <c r="B968" s="1"/>
      <c r="D968" s="1"/>
      <c r="E968" s="1"/>
    </row>
    <row r="969" spans="2:5" ht="15.75" customHeight="1">
      <c r="B969" s="1"/>
      <c r="D969" s="1"/>
      <c r="E969" s="1"/>
    </row>
    <row r="970" spans="2:5" ht="15.75" customHeight="1">
      <c r="B970" s="1"/>
      <c r="D970" s="1"/>
      <c r="E970" s="1"/>
    </row>
    <row r="971" spans="2:5" ht="15.75" customHeight="1">
      <c r="B971" s="1"/>
      <c r="D971" s="1"/>
      <c r="E971" s="1"/>
    </row>
    <row r="972" spans="2:5" ht="15.75" customHeight="1">
      <c r="B972" s="1"/>
      <c r="D972" s="1"/>
      <c r="E972" s="1"/>
    </row>
    <row r="973" spans="2:5" ht="15.75" customHeight="1">
      <c r="B973" s="1"/>
      <c r="D973" s="1"/>
      <c r="E973" s="1"/>
    </row>
    <row r="974" spans="2:5" ht="15.75" customHeight="1">
      <c r="B974" s="1"/>
      <c r="D974" s="1"/>
      <c r="E974" s="1"/>
    </row>
    <row r="975" spans="2:5" ht="15.75" customHeight="1">
      <c r="B975" s="1"/>
      <c r="D975" s="1"/>
      <c r="E975" s="1"/>
    </row>
    <row r="976" spans="2:5" ht="15.75" customHeight="1">
      <c r="B976" s="1"/>
      <c r="D976" s="1"/>
      <c r="E976" s="1"/>
    </row>
    <row r="977" spans="2:5" ht="15.75" customHeight="1">
      <c r="B977" s="1"/>
      <c r="D977" s="1"/>
      <c r="E977" s="1"/>
    </row>
    <row r="978" spans="2:5" ht="15.75" customHeight="1">
      <c r="B978" s="1"/>
      <c r="D978" s="1"/>
      <c r="E978" s="1"/>
    </row>
    <row r="979" spans="2:5" ht="15.75" customHeight="1">
      <c r="B979" s="1"/>
      <c r="D979" s="1"/>
      <c r="E979" s="1"/>
    </row>
    <row r="980" spans="2:5" ht="15.75" customHeight="1">
      <c r="B980" s="1"/>
      <c r="D980" s="1"/>
      <c r="E980" s="1"/>
    </row>
    <row r="981" spans="2:5" ht="15.75" customHeight="1">
      <c r="B981" s="1"/>
      <c r="D981" s="1"/>
      <c r="E981" s="1"/>
    </row>
    <row r="982" spans="2:5" ht="15.75" customHeight="1">
      <c r="B982" s="1"/>
      <c r="D982" s="1"/>
      <c r="E982" s="1"/>
    </row>
    <row r="983" spans="2:5" ht="15.75" customHeight="1">
      <c r="B983" s="1"/>
      <c r="D983" s="1"/>
      <c r="E983" s="1"/>
    </row>
    <row r="984" spans="2:5" ht="15.75" customHeight="1">
      <c r="B984" s="1"/>
      <c r="D984" s="1"/>
      <c r="E984" s="1"/>
    </row>
    <row r="985" spans="2:5" ht="15.75" customHeight="1">
      <c r="B985" s="1"/>
      <c r="D985" s="1"/>
      <c r="E985" s="1"/>
    </row>
    <row r="986" spans="2:5" ht="15.75" customHeight="1">
      <c r="B986" s="1"/>
      <c r="D986" s="1"/>
      <c r="E986" s="1"/>
    </row>
    <row r="987" spans="2:5" ht="15.75" customHeight="1">
      <c r="B987" s="1"/>
      <c r="D987" s="1"/>
      <c r="E987" s="1"/>
    </row>
    <row r="988" spans="2:5" ht="15.75" customHeight="1">
      <c r="B988" s="1"/>
      <c r="D988" s="1"/>
      <c r="E988" s="1"/>
    </row>
    <row r="989" spans="2:5" ht="15.75" customHeight="1">
      <c r="B989" s="1"/>
      <c r="D989" s="1"/>
      <c r="E989" s="1"/>
    </row>
    <row r="990" spans="2:5" ht="15.75" customHeight="1">
      <c r="B990" s="1"/>
      <c r="D990" s="1"/>
      <c r="E990" s="1"/>
    </row>
    <row r="991" spans="2:5" ht="15.75" customHeight="1">
      <c r="B991" s="1"/>
      <c r="D991" s="1"/>
      <c r="E991" s="1"/>
    </row>
    <row r="992" spans="2:5" ht="15.75" customHeight="1">
      <c r="B992" s="1"/>
      <c r="D992" s="1"/>
      <c r="E992" s="1"/>
    </row>
    <row r="993" spans="2:5" ht="15.75" customHeight="1">
      <c r="B993" s="1"/>
      <c r="D993" s="1"/>
      <c r="E993" s="1"/>
    </row>
    <row r="994" spans="2:5" ht="15.75" customHeight="1">
      <c r="B994" s="1"/>
      <c r="D994" s="1"/>
      <c r="E994" s="1"/>
    </row>
    <row r="995" spans="2:5" ht="15.75" customHeight="1">
      <c r="B995" s="1"/>
      <c r="D995" s="1"/>
      <c r="E995" s="1"/>
    </row>
    <row r="996" spans="2:5" ht="15.75" customHeight="1">
      <c r="B996" s="1"/>
      <c r="D996" s="1"/>
      <c r="E996" s="1"/>
    </row>
    <row r="997" spans="2:5" ht="15.75" customHeight="1">
      <c r="B997" s="1"/>
      <c r="D997" s="1"/>
      <c r="E997" s="1"/>
    </row>
    <row r="998" spans="2:5" ht="15.75" customHeight="1">
      <c r="B998" s="1"/>
      <c r="D998" s="1"/>
      <c r="E998" s="1"/>
    </row>
    <row r="999" spans="2:5" ht="15.75" customHeight="1">
      <c r="B999" s="1"/>
      <c r="D999" s="1"/>
      <c r="E999" s="1"/>
    </row>
    <row r="1000" spans="2:5" ht="15.75" customHeight="1">
      <c r="B1000" s="1"/>
      <c r="D1000" s="1"/>
      <c r="E1000" s="1"/>
    </row>
  </sheetData>
  <mergeCells count="16">
    <mergeCell ref="B2:D2"/>
    <mergeCell ref="E2:G2"/>
    <mergeCell ref="B17:D17"/>
    <mergeCell ref="E17:G17"/>
    <mergeCell ref="B31:D31"/>
    <mergeCell ref="E31:G31"/>
    <mergeCell ref="E43:G43"/>
    <mergeCell ref="B108:D108"/>
    <mergeCell ref="E108:G108"/>
    <mergeCell ref="B43:D43"/>
    <mergeCell ref="B58:D58"/>
    <mergeCell ref="E58:G58"/>
    <mergeCell ref="B75:D75"/>
    <mergeCell ref="E75:G75"/>
    <mergeCell ref="B92:D92"/>
    <mergeCell ref="E92:G92"/>
  </mergeCells>
  <hyperlinks>
    <hyperlink ref="N4" r:id="rId1" xr:uid="{00000000-0004-0000-0000-000000000000}"/>
    <hyperlink ref="N5" r:id="rId2" xr:uid="{00000000-0004-0000-0000-000001000000}"/>
    <hyperlink ref="N6" r:id="rId3" xr:uid="{00000000-0004-0000-0000-000002000000}"/>
    <hyperlink ref="N7" r:id="rId4" xr:uid="{00000000-0004-0000-0000-000003000000}"/>
    <hyperlink ref="N8" r:id="rId5" xr:uid="{00000000-0004-0000-0000-000004000000}"/>
    <hyperlink ref="N9" r:id="rId6" xr:uid="{00000000-0004-0000-0000-000005000000}"/>
    <hyperlink ref="N10" r:id="rId7" xr:uid="{00000000-0004-0000-0000-000006000000}"/>
    <hyperlink ref="N11" r:id="rId8" xr:uid="{00000000-0004-0000-0000-000007000000}"/>
  </hyperlinks>
  <pageMargins left="0.7" right="0.7" top="0.75" bottom="0.75" header="0" footer="0"/>
  <pageSetup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A56B-F300-4935-8CFF-2C9398F17AED}">
  <sheetPr>
    <tabColor rgb="FFF7CAAC"/>
    <pageSetUpPr fitToPage="1"/>
  </sheetPr>
  <dimension ref="B1:R183"/>
  <sheetViews>
    <sheetView showGridLines="0" topLeftCell="D1" zoomScale="70" zoomScaleNormal="70" workbookViewId="0">
      <selection activeCell="P1" sqref="P1"/>
    </sheetView>
  </sheetViews>
  <sheetFormatPr defaultColWidth="12.5" defaultRowHeight="14.25" customHeight="1"/>
  <cols>
    <col min="1" max="1" width="7.5" customWidth="1"/>
    <col min="2" max="2" width="11.25" style="56" customWidth="1"/>
    <col min="3" max="3" width="28.375" bestFit="1" customWidth="1"/>
    <col min="4" max="4" width="16.875" bestFit="1" customWidth="1"/>
    <col min="5" max="5" width="11.25" customWidth="1"/>
    <col min="6" max="6" width="26" customWidth="1"/>
    <col min="7" max="7" width="10.125" customWidth="1"/>
    <col min="8" max="9" width="7.5" customWidth="1"/>
    <col min="10" max="10" width="2.375" customWidth="1"/>
    <col min="11" max="11" width="10.625" customWidth="1"/>
    <col min="12" max="12" width="19.75" customWidth="1"/>
    <col min="13" max="13" width="19.5" customWidth="1"/>
    <col min="14" max="14" width="15.375" bestFit="1" customWidth="1"/>
    <col min="15" max="15" width="16.125" customWidth="1"/>
    <col min="16" max="16" width="13.5" bestFit="1" customWidth="1"/>
    <col min="17" max="17" width="16.625" bestFit="1" customWidth="1"/>
    <col min="18" max="25" width="7.5" customWidth="1"/>
  </cols>
  <sheetData>
    <row r="1" spans="2:18"/>
    <row r="2" spans="2:18" ht="18.75">
      <c r="B2" s="96" t="s">
        <v>650</v>
      </c>
      <c r="C2" s="99"/>
      <c r="D2" s="100"/>
      <c r="E2" s="95" t="str">
        <f>"Faculty: "&amp;M4</f>
        <v>Faculty: Scott Pope</v>
      </c>
      <c r="F2" s="99"/>
      <c r="G2" s="100"/>
      <c r="H2" s="2"/>
      <c r="I2" s="3"/>
    </row>
    <row r="3" spans="2:18" ht="37.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69" t="s">
        <v>8</v>
      </c>
      <c r="L3" s="26" t="s">
        <v>3</v>
      </c>
      <c r="M3" s="26" t="s">
        <v>370</v>
      </c>
      <c r="N3" s="26" t="s">
        <v>1850</v>
      </c>
      <c r="O3" s="26" t="s">
        <v>961</v>
      </c>
      <c r="P3" s="26" t="s">
        <v>11</v>
      </c>
      <c r="Q3" s="86" t="s">
        <v>1893</v>
      </c>
    </row>
    <row r="4" spans="2:18" ht="15">
      <c r="B4" s="57"/>
      <c r="C4" s="14"/>
      <c r="D4" s="14"/>
      <c r="E4" s="14" t="s">
        <v>13</v>
      </c>
      <c r="F4" s="14" t="s">
        <v>373</v>
      </c>
      <c r="G4" s="16">
        <v>1</v>
      </c>
      <c r="H4" s="8"/>
      <c r="I4" s="9"/>
      <c r="K4" s="28" t="s">
        <v>15</v>
      </c>
      <c r="L4" s="33" t="s">
        <v>1894</v>
      </c>
      <c r="M4" s="33" t="s">
        <v>385</v>
      </c>
      <c r="N4" s="33" t="s">
        <v>1866</v>
      </c>
      <c r="O4" s="84" t="s">
        <v>1895</v>
      </c>
      <c r="P4" s="38" t="s">
        <v>1868</v>
      </c>
      <c r="Q4" s="84" t="s">
        <v>1867</v>
      </c>
      <c r="R4" s="83"/>
    </row>
    <row r="5" spans="2:18" ht="15">
      <c r="B5" s="57"/>
      <c r="C5" s="14"/>
      <c r="D5" s="14"/>
      <c r="E5" s="14" t="s">
        <v>13</v>
      </c>
      <c r="F5" s="14" t="s">
        <v>377</v>
      </c>
      <c r="G5" s="16">
        <v>1</v>
      </c>
      <c r="H5" s="8"/>
      <c r="I5" s="9"/>
      <c r="K5" s="28" t="s">
        <v>21</v>
      </c>
      <c r="L5" s="33" t="s">
        <v>1896</v>
      </c>
      <c r="M5" s="33" t="s">
        <v>660</v>
      </c>
      <c r="N5" s="33" t="s">
        <v>1852</v>
      </c>
      <c r="O5" s="85" t="s">
        <v>1897</v>
      </c>
      <c r="P5" s="38" t="s">
        <v>1876</v>
      </c>
      <c r="R5" s="83"/>
    </row>
    <row r="6" spans="2:18" ht="15">
      <c r="B6" s="57"/>
      <c r="C6" s="14"/>
      <c r="D6" s="14"/>
      <c r="E6" s="14" t="s">
        <v>13</v>
      </c>
      <c r="F6" s="14" t="s">
        <v>1467</v>
      </c>
      <c r="G6" s="16">
        <v>1</v>
      </c>
      <c r="H6" s="8"/>
      <c r="I6" s="9"/>
      <c r="K6" s="28" t="s">
        <v>27</v>
      </c>
      <c r="L6" s="33" t="s">
        <v>1898</v>
      </c>
      <c r="M6" s="33" t="s">
        <v>394</v>
      </c>
      <c r="N6" s="33" t="s">
        <v>1870</v>
      </c>
      <c r="O6" s="85" t="s">
        <v>1899</v>
      </c>
      <c r="P6" s="38" t="s">
        <v>1871</v>
      </c>
      <c r="R6" s="83"/>
    </row>
    <row r="7" spans="2:18" ht="15">
      <c r="B7" s="57"/>
      <c r="C7" s="14"/>
      <c r="D7" s="14"/>
      <c r="E7" s="14" t="s">
        <v>32</v>
      </c>
      <c r="F7" s="14" t="s">
        <v>423</v>
      </c>
      <c r="G7" s="16">
        <v>1</v>
      </c>
      <c r="H7" s="8"/>
      <c r="I7" s="9"/>
      <c r="K7" s="28" t="s">
        <v>33</v>
      </c>
      <c r="L7" s="33" t="s">
        <v>1900</v>
      </c>
      <c r="M7" s="33" t="s">
        <v>1561</v>
      </c>
      <c r="N7" s="62" t="s">
        <v>1866</v>
      </c>
      <c r="O7" s="85" t="s">
        <v>1901</v>
      </c>
      <c r="P7" s="38" t="s">
        <v>1868</v>
      </c>
      <c r="R7" s="83"/>
    </row>
    <row r="8" spans="2:18" ht="15">
      <c r="B8" s="57"/>
      <c r="C8" s="14"/>
      <c r="D8" s="14"/>
      <c r="E8" s="14" t="s">
        <v>32</v>
      </c>
      <c r="F8" s="14" t="s">
        <v>885</v>
      </c>
      <c r="G8" s="16">
        <v>1</v>
      </c>
      <c r="H8" s="8"/>
      <c r="I8" s="9"/>
      <c r="K8" s="28" t="s">
        <v>38</v>
      </c>
      <c r="L8" s="33" t="s">
        <v>1902</v>
      </c>
      <c r="M8" s="33" t="s">
        <v>1552</v>
      </c>
      <c r="N8" s="62" t="s">
        <v>1866</v>
      </c>
      <c r="O8" s="85" t="s">
        <v>1903</v>
      </c>
      <c r="P8" s="38" t="s">
        <v>1868</v>
      </c>
      <c r="R8" s="83"/>
    </row>
    <row r="9" spans="2:18" ht="15">
      <c r="B9" s="57"/>
      <c r="C9" s="14"/>
      <c r="D9" s="14"/>
      <c r="E9" s="14" t="s">
        <v>32</v>
      </c>
      <c r="F9" s="14" t="s">
        <v>820</v>
      </c>
      <c r="G9" s="16">
        <v>1</v>
      </c>
      <c r="H9" s="8"/>
      <c r="I9" s="9"/>
      <c r="K9" s="28" t="s">
        <v>44</v>
      </c>
      <c r="L9" s="33" t="s">
        <v>1904</v>
      </c>
      <c r="M9" s="33" t="s">
        <v>653</v>
      </c>
      <c r="N9" s="33" t="s">
        <v>1852</v>
      </c>
      <c r="O9" s="85" t="s">
        <v>1905</v>
      </c>
      <c r="P9" s="38" t="s">
        <v>1868</v>
      </c>
      <c r="R9" s="83"/>
    </row>
    <row r="10" spans="2:18" ht="15">
      <c r="B10" s="57"/>
      <c r="C10" s="14"/>
      <c r="D10" s="14"/>
      <c r="E10" s="14" t="s">
        <v>13</v>
      </c>
      <c r="F10" s="14" t="s">
        <v>377</v>
      </c>
      <c r="G10" s="16">
        <v>2</v>
      </c>
      <c r="H10" s="8"/>
      <c r="I10" s="9"/>
      <c r="K10" s="28" t="s">
        <v>50</v>
      </c>
      <c r="L10" s="33" t="s">
        <v>1906</v>
      </c>
      <c r="M10" s="33" t="s">
        <v>1907</v>
      </c>
      <c r="N10" s="33" t="s">
        <v>1908</v>
      </c>
      <c r="O10" s="85" t="s">
        <v>1909</v>
      </c>
      <c r="P10" s="38" t="s">
        <v>1910</v>
      </c>
      <c r="R10" s="83"/>
    </row>
    <row r="11" spans="2:18" ht="15">
      <c r="B11" s="57"/>
      <c r="C11" s="14"/>
      <c r="D11" s="14"/>
      <c r="E11" s="14" t="s">
        <v>13</v>
      </c>
      <c r="F11" s="14" t="s">
        <v>377</v>
      </c>
      <c r="G11" s="16">
        <v>2</v>
      </c>
      <c r="H11" s="8"/>
      <c r="I11" s="9"/>
      <c r="K11" s="28" t="s">
        <v>56</v>
      </c>
      <c r="L11" s="33" t="s">
        <v>1911</v>
      </c>
      <c r="M11" s="33" t="s">
        <v>378</v>
      </c>
      <c r="N11" s="33" t="s">
        <v>1912</v>
      </c>
      <c r="O11" s="85" t="s">
        <v>1913</v>
      </c>
      <c r="P11" s="38" t="s">
        <v>1914</v>
      </c>
      <c r="Q11" s="85" t="s">
        <v>1882</v>
      </c>
      <c r="R11" s="83"/>
    </row>
    <row r="12" spans="2:18" ht="15">
      <c r="B12" s="57"/>
      <c r="C12" s="14"/>
      <c r="D12" s="14"/>
      <c r="E12" s="14" t="s">
        <v>13</v>
      </c>
      <c r="F12" s="14" t="s">
        <v>377</v>
      </c>
      <c r="G12" s="16">
        <v>2</v>
      </c>
      <c r="H12" s="8"/>
      <c r="I12" s="9"/>
      <c r="K12" s="28" t="s">
        <v>1862</v>
      </c>
      <c r="L12" s="33" t="s">
        <v>1915</v>
      </c>
      <c r="M12" s="33" t="s">
        <v>374</v>
      </c>
      <c r="N12" s="33" t="s">
        <v>1866</v>
      </c>
      <c r="O12" s="85" t="s">
        <v>1916</v>
      </c>
      <c r="P12" s="38" t="s">
        <v>1868</v>
      </c>
      <c r="R12" s="83"/>
    </row>
    <row r="13" spans="2:18" ht="15">
      <c r="B13" s="57"/>
      <c r="C13" s="14"/>
      <c r="D13" s="14"/>
      <c r="E13" s="14" t="s">
        <v>32</v>
      </c>
      <c r="F13" s="14" t="s">
        <v>373</v>
      </c>
      <c r="G13" s="16">
        <v>2</v>
      </c>
      <c r="H13" s="8"/>
      <c r="I13" s="9"/>
    </row>
    <row r="14" spans="2:18" ht="15">
      <c r="B14" s="57"/>
      <c r="C14" s="14"/>
      <c r="D14" s="14"/>
      <c r="E14" s="14" t="s">
        <v>32</v>
      </c>
      <c r="F14" s="14" t="s">
        <v>373</v>
      </c>
      <c r="G14" s="16">
        <v>2</v>
      </c>
      <c r="H14" s="8"/>
      <c r="I14" s="9"/>
      <c r="N14" s="1"/>
      <c r="O14" s="82" t="s">
        <v>1887</v>
      </c>
    </row>
    <row r="15" spans="2:18" ht="15">
      <c r="B15" s="57"/>
      <c r="C15" s="14"/>
      <c r="D15" s="14"/>
      <c r="E15" s="14" t="s">
        <v>32</v>
      </c>
      <c r="F15" s="14" t="s">
        <v>373</v>
      </c>
      <c r="G15" s="16">
        <v>2</v>
      </c>
      <c r="H15" s="8"/>
      <c r="I15" s="9"/>
      <c r="O15" s="82" t="s">
        <v>1889</v>
      </c>
    </row>
    <row r="16" spans="2:18" ht="15">
      <c r="B16" s="57"/>
      <c r="C16" s="14"/>
      <c r="D16" s="14"/>
      <c r="E16" s="14" t="s">
        <v>13</v>
      </c>
      <c r="F16" s="14" t="s">
        <v>373</v>
      </c>
      <c r="G16" s="16">
        <v>3</v>
      </c>
      <c r="H16" s="8"/>
      <c r="I16" s="9"/>
      <c r="O16" s="82"/>
    </row>
    <row r="17" spans="2:13" ht="15">
      <c r="B17" s="57"/>
      <c r="C17" s="14"/>
      <c r="D17" s="14"/>
      <c r="E17" s="14" t="s">
        <v>13</v>
      </c>
      <c r="F17" s="14" t="s">
        <v>377</v>
      </c>
      <c r="G17" s="16">
        <v>3</v>
      </c>
      <c r="H17" s="8"/>
      <c r="I17" s="9"/>
    </row>
    <row r="18" spans="2:13" ht="15">
      <c r="B18" s="57"/>
      <c r="C18" s="14"/>
      <c r="D18" s="14"/>
      <c r="E18" s="14" t="s">
        <v>13</v>
      </c>
      <c r="F18" s="14" t="s">
        <v>377</v>
      </c>
      <c r="G18" s="16">
        <v>3</v>
      </c>
      <c r="H18" s="8"/>
      <c r="I18" s="9"/>
    </row>
    <row r="19" spans="2:13" ht="15">
      <c r="B19" s="57"/>
      <c r="C19" s="14"/>
      <c r="D19" s="14"/>
      <c r="E19" s="14" t="s">
        <v>32</v>
      </c>
      <c r="F19" s="14" t="s">
        <v>373</v>
      </c>
      <c r="G19" s="16">
        <v>3</v>
      </c>
      <c r="H19" s="8"/>
      <c r="I19" s="9"/>
    </row>
    <row r="20" spans="2:13" ht="15" thickBot="1">
      <c r="B20" s="58"/>
      <c r="C20" s="21"/>
      <c r="D20" s="21"/>
      <c r="E20" s="21" t="s">
        <v>32</v>
      </c>
      <c r="F20" s="21" t="s">
        <v>373</v>
      </c>
      <c r="G20" s="16">
        <v>3</v>
      </c>
      <c r="H20" s="8"/>
      <c r="I20" s="9"/>
    </row>
    <row r="21" spans="2:13" ht="15" thickBot="1">
      <c r="B21" s="59"/>
      <c r="C21" s="24"/>
      <c r="D21" s="24"/>
      <c r="E21" s="24"/>
      <c r="F21" s="24"/>
      <c r="G21" s="8"/>
      <c r="H21" s="8"/>
      <c r="I21" s="9"/>
    </row>
    <row r="22" spans="2:13" ht="18.75">
      <c r="B22" s="96" t="s">
        <v>692</v>
      </c>
      <c r="C22" s="99"/>
      <c r="D22" s="100"/>
      <c r="E22" s="96" t="str">
        <f>"Faculty: "&amp;M5</f>
        <v>Faculty: Mary Maroon</v>
      </c>
      <c r="F22" s="99"/>
      <c r="G22" s="100"/>
      <c r="H22" s="8"/>
      <c r="I22" s="9"/>
    </row>
    <row r="23" spans="2:13" ht="30.75">
      <c r="B23" s="4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7" t="s">
        <v>7</v>
      </c>
      <c r="H23" s="8"/>
      <c r="I23" s="9"/>
    </row>
    <row r="24" spans="2:13" ht="15">
      <c r="B24" s="57"/>
      <c r="C24" s="14"/>
      <c r="D24" s="14"/>
      <c r="E24" s="14" t="s">
        <v>13</v>
      </c>
      <c r="F24" s="14" t="s">
        <v>377</v>
      </c>
      <c r="G24" s="16">
        <v>1</v>
      </c>
      <c r="H24" s="8"/>
      <c r="I24" s="9"/>
    </row>
    <row r="25" spans="2:13" ht="15">
      <c r="B25" s="57"/>
      <c r="C25" s="14"/>
      <c r="D25" s="14"/>
      <c r="E25" s="14" t="s">
        <v>13</v>
      </c>
      <c r="F25" s="14" t="s">
        <v>409</v>
      </c>
      <c r="G25" s="16">
        <v>1</v>
      </c>
      <c r="H25" s="8"/>
      <c r="I25" s="9"/>
    </row>
    <row r="26" spans="2:13" ht="15">
      <c r="B26" s="57"/>
      <c r="C26" s="87"/>
      <c r="D26" s="14"/>
      <c r="E26" s="14" t="s">
        <v>13</v>
      </c>
      <c r="F26" s="14" t="s">
        <v>377</v>
      </c>
      <c r="G26" s="16">
        <v>1</v>
      </c>
      <c r="H26" s="8"/>
      <c r="I26" s="9"/>
    </row>
    <row r="27" spans="2:13" ht="15">
      <c r="B27" s="57"/>
      <c r="C27" s="14"/>
      <c r="D27" s="14"/>
      <c r="E27" s="14" t="s">
        <v>32</v>
      </c>
      <c r="F27" s="14" t="s">
        <v>804</v>
      </c>
      <c r="G27" s="16">
        <v>1</v>
      </c>
      <c r="H27" s="8"/>
      <c r="I27" s="9"/>
    </row>
    <row r="28" spans="2:13" ht="15">
      <c r="B28" s="57"/>
      <c r="C28" s="14"/>
      <c r="D28" s="14"/>
      <c r="E28" s="14" t="s">
        <v>32</v>
      </c>
      <c r="F28" s="14" t="s">
        <v>373</v>
      </c>
      <c r="G28" s="16">
        <v>1</v>
      </c>
      <c r="H28" s="8"/>
      <c r="I28" s="9"/>
      <c r="M28" s="73"/>
    </row>
    <row r="29" spans="2:13" ht="15">
      <c r="B29" s="57"/>
      <c r="C29" s="87"/>
      <c r="D29" s="14"/>
      <c r="E29" s="14" t="s">
        <v>32</v>
      </c>
      <c r="F29" s="14" t="s">
        <v>486</v>
      </c>
      <c r="G29" s="16">
        <v>1</v>
      </c>
      <c r="H29" s="8"/>
      <c r="I29" s="9"/>
    </row>
    <row r="30" spans="2:13" ht="15">
      <c r="B30" s="57"/>
      <c r="C30" s="14"/>
      <c r="D30" s="14"/>
      <c r="E30" s="14" t="s">
        <v>13</v>
      </c>
      <c r="F30" s="14" t="s">
        <v>481</v>
      </c>
      <c r="G30" s="16">
        <v>2</v>
      </c>
      <c r="H30" s="8"/>
      <c r="I30" s="9"/>
    </row>
    <row r="31" spans="2:13" ht="15">
      <c r="B31" s="57"/>
      <c r="C31" s="14"/>
      <c r="D31" s="14"/>
      <c r="E31" s="14" t="s">
        <v>13</v>
      </c>
      <c r="F31" s="14" t="s">
        <v>373</v>
      </c>
      <c r="G31" s="16">
        <v>2</v>
      </c>
      <c r="H31" s="8"/>
      <c r="I31" s="9"/>
    </row>
    <row r="32" spans="2:13" ht="15">
      <c r="B32" s="57"/>
      <c r="C32" s="87"/>
      <c r="D32" s="14"/>
      <c r="E32" s="14" t="s">
        <v>13</v>
      </c>
      <c r="F32" s="14" t="s">
        <v>373</v>
      </c>
      <c r="G32" s="16">
        <v>2</v>
      </c>
      <c r="H32" s="8"/>
      <c r="I32" s="9"/>
    </row>
    <row r="33" spans="2:9" ht="15">
      <c r="B33" s="57"/>
      <c r="C33" s="14"/>
      <c r="D33" s="14"/>
      <c r="E33" s="14" t="s">
        <v>32</v>
      </c>
      <c r="F33" s="14" t="s">
        <v>1917</v>
      </c>
      <c r="G33" s="16">
        <v>2</v>
      </c>
      <c r="H33" s="8"/>
      <c r="I33" s="9"/>
    </row>
    <row r="34" spans="2:9" ht="15">
      <c r="B34" s="57"/>
      <c r="C34" s="14"/>
      <c r="D34" s="14"/>
      <c r="E34" s="14" t="s">
        <v>32</v>
      </c>
      <c r="F34" s="14" t="s">
        <v>486</v>
      </c>
      <c r="G34" s="16">
        <v>2</v>
      </c>
      <c r="H34" s="8"/>
      <c r="I34" s="9"/>
    </row>
    <row r="35" spans="2:9" ht="15">
      <c r="B35" s="57"/>
      <c r="C35" s="14"/>
      <c r="D35" s="14"/>
      <c r="E35" s="14" t="s">
        <v>32</v>
      </c>
      <c r="F35" s="14" t="s">
        <v>377</v>
      </c>
      <c r="G35" s="16">
        <v>2</v>
      </c>
      <c r="H35" s="8"/>
      <c r="I35" s="9"/>
    </row>
    <row r="36" spans="2:9" ht="15">
      <c r="B36" s="57"/>
      <c r="C36" s="87"/>
      <c r="D36" s="14"/>
      <c r="E36" s="14" t="s">
        <v>13</v>
      </c>
      <c r="F36" s="14" t="s">
        <v>373</v>
      </c>
      <c r="G36" s="16">
        <v>3</v>
      </c>
      <c r="H36" s="8"/>
      <c r="I36" s="9"/>
    </row>
    <row r="37" spans="2:9" ht="15">
      <c r="B37" s="57"/>
      <c r="C37" s="87"/>
      <c r="D37" s="14"/>
      <c r="E37" s="14" t="s">
        <v>13</v>
      </c>
      <c r="F37" s="14" t="s">
        <v>377</v>
      </c>
      <c r="G37" s="16">
        <v>3</v>
      </c>
      <c r="H37" s="8"/>
      <c r="I37" s="9"/>
    </row>
    <row r="38" spans="2:9" ht="15">
      <c r="B38" s="57"/>
      <c r="C38" s="14"/>
      <c r="D38" s="14"/>
      <c r="E38" s="14" t="s">
        <v>32</v>
      </c>
      <c r="F38" s="14" t="s">
        <v>377</v>
      </c>
      <c r="G38" s="16">
        <v>3</v>
      </c>
      <c r="H38" s="8"/>
      <c r="I38" s="9"/>
    </row>
    <row r="39" spans="2:9" ht="15">
      <c r="B39" s="57"/>
      <c r="C39" s="87"/>
      <c r="D39" s="14"/>
      <c r="E39" s="14" t="s">
        <v>32</v>
      </c>
      <c r="F39" s="14" t="s">
        <v>377</v>
      </c>
      <c r="G39" s="16">
        <v>3</v>
      </c>
      <c r="H39" s="8"/>
      <c r="I39" s="9"/>
    </row>
    <row r="40" spans="2:9" ht="15">
      <c r="B40" s="57"/>
      <c r="C40" s="14"/>
      <c r="D40" s="14"/>
      <c r="E40" s="14" t="s">
        <v>32</v>
      </c>
      <c r="F40" s="14" t="s">
        <v>373</v>
      </c>
      <c r="G40" s="16">
        <v>3</v>
      </c>
      <c r="H40" s="8"/>
      <c r="I40" s="9"/>
    </row>
    <row r="41" spans="2:9" ht="15" hidden="1">
      <c r="B41" s="58"/>
      <c r="C41" s="21"/>
      <c r="D41" s="21"/>
      <c r="E41" s="21"/>
      <c r="F41" s="21"/>
      <c r="G41" s="16"/>
      <c r="H41" s="8"/>
      <c r="I41" s="9"/>
    </row>
    <row r="42" spans="2:9" ht="15" thickBot="1">
      <c r="B42" s="59"/>
      <c r="C42" s="24"/>
      <c r="D42" s="24"/>
      <c r="E42" s="24"/>
      <c r="F42" s="24"/>
      <c r="G42" s="8"/>
      <c r="H42" s="8"/>
      <c r="I42" s="9"/>
    </row>
    <row r="43" spans="2:9" ht="18.75">
      <c r="B43" s="96" t="s">
        <v>733</v>
      </c>
      <c r="C43" s="99"/>
      <c r="D43" s="100"/>
      <c r="E43" s="95" t="str">
        <f>"Faculty: "&amp;M6</f>
        <v>Faculty: Rob Tietjen</v>
      </c>
      <c r="F43" s="99"/>
      <c r="G43" s="100"/>
      <c r="H43" s="8"/>
      <c r="I43" s="9"/>
    </row>
    <row r="44" spans="2:9" ht="30.75">
      <c r="B44" s="4" t="s">
        <v>2</v>
      </c>
      <c r="C44" s="5" t="s">
        <v>3</v>
      </c>
      <c r="D44" s="5" t="s">
        <v>4</v>
      </c>
      <c r="E44" s="5" t="s">
        <v>5</v>
      </c>
      <c r="F44" s="5" t="s">
        <v>6</v>
      </c>
      <c r="G44" s="7" t="s">
        <v>7</v>
      </c>
      <c r="H44" s="8"/>
      <c r="I44" s="9"/>
    </row>
    <row r="45" spans="2:9" ht="15">
      <c r="B45" s="57"/>
      <c r="C45" s="14"/>
      <c r="D45" s="14"/>
      <c r="E45" s="14" t="s">
        <v>13</v>
      </c>
      <c r="F45" s="14" t="s">
        <v>377</v>
      </c>
      <c r="G45" s="16">
        <v>1</v>
      </c>
      <c r="H45" s="8"/>
      <c r="I45" s="9"/>
    </row>
    <row r="46" spans="2:9" ht="15">
      <c r="B46" s="57"/>
      <c r="C46" s="14"/>
      <c r="D46" s="14"/>
      <c r="E46" s="14" t="s">
        <v>13</v>
      </c>
      <c r="F46" s="14" t="s">
        <v>377</v>
      </c>
      <c r="G46" s="16">
        <v>1</v>
      </c>
      <c r="H46" s="8"/>
      <c r="I46" s="9"/>
    </row>
    <row r="47" spans="2:9" ht="15">
      <c r="B47" s="57"/>
      <c r="C47" s="14"/>
      <c r="D47" s="14"/>
      <c r="E47" s="14" t="s">
        <v>32</v>
      </c>
      <c r="F47" s="14" t="s">
        <v>1467</v>
      </c>
      <c r="G47" s="16">
        <v>1</v>
      </c>
      <c r="H47" s="8"/>
      <c r="I47" s="9"/>
    </row>
    <row r="48" spans="2:9" ht="15">
      <c r="B48" s="57"/>
      <c r="C48" s="14"/>
      <c r="D48" s="14"/>
      <c r="E48" s="14" t="s">
        <v>32</v>
      </c>
      <c r="F48" s="14" t="s">
        <v>373</v>
      </c>
      <c r="G48" s="16">
        <v>1</v>
      </c>
      <c r="H48" s="8"/>
      <c r="I48" s="9"/>
    </row>
    <row r="49" spans="2:9" ht="15">
      <c r="B49" s="57"/>
      <c r="C49" s="14"/>
      <c r="D49" s="14"/>
      <c r="E49" s="14" t="s">
        <v>32</v>
      </c>
      <c r="F49" s="14" t="s">
        <v>373</v>
      </c>
      <c r="G49" s="16">
        <v>1</v>
      </c>
      <c r="H49" s="8"/>
      <c r="I49" s="9"/>
    </row>
    <row r="50" spans="2:9" ht="15">
      <c r="B50" s="57"/>
      <c r="C50" s="14"/>
      <c r="D50" s="14"/>
      <c r="E50" s="14" t="s">
        <v>13</v>
      </c>
      <c r="F50" s="14" t="s">
        <v>1752</v>
      </c>
      <c r="G50" s="16">
        <v>2</v>
      </c>
      <c r="H50" s="8"/>
      <c r="I50" s="9"/>
    </row>
    <row r="51" spans="2:9" ht="15">
      <c r="B51" s="57"/>
      <c r="C51" s="14"/>
      <c r="D51" s="14"/>
      <c r="E51" s="14" t="s">
        <v>13</v>
      </c>
      <c r="F51" s="14" t="s">
        <v>426</v>
      </c>
      <c r="G51" s="16">
        <v>2</v>
      </c>
      <c r="H51" s="8"/>
      <c r="I51" s="9"/>
    </row>
    <row r="52" spans="2:9" ht="15">
      <c r="B52" s="57"/>
      <c r="C52" s="14"/>
      <c r="D52" s="14"/>
      <c r="E52" s="14" t="s">
        <v>32</v>
      </c>
      <c r="F52" s="14" t="s">
        <v>373</v>
      </c>
      <c r="G52" s="16">
        <v>2</v>
      </c>
      <c r="H52" s="8"/>
      <c r="I52" s="9"/>
    </row>
    <row r="53" spans="2:9" ht="15">
      <c r="B53" s="57"/>
      <c r="C53" s="14"/>
      <c r="D53" s="14"/>
      <c r="E53" s="14" t="s">
        <v>32</v>
      </c>
      <c r="F53" s="14" t="s">
        <v>377</v>
      </c>
      <c r="G53" s="16">
        <v>2</v>
      </c>
      <c r="H53" s="8"/>
      <c r="I53" s="9"/>
    </row>
    <row r="54" spans="2:9" ht="15">
      <c r="B54" s="57"/>
      <c r="C54" s="14"/>
      <c r="D54" s="14"/>
      <c r="E54" s="14" t="s">
        <v>32</v>
      </c>
      <c r="F54" s="14" t="s">
        <v>377</v>
      </c>
      <c r="G54" s="16">
        <v>2</v>
      </c>
      <c r="H54" s="8"/>
      <c r="I54" s="9"/>
    </row>
    <row r="55" spans="2:9" ht="15">
      <c r="B55" s="57"/>
      <c r="C55" s="14"/>
      <c r="D55" s="14"/>
      <c r="E55" s="14" t="s">
        <v>13</v>
      </c>
      <c r="F55" s="14" t="s">
        <v>373</v>
      </c>
      <c r="G55" s="16">
        <v>3</v>
      </c>
      <c r="H55" s="8"/>
      <c r="I55" s="9"/>
    </row>
    <row r="56" spans="2:9" ht="15">
      <c r="B56" s="57"/>
      <c r="C56" s="14"/>
      <c r="D56" s="14"/>
      <c r="E56" s="14" t="s">
        <v>32</v>
      </c>
      <c r="F56" s="14" t="s">
        <v>373</v>
      </c>
      <c r="G56" s="16">
        <v>3</v>
      </c>
      <c r="H56" s="8"/>
      <c r="I56" s="9"/>
    </row>
    <row r="57" spans="2:9" ht="15">
      <c r="B57" s="57"/>
      <c r="C57" s="14"/>
      <c r="D57" s="14"/>
      <c r="E57" s="14" t="s">
        <v>32</v>
      </c>
      <c r="F57" s="14" t="s">
        <v>426</v>
      </c>
      <c r="G57" s="16">
        <v>3</v>
      </c>
      <c r="H57" s="8"/>
      <c r="I57" s="9"/>
    </row>
    <row r="58" spans="2:9" ht="15">
      <c r="B58" s="57"/>
      <c r="C58" s="14"/>
      <c r="D58" s="14"/>
      <c r="E58" s="14" t="s">
        <v>32</v>
      </c>
      <c r="F58" s="14" t="s">
        <v>373</v>
      </c>
      <c r="G58" s="16">
        <v>3</v>
      </c>
      <c r="H58" s="8"/>
      <c r="I58" s="9"/>
    </row>
    <row r="59" spans="2:9" ht="15">
      <c r="B59" s="57"/>
      <c r="C59" s="14"/>
      <c r="D59" s="14"/>
      <c r="E59" s="14" t="s">
        <v>32</v>
      </c>
      <c r="F59" s="14" t="s">
        <v>373</v>
      </c>
      <c r="G59" s="16">
        <v>3</v>
      </c>
      <c r="H59" s="8"/>
      <c r="I59" s="9"/>
    </row>
    <row r="60" spans="2:9" ht="15" hidden="1">
      <c r="B60" s="57"/>
      <c r="C60" s="14"/>
      <c r="D60" s="14"/>
      <c r="E60" s="14"/>
      <c r="F60" s="14"/>
      <c r="G60" s="16"/>
      <c r="H60" s="8"/>
      <c r="I60" s="9"/>
    </row>
    <row r="61" spans="2:9" ht="15" hidden="1">
      <c r="B61" s="57"/>
      <c r="C61" s="14"/>
      <c r="D61" s="14"/>
      <c r="E61" s="14"/>
      <c r="F61" s="14"/>
      <c r="G61" s="16"/>
      <c r="H61" s="8"/>
      <c r="I61" s="9"/>
    </row>
    <row r="62" spans="2:9" ht="15" thickBot="1">
      <c r="B62" s="59"/>
      <c r="C62" s="24"/>
      <c r="D62" s="24"/>
      <c r="E62" s="24"/>
      <c r="F62" s="24"/>
      <c r="G62" s="8"/>
      <c r="H62" s="8"/>
      <c r="I62" s="9"/>
    </row>
    <row r="63" spans="2:9" ht="18.75">
      <c r="B63" s="96" t="s">
        <v>773</v>
      </c>
      <c r="C63" s="99"/>
      <c r="D63" s="100"/>
      <c r="E63" s="95" t="str">
        <f>"Faculty: "&amp;M7</f>
        <v>Faculty: Chris Boyce</v>
      </c>
      <c r="F63" s="99"/>
      <c r="G63" s="100"/>
      <c r="H63" s="8"/>
      <c r="I63" s="9"/>
    </row>
    <row r="64" spans="2:9" ht="30.75">
      <c r="B64" s="4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7" t="s">
        <v>7</v>
      </c>
      <c r="H64" s="8"/>
      <c r="I64" s="9"/>
    </row>
    <row r="65" spans="2:9" ht="15">
      <c r="B65" s="57"/>
      <c r="C65" s="14"/>
      <c r="D65" s="14"/>
      <c r="E65" s="14" t="s">
        <v>13</v>
      </c>
      <c r="F65" s="14" t="s">
        <v>373</v>
      </c>
      <c r="G65" s="16">
        <v>1</v>
      </c>
      <c r="H65" s="8"/>
      <c r="I65" s="9"/>
    </row>
    <row r="66" spans="2:9" ht="15">
      <c r="B66" s="57"/>
      <c r="C66" s="14"/>
      <c r="D66" s="14"/>
      <c r="E66" s="14" t="s">
        <v>13</v>
      </c>
      <c r="F66" s="14" t="s">
        <v>373</v>
      </c>
      <c r="G66" s="16">
        <v>1</v>
      </c>
      <c r="H66" s="8"/>
      <c r="I66" s="9"/>
    </row>
    <row r="67" spans="2:9" ht="15">
      <c r="B67" s="57"/>
      <c r="C67" s="14"/>
      <c r="D67" s="14"/>
      <c r="E67" s="14" t="s">
        <v>13</v>
      </c>
      <c r="F67" s="14" t="s">
        <v>377</v>
      </c>
      <c r="G67" s="16">
        <v>1</v>
      </c>
      <c r="H67" s="8"/>
      <c r="I67" s="9"/>
    </row>
    <row r="68" spans="2:9" ht="15">
      <c r="B68" s="57"/>
      <c r="C68" s="14"/>
      <c r="D68" s="14"/>
      <c r="E68" s="14" t="s">
        <v>32</v>
      </c>
      <c r="F68" s="14" t="s">
        <v>377</v>
      </c>
      <c r="G68" s="16">
        <v>1</v>
      </c>
      <c r="H68" s="8"/>
      <c r="I68" s="9"/>
    </row>
    <row r="69" spans="2:9" ht="15">
      <c r="B69" s="57"/>
      <c r="C69" s="14"/>
      <c r="D69" s="14"/>
      <c r="E69" s="14" t="s">
        <v>32</v>
      </c>
      <c r="F69" s="14" t="s">
        <v>377</v>
      </c>
      <c r="G69" s="16">
        <v>1</v>
      </c>
      <c r="H69" s="8"/>
      <c r="I69" s="9"/>
    </row>
    <row r="70" spans="2:9" ht="15">
      <c r="B70" s="57"/>
      <c r="C70" s="14"/>
      <c r="D70" s="14"/>
      <c r="E70" s="14" t="s">
        <v>32</v>
      </c>
      <c r="F70" s="14" t="s">
        <v>1467</v>
      </c>
      <c r="G70" s="16">
        <v>1</v>
      </c>
      <c r="H70" s="8"/>
      <c r="I70" s="9"/>
    </row>
    <row r="71" spans="2:9" ht="15">
      <c r="B71" s="57"/>
      <c r="C71" s="14"/>
      <c r="D71" s="14"/>
      <c r="E71" s="14" t="s">
        <v>13</v>
      </c>
      <c r="F71" s="14" t="s">
        <v>377</v>
      </c>
      <c r="G71" s="16">
        <v>2</v>
      </c>
      <c r="H71" s="8"/>
      <c r="I71" s="9"/>
    </row>
    <row r="72" spans="2:9" ht="15">
      <c r="B72" s="57"/>
      <c r="C72" s="14"/>
      <c r="D72" s="14"/>
      <c r="E72" s="14" t="s">
        <v>13</v>
      </c>
      <c r="F72" s="14" t="s">
        <v>373</v>
      </c>
      <c r="G72" s="16">
        <v>2</v>
      </c>
      <c r="H72" s="8"/>
      <c r="I72" s="9"/>
    </row>
    <row r="73" spans="2:9" ht="15">
      <c r="B73" s="57"/>
      <c r="C73" s="14"/>
      <c r="D73" s="14"/>
      <c r="E73" s="14" t="s">
        <v>13</v>
      </c>
      <c r="F73" s="14" t="s">
        <v>377</v>
      </c>
      <c r="G73" s="16">
        <v>2</v>
      </c>
      <c r="H73" s="8"/>
      <c r="I73" s="9"/>
    </row>
    <row r="74" spans="2:9" ht="15">
      <c r="B74" s="57"/>
      <c r="C74" s="14"/>
      <c r="D74" s="14"/>
      <c r="E74" s="14" t="s">
        <v>32</v>
      </c>
      <c r="F74" s="14" t="s">
        <v>377</v>
      </c>
      <c r="G74" s="16">
        <v>2</v>
      </c>
      <c r="H74" s="8"/>
      <c r="I74" s="9"/>
    </row>
    <row r="75" spans="2:9" ht="15">
      <c r="B75" s="57"/>
      <c r="C75" s="14"/>
      <c r="D75" s="14"/>
      <c r="E75" s="14" t="s">
        <v>32</v>
      </c>
      <c r="F75" s="14" t="s">
        <v>377</v>
      </c>
      <c r="G75" s="16">
        <v>2</v>
      </c>
      <c r="H75" s="8"/>
      <c r="I75" s="9"/>
    </row>
    <row r="76" spans="2:9" ht="15">
      <c r="B76" s="57"/>
      <c r="C76" s="14"/>
      <c r="D76" s="14"/>
      <c r="E76" s="14" t="s">
        <v>32</v>
      </c>
      <c r="F76" s="14" t="s">
        <v>486</v>
      </c>
      <c r="G76" s="16">
        <v>2</v>
      </c>
      <c r="H76" s="8"/>
      <c r="I76" s="9"/>
    </row>
    <row r="77" spans="2:9" ht="15">
      <c r="B77" s="57"/>
      <c r="C77" s="14"/>
      <c r="D77" s="14"/>
      <c r="E77" s="14" t="s">
        <v>13</v>
      </c>
      <c r="F77" s="14" t="s">
        <v>377</v>
      </c>
      <c r="G77" s="16">
        <v>3</v>
      </c>
      <c r="H77" s="8"/>
      <c r="I77" s="9"/>
    </row>
    <row r="78" spans="2:9" ht="15">
      <c r="B78" s="57"/>
      <c r="C78" s="14"/>
      <c r="D78" s="14"/>
      <c r="E78" s="14" t="s">
        <v>13</v>
      </c>
      <c r="F78" s="14" t="s">
        <v>481</v>
      </c>
      <c r="G78" s="16">
        <v>3</v>
      </c>
    </row>
    <row r="79" spans="2:9" ht="15">
      <c r="B79" s="57"/>
      <c r="C79" s="14"/>
      <c r="D79" s="14"/>
      <c r="E79" s="14" t="s">
        <v>32</v>
      </c>
      <c r="F79" s="14" t="s">
        <v>373</v>
      </c>
      <c r="G79" s="16">
        <v>3</v>
      </c>
      <c r="H79" s="8"/>
      <c r="I79" s="9"/>
    </row>
    <row r="80" spans="2:9" ht="15">
      <c r="B80" s="57"/>
      <c r="C80" s="14"/>
      <c r="D80" s="14"/>
      <c r="E80" s="14" t="s">
        <v>32</v>
      </c>
      <c r="F80" s="14" t="s">
        <v>377</v>
      </c>
      <c r="G80" s="16">
        <v>3</v>
      </c>
      <c r="H80" s="8"/>
      <c r="I80" s="9"/>
    </row>
    <row r="81" spans="2:9" ht="15" thickBot="1">
      <c r="B81" s="58"/>
      <c r="C81" s="21"/>
      <c r="D81" s="21"/>
      <c r="E81" s="21" t="s">
        <v>32</v>
      </c>
      <c r="F81" s="21" t="s">
        <v>373</v>
      </c>
      <c r="G81" s="16">
        <v>3</v>
      </c>
      <c r="H81" s="8"/>
      <c r="I81" s="9"/>
    </row>
    <row r="82" spans="2:9" ht="15" thickBot="1">
      <c r="B82" s="59"/>
      <c r="C82" s="24"/>
      <c r="D82" s="24"/>
      <c r="E82" s="24"/>
      <c r="F82" s="24"/>
      <c r="G82" s="8"/>
      <c r="H82" s="8"/>
      <c r="I82" s="9"/>
    </row>
    <row r="83" spans="2:9" ht="18.75">
      <c r="B83" s="96" t="s">
        <v>813</v>
      </c>
      <c r="C83" s="99"/>
      <c r="D83" s="100"/>
      <c r="E83" s="95" t="str">
        <f>"Faculty: "&amp;M8</f>
        <v>Faculty: Jared Peterson</v>
      </c>
      <c r="F83" s="99"/>
      <c r="G83" s="100"/>
      <c r="H83" s="8"/>
      <c r="I83" s="9"/>
    </row>
    <row r="84" spans="2:9" ht="30.75">
      <c r="B84" s="4" t="s">
        <v>2</v>
      </c>
      <c r="C84" s="5" t="s">
        <v>3</v>
      </c>
      <c r="D84" s="5" t="s">
        <v>4</v>
      </c>
      <c r="E84" s="5" t="s">
        <v>5</v>
      </c>
      <c r="F84" s="5" t="s">
        <v>6</v>
      </c>
      <c r="G84" s="7" t="s">
        <v>7</v>
      </c>
      <c r="H84" s="8"/>
      <c r="I84" s="9"/>
    </row>
    <row r="85" spans="2:9" ht="15">
      <c r="B85" s="74"/>
      <c r="C85" s="75"/>
      <c r="D85" s="75"/>
      <c r="E85" s="75" t="s">
        <v>13</v>
      </c>
      <c r="F85" s="75" t="s">
        <v>481</v>
      </c>
      <c r="G85" s="76">
        <v>1</v>
      </c>
      <c r="H85" s="8"/>
      <c r="I85" s="9"/>
    </row>
    <row r="86" spans="2:9" ht="15">
      <c r="B86" s="57"/>
      <c r="C86" s="14"/>
      <c r="D86" s="14"/>
      <c r="E86" s="14" t="s">
        <v>13</v>
      </c>
      <c r="F86" s="14" t="s">
        <v>377</v>
      </c>
      <c r="G86" s="16">
        <v>1</v>
      </c>
      <c r="H86" s="8"/>
      <c r="I86" s="9"/>
    </row>
    <row r="87" spans="2:9" ht="15">
      <c r="B87" s="57"/>
      <c r="C87" s="14"/>
      <c r="D87" s="14"/>
      <c r="E87" s="14" t="s">
        <v>13</v>
      </c>
      <c r="F87" s="14" t="s">
        <v>373</v>
      </c>
      <c r="G87" s="16">
        <v>1</v>
      </c>
      <c r="H87" s="8"/>
      <c r="I87" s="9"/>
    </row>
    <row r="88" spans="2:9" ht="15">
      <c r="B88" s="57"/>
      <c r="C88" s="14"/>
      <c r="D88" s="14"/>
      <c r="E88" s="14" t="s">
        <v>32</v>
      </c>
      <c r="F88" s="14" t="s">
        <v>423</v>
      </c>
      <c r="G88" s="16">
        <v>1</v>
      </c>
      <c r="H88" s="8"/>
      <c r="I88" s="9"/>
    </row>
    <row r="89" spans="2:9" ht="15">
      <c r="B89" s="57"/>
      <c r="C89" s="14"/>
      <c r="D89" s="14"/>
      <c r="E89" s="14" t="s">
        <v>32</v>
      </c>
      <c r="F89" s="14" t="s">
        <v>373</v>
      </c>
      <c r="G89" s="16">
        <v>1</v>
      </c>
      <c r="H89" s="8"/>
      <c r="I89" s="9"/>
    </row>
    <row r="90" spans="2:9" ht="15">
      <c r="B90" s="57"/>
      <c r="C90" s="14"/>
      <c r="D90" s="14"/>
      <c r="E90" s="14" t="s">
        <v>32</v>
      </c>
      <c r="F90" s="14" t="s">
        <v>373</v>
      </c>
      <c r="G90" s="16">
        <v>1</v>
      </c>
      <c r="H90" s="8"/>
      <c r="I90" s="9"/>
    </row>
    <row r="91" spans="2:9" ht="15">
      <c r="B91" s="57"/>
      <c r="C91" s="14"/>
      <c r="D91" s="14"/>
      <c r="E91" s="14" t="s">
        <v>13</v>
      </c>
      <c r="F91" s="14" t="s">
        <v>377</v>
      </c>
      <c r="G91" s="16">
        <v>2</v>
      </c>
      <c r="H91" s="8"/>
      <c r="I91" s="9"/>
    </row>
    <row r="92" spans="2:9" ht="15">
      <c r="B92" s="57"/>
      <c r="C92" s="14"/>
      <c r="D92" s="14"/>
      <c r="E92" s="14" t="s">
        <v>13</v>
      </c>
      <c r="F92" s="14" t="s">
        <v>377</v>
      </c>
      <c r="G92" s="16">
        <v>2</v>
      </c>
      <c r="H92" s="8"/>
      <c r="I92" s="9"/>
    </row>
    <row r="93" spans="2:9" ht="15">
      <c r="B93" s="57"/>
      <c r="C93" s="14"/>
      <c r="D93" s="14"/>
      <c r="E93" s="14" t="s">
        <v>13</v>
      </c>
      <c r="F93" s="14" t="s">
        <v>377</v>
      </c>
      <c r="G93" s="16">
        <v>2</v>
      </c>
      <c r="H93" s="8"/>
      <c r="I93" s="9"/>
    </row>
    <row r="94" spans="2:9" ht="15">
      <c r="B94" s="57"/>
      <c r="C94" s="14"/>
      <c r="D94" s="14"/>
      <c r="E94" s="14" t="s">
        <v>32</v>
      </c>
      <c r="F94" s="14" t="s">
        <v>1918</v>
      </c>
      <c r="G94" s="16">
        <v>2</v>
      </c>
      <c r="H94" s="8"/>
      <c r="I94" s="9"/>
    </row>
    <row r="95" spans="2:9" ht="15">
      <c r="B95" s="57"/>
      <c r="C95" s="14"/>
      <c r="D95" s="14"/>
      <c r="E95" s="14" t="s">
        <v>13</v>
      </c>
      <c r="F95" s="14" t="s">
        <v>373</v>
      </c>
      <c r="G95" s="16">
        <v>2</v>
      </c>
      <c r="H95" s="8"/>
      <c r="I95" s="9"/>
    </row>
    <row r="96" spans="2:9" ht="15">
      <c r="B96" s="57"/>
      <c r="C96" s="14"/>
      <c r="D96" s="14"/>
      <c r="E96" s="14" t="s">
        <v>32</v>
      </c>
      <c r="F96" s="14" t="s">
        <v>373</v>
      </c>
      <c r="G96" s="16">
        <v>2</v>
      </c>
      <c r="H96" s="8"/>
      <c r="I96" s="9"/>
    </row>
    <row r="97" spans="2:9" ht="15">
      <c r="B97" s="57"/>
      <c r="C97" s="14"/>
      <c r="D97" s="14"/>
      <c r="E97" s="14" t="s">
        <v>13</v>
      </c>
      <c r="F97" s="14" t="s">
        <v>377</v>
      </c>
      <c r="G97" s="16">
        <v>3</v>
      </c>
      <c r="H97" s="8"/>
      <c r="I97" s="9"/>
    </row>
    <row r="98" spans="2:9" ht="15">
      <c r="B98" s="57"/>
      <c r="C98" s="14"/>
      <c r="D98" s="14"/>
      <c r="E98" s="14" t="s">
        <v>13</v>
      </c>
      <c r="F98" s="14" t="s">
        <v>373</v>
      </c>
      <c r="G98" s="16">
        <v>3</v>
      </c>
      <c r="H98" s="8"/>
      <c r="I98" s="9"/>
    </row>
    <row r="99" spans="2:9" ht="15">
      <c r="B99" s="57"/>
      <c r="C99" s="14"/>
      <c r="D99" s="14"/>
      <c r="E99" s="14" t="s">
        <v>32</v>
      </c>
      <c r="F99" s="14" t="s">
        <v>377</v>
      </c>
      <c r="G99" s="16">
        <v>3</v>
      </c>
      <c r="H99" s="8"/>
      <c r="I99" s="9"/>
    </row>
    <row r="100" spans="2:9" ht="15">
      <c r="B100" s="57"/>
      <c r="C100" s="14"/>
      <c r="D100" s="14"/>
      <c r="E100" s="14" t="s">
        <v>32</v>
      </c>
      <c r="F100" s="14" t="s">
        <v>377</v>
      </c>
      <c r="G100" s="16">
        <v>3</v>
      </c>
      <c r="H100" s="8"/>
      <c r="I100" s="9"/>
    </row>
    <row r="101" spans="2:9" ht="15" thickBot="1">
      <c r="B101" s="58"/>
      <c r="C101" s="21"/>
      <c r="D101" s="21"/>
      <c r="E101" s="21" t="s">
        <v>32</v>
      </c>
      <c r="F101" s="21" t="s">
        <v>426</v>
      </c>
      <c r="G101" s="23">
        <v>3</v>
      </c>
      <c r="H101" s="8"/>
      <c r="I101" s="9"/>
    </row>
    <row r="102" spans="2:9" ht="15" thickBot="1">
      <c r="B102" s="59"/>
      <c r="C102" s="24"/>
      <c r="D102" s="24"/>
      <c r="E102" s="24"/>
      <c r="F102" s="24"/>
      <c r="G102" s="8"/>
      <c r="H102" s="8"/>
      <c r="I102" s="9"/>
    </row>
    <row r="103" spans="2:9" ht="18.75">
      <c r="B103" s="96" t="s">
        <v>849</v>
      </c>
      <c r="C103" s="99"/>
      <c r="D103" s="100"/>
      <c r="E103" s="95" t="str">
        <f>"Faculty: "&amp;M9</f>
        <v>Faculty: Kent Lundin</v>
      </c>
      <c r="F103" s="99"/>
      <c r="G103" s="100"/>
      <c r="H103" s="8"/>
      <c r="I103" s="9"/>
    </row>
    <row r="104" spans="2:9" ht="30.75">
      <c r="B104" s="4" t="s">
        <v>2</v>
      </c>
      <c r="C104" s="5" t="s">
        <v>3</v>
      </c>
      <c r="D104" s="5" t="s">
        <v>4</v>
      </c>
      <c r="E104" s="5" t="s">
        <v>5</v>
      </c>
      <c r="F104" s="5" t="s">
        <v>6</v>
      </c>
      <c r="G104" s="7" t="s">
        <v>7</v>
      </c>
      <c r="H104" s="8"/>
      <c r="I104" s="9"/>
    </row>
    <row r="105" spans="2:9" ht="15">
      <c r="B105" s="57"/>
      <c r="C105" s="14"/>
      <c r="D105" s="14"/>
      <c r="E105" s="14" t="s">
        <v>13</v>
      </c>
      <c r="F105" s="14" t="s">
        <v>377</v>
      </c>
      <c r="G105" s="16">
        <v>1</v>
      </c>
      <c r="H105" s="8"/>
      <c r="I105" s="9"/>
    </row>
    <row r="106" spans="2:9" ht="15">
      <c r="B106" s="57"/>
      <c r="C106" s="14"/>
      <c r="D106" s="14"/>
      <c r="E106" s="14" t="s">
        <v>13</v>
      </c>
      <c r="F106" s="14" t="s">
        <v>377</v>
      </c>
      <c r="G106" s="16">
        <v>1</v>
      </c>
      <c r="H106" s="8"/>
      <c r="I106" s="9"/>
    </row>
    <row r="107" spans="2:9" ht="15">
      <c r="B107" s="57"/>
      <c r="C107" s="14"/>
      <c r="D107" s="14"/>
      <c r="E107" s="14" t="s">
        <v>13</v>
      </c>
      <c r="F107" s="14" t="s">
        <v>377</v>
      </c>
      <c r="G107" s="16">
        <v>1</v>
      </c>
      <c r="H107" s="8"/>
      <c r="I107" s="9"/>
    </row>
    <row r="108" spans="2:9" ht="15">
      <c r="B108" s="57"/>
      <c r="C108" s="14"/>
      <c r="D108" s="14"/>
      <c r="E108" s="14" t="s">
        <v>32</v>
      </c>
      <c r="F108" s="14" t="s">
        <v>373</v>
      </c>
      <c r="G108" s="16">
        <v>1</v>
      </c>
      <c r="H108" s="8"/>
      <c r="I108" s="9"/>
    </row>
    <row r="109" spans="2:9" ht="15">
      <c r="B109" s="57"/>
      <c r="C109" s="14"/>
      <c r="D109" s="14"/>
      <c r="E109" s="14" t="s">
        <v>32</v>
      </c>
      <c r="F109" s="14" t="s">
        <v>373</v>
      </c>
      <c r="G109" s="16">
        <v>1</v>
      </c>
      <c r="H109" s="8"/>
      <c r="I109" s="9"/>
    </row>
    <row r="110" spans="2:9" ht="15">
      <c r="B110" s="57"/>
      <c r="C110" s="14"/>
      <c r="D110" s="14"/>
      <c r="E110" s="14" t="s">
        <v>32</v>
      </c>
      <c r="F110" s="14" t="s">
        <v>600</v>
      </c>
      <c r="G110" s="16">
        <v>1</v>
      </c>
      <c r="H110" s="8"/>
      <c r="I110" s="9"/>
    </row>
    <row r="111" spans="2:9" ht="15">
      <c r="B111" s="57"/>
      <c r="C111" s="14"/>
      <c r="D111" s="14"/>
      <c r="E111" s="14" t="s">
        <v>13</v>
      </c>
      <c r="F111" s="14" t="s">
        <v>426</v>
      </c>
      <c r="G111" s="16">
        <v>2</v>
      </c>
      <c r="H111" s="8"/>
      <c r="I111" s="9"/>
    </row>
    <row r="112" spans="2:9" ht="15">
      <c r="B112" s="57"/>
      <c r="C112" s="14"/>
      <c r="D112" s="14"/>
      <c r="E112" s="14" t="s">
        <v>13</v>
      </c>
      <c r="F112" s="14" t="s">
        <v>377</v>
      </c>
      <c r="G112" s="16">
        <v>2</v>
      </c>
      <c r="H112" s="8"/>
      <c r="I112" s="9"/>
    </row>
    <row r="113" spans="2:9" ht="15">
      <c r="B113" s="57"/>
      <c r="C113" s="14"/>
      <c r="D113" s="14"/>
      <c r="E113" s="14" t="s">
        <v>13</v>
      </c>
      <c r="F113" s="14" t="s">
        <v>481</v>
      </c>
      <c r="G113" s="16">
        <v>2</v>
      </c>
      <c r="H113" s="8"/>
      <c r="I113" s="9"/>
    </row>
    <row r="114" spans="2:9" ht="15">
      <c r="B114" s="57"/>
      <c r="C114" s="14"/>
      <c r="D114" s="14"/>
      <c r="E114" s="14" t="s">
        <v>32</v>
      </c>
      <c r="F114" s="14" t="s">
        <v>377</v>
      </c>
      <c r="G114" s="16">
        <v>2</v>
      </c>
      <c r="H114" s="8"/>
      <c r="I114" s="9"/>
    </row>
    <row r="115" spans="2:9" ht="15">
      <c r="B115" s="57"/>
      <c r="C115" s="14"/>
      <c r="D115" s="14"/>
      <c r="E115" s="14" t="s">
        <v>32</v>
      </c>
      <c r="F115" s="14" t="s">
        <v>377</v>
      </c>
      <c r="G115" s="16">
        <v>2</v>
      </c>
      <c r="H115" s="8"/>
      <c r="I115" s="9"/>
    </row>
    <row r="116" spans="2:9" ht="15">
      <c r="B116" s="57"/>
      <c r="C116" s="14"/>
      <c r="D116" s="14"/>
      <c r="E116" s="14" t="s">
        <v>13</v>
      </c>
      <c r="F116" s="14" t="s">
        <v>377</v>
      </c>
      <c r="G116" s="16">
        <v>3</v>
      </c>
      <c r="H116" s="8"/>
      <c r="I116" s="9"/>
    </row>
    <row r="117" spans="2:9" ht="15">
      <c r="B117" s="57"/>
      <c r="C117" s="14"/>
      <c r="D117" s="14"/>
      <c r="E117" s="14" t="s">
        <v>13</v>
      </c>
      <c r="F117" s="14" t="s">
        <v>373</v>
      </c>
      <c r="G117" s="16">
        <v>3</v>
      </c>
      <c r="H117" s="8"/>
      <c r="I117" s="9"/>
    </row>
    <row r="118" spans="2:9" ht="15">
      <c r="B118" s="57"/>
      <c r="C118" s="14"/>
      <c r="D118" s="14"/>
      <c r="E118" s="14" t="s">
        <v>32</v>
      </c>
      <c r="F118" s="14" t="s">
        <v>377</v>
      </c>
      <c r="G118" s="16">
        <v>3</v>
      </c>
      <c r="H118" s="24"/>
      <c r="I118" s="24"/>
    </row>
    <row r="119" spans="2:9" ht="15">
      <c r="B119" s="57"/>
      <c r="C119" s="14"/>
      <c r="D119" s="14"/>
      <c r="E119" s="14" t="s">
        <v>32</v>
      </c>
      <c r="F119" s="14" t="s">
        <v>377</v>
      </c>
      <c r="G119" s="16">
        <v>3</v>
      </c>
      <c r="H119" s="24"/>
      <c r="I119" s="24"/>
    </row>
    <row r="120" spans="2:9" ht="15">
      <c r="B120" s="57"/>
      <c r="C120" s="14"/>
      <c r="D120" s="14"/>
      <c r="E120" s="14" t="s">
        <v>32</v>
      </c>
      <c r="F120" s="14" t="s">
        <v>373</v>
      </c>
      <c r="G120" s="16">
        <v>3</v>
      </c>
      <c r="H120" s="24"/>
      <c r="I120" s="24"/>
    </row>
    <row r="121" spans="2:9" ht="15" hidden="1">
      <c r="B121" s="57"/>
      <c r="C121" s="14"/>
      <c r="D121" s="14"/>
      <c r="E121" s="14"/>
      <c r="F121" s="14"/>
      <c r="G121" s="16"/>
      <c r="H121" s="24"/>
      <c r="I121" s="24"/>
    </row>
    <row r="122" spans="2:9" ht="15" thickBot="1">
      <c r="B122" s="59"/>
      <c r="C122" s="24"/>
      <c r="D122" s="24"/>
      <c r="E122" s="24"/>
      <c r="F122" s="24"/>
      <c r="G122" s="8"/>
      <c r="H122" s="24"/>
      <c r="I122" s="24"/>
    </row>
    <row r="123" spans="2:9" ht="18.75">
      <c r="B123" s="96" t="s">
        <v>890</v>
      </c>
      <c r="C123" s="99"/>
      <c r="D123" s="100"/>
      <c r="E123" s="95" t="str">
        <f>"Faculty: "&amp;M10</f>
        <v>Faculty: Drew Eagar</v>
      </c>
      <c r="F123" s="99"/>
      <c r="G123" s="100"/>
      <c r="H123" s="24"/>
      <c r="I123" s="24"/>
    </row>
    <row r="124" spans="2:9" ht="30.75">
      <c r="B124" s="4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7" t="s">
        <v>7</v>
      </c>
      <c r="H124" s="24"/>
      <c r="I124" s="24"/>
    </row>
    <row r="125" spans="2:9" ht="15">
      <c r="B125" s="57"/>
      <c r="C125" s="14"/>
      <c r="D125" s="14"/>
      <c r="E125" s="14" t="s">
        <v>13</v>
      </c>
      <c r="F125" s="14" t="s">
        <v>481</v>
      </c>
      <c r="G125" s="16">
        <v>1</v>
      </c>
      <c r="H125" s="24"/>
      <c r="I125" s="24"/>
    </row>
    <row r="126" spans="2:9" ht="15">
      <c r="B126" s="57"/>
      <c r="C126" s="14"/>
      <c r="D126" s="14"/>
      <c r="E126" s="14" t="s">
        <v>13</v>
      </c>
      <c r="F126" s="14" t="s">
        <v>373</v>
      </c>
      <c r="G126" s="16">
        <v>1</v>
      </c>
      <c r="H126" s="8"/>
      <c r="I126" s="9"/>
    </row>
    <row r="127" spans="2:9" ht="15">
      <c r="B127" s="57"/>
      <c r="C127" s="14"/>
      <c r="D127" s="14"/>
      <c r="E127" s="14" t="s">
        <v>13</v>
      </c>
      <c r="F127" s="14" t="s">
        <v>377</v>
      </c>
      <c r="G127" s="16">
        <v>1</v>
      </c>
      <c r="H127" s="8"/>
      <c r="I127" s="9"/>
    </row>
    <row r="128" spans="2:9" ht="15">
      <c r="B128" s="57"/>
      <c r="C128" s="14"/>
      <c r="D128" s="14"/>
      <c r="E128" s="14" t="s">
        <v>32</v>
      </c>
      <c r="F128" s="14" t="s">
        <v>377</v>
      </c>
      <c r="G128" s="16">
        <v>1</v>
      </c>
      <c r="H128" s="8"/>
      <c r="I128" s="9"/>
    </row>
    <row r="129" spans="2:9" ht="15">
      <c r="B129" s="57"/>
      <c r="C129" s="14"/>
      <c r="D129" s="14"/>
      <c r="E129" s="14" t="s">
        <v>32</v>
      </c>
      <c r="F129" s="14" t="s">
        <v>885</v>
      </c>
      <c r="G129" s="16">
        <v>1</v>
      </c>
      <c r="H129" s="8"/>
      <c r="I129" s="9"/>
    </row>
    <row r="130" spans="2:9" ht="15">
      <c r="B130" s="57"/>
      <c r="C130" s="14"/>
      <c r="D130" s="14"/>
      <c r="E130" s="14" t="s">
        <v>32</v>
      </c>
      <c r="F130" s="14" t="s">
        <v>377</v>
      </c>
      <c r="G130" s="16">
        <v>1</v>
      </c>
      <c r="H130" s="8"/>
      <c r="I130" s="9"/>
    </row>
    <row r="131" spans="2:9" ht="15">
      <c r="B131" s="57"/>
      <c r="C131" s="14"/>
      <c r="D131" s="14"/>
      <c r="E131" s="14" t="s">
        <v>32</v>
      </c>
      <c r="F131" s="14" t="s">
        <v>373</v>
      </c>
      <c r="G131" s="16">
        <v>2</v>
      </c>
      <c r="H131" s="8"/>
      <c r="I131" s="9"/>
    </row>
    <row r="132" spans="2:9" ht="15">
      <c r="B132" s="57"/>
      <c r="C132" s="14"/>
      <c r="D132" s="14"/>
      <c r="E132" s="14" t="s">
        <v>13</v>
      </c>
      <c r="F132" s="14" t="s">
        <v>426</v>
      </c>
      <c r="G132" s="16">
        <v>2</v>
      </c>
      <c r="H132" s="8"/>
      <c r="I132" s="9"/>
    </row>
    <row r="133" spans="2:9" ht="15">
      <c r="B133" s="57"/>
      <c r="C133" s="14"/>
      <c r="D133" s="14"/>
      <c r="E133" s="14" t="s">
        <v>13</v>
      </c>
      <c r="F133" s="14" t="s">
        <v>377</v>
      </c>
      <c r="G133" s="16">
        <v>2</v>
      </c>
      <c r="H133" s="24"/>
      <c r="I133" s="24"/>
    </row>
    <row r="134" spans="2:9" ht="15">
      <c r="B134" s="57"/>
      <c r="C134" s="14"/>
      <c r="D134" s="14"/>
      <c r="E134" s="14" t="s">
        <v>13</v>
      </c>
      <c r="F134" s="14" t="s">
        <v>373</v>
      </c>
      <c r="G134" s="16">
        <v>2</v>
      </c>
      <c r="H134" s="24"/>
      <c r="I134" s="24"/>
    </row>
    <row r="135" spans="2:9" ht="15">
      <c r="B135" s="57"/>
      <c r="C135" s="14"/>
      <c r="D135" s="14"/>
      <c r="E135" s="14" t="s">
        <v>32</v>
      </c>
      <c r="F135" s="14" t="s">
        <v>373</v>
      </c>
      <c r="G135" s="16">
        <v>2</v>
      </c>
      <c r="H135" s="24"/>
      <c r="I135" s="24"/>
    </row>
    <row r="136" spans="2:9" ht="15">
      <c r="B136" s="57"/>
      <c r="C136" s="14"/>
      <c r="D136" s="14"/>
      <c r="E136" s="14" t="s">
        <v>32</v>
      </c>
      <c r="F136" s="14" t="s">
        <v>377</v>
      </c>
      <c r="G136" s="16">
        <v>3</v>
      </c>
      <c r="H136" s="24"/>
      <c r="I136" s="24"/>
    </row>
    <row r="137" spans="2:9" ht="15">
      <c r="B137" s="57"/>
      <c r="C137" s="14"/>
      <c r="D137" s="14"/>
      <c r="E137" s="14" t="s">
        <v>13</v>
      </c>
      <c r="F137" s="14" t="s">
        <v>377</v>
      </c>
      <c r="G137" s="16">
        <v>3</v>
      </c>
      <c r="H137" s="24"/>
      <c r="I137" s="24"/>
    </row>
    <row r="138" spans="2:9" ht="15">
      <c r="B138" s="57"/>
      <c r="C138" s="14"/>
      <c r="D138" s="14"/>
      <c r="E138" s="14" t="s">
        <v>32</v>
      </c>
      <c r="F138" s="14" t="s">
        <v>486</v>
      </c>
      <c r="G138" s="16">
        <v>3</v>
      </c>
      <c r="H138" s="24"/>
      <c r="I138" s="24"/>
    </row>
    <row r="139" spans="2:9" ht="15">
      <c r="B139" s="57"/>
      <c r="C139" s="14"/>
      <c r="D139" s="14"/>
      <c r="E139" s="14" t="s">
        <v>13</v>
      </c>
      <c r="F139" s="14" t="s">
        <v>377</v>
      </c>
      <c r="G139" s="16">
        <v>3</v>
      </c>
      <c r="H139" s="8"/>
      <c r="I139" s="9"/>
    </row>
    <row r="140" spans="2:9" ht="15">
      <c r="B140" s="57"/>
      <c r="C140" s="14"/>
      <c r="D140" s="14"/>
      <c r="E140" s="14" t="s">
        <v>13</v>
      </c>
      <c r="F140" s="14" t="s">
        <v>377</v>
      </c>
      <c r="G140" s="16">
        <v>3</v>
      </c>
    </row>
    <row r="141" spans="2:9" ht="15">
      <c r="B141" s="57"/>
      <c r="C141" s="14"/>
      <c r="D141" s="14"/>
      <c r="E141" s="14" t="s">
        <v>32</v>
      </c>
      <c r="F141" s="14" t="s">
        <v>377</v>
      </c>
      <c r="G141" s="16">
        <v>3</v>
      </c>
    </row>
    <row r="142" spans="2:9" ht="15" hidden="1">
      <c r="B142" s="57"/>
      <c r="C142" s="14"/>
      <c r="D142" s="14"/>
      <c r="E142" s="14"/>
      <c r="F142" s="14"/>
      <c r="G142" s="16"/>
    </row>
    <row r="143" spans="2:9" ht="15" thickBot="1">
      <c r="B143" s="59"/>
      <c r="C143" s="24"/>
      <c r="D143" s="24"/>
      <c r="E143" s="24"/>
      <c r="F143" s="24"/>
      <c r="G143" s="8"/>
    </row>
    <row r="144" spans="2:9" ht="18.75">
      <c r="B144" s="96" t="s">
        <v>923</v>
      </c>
      <c r="C144" s="99"/>
      <c r="D144" s="100"/>
      <c r="E144" s="95" t="str">
        <f>"Faculty: "&amp;M11</f>
        <v>Faculty: Brian Christensen</v>
      </c>
      <c r="F144" s="99"/>
      <c r="G144" s="100"/>
    </row>
    <row r="145" spans="2:7" ht="30.75">
      <c r="B145" s="4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7" t="s">
        <v>7</v>
      </c>
    </row>
    <row r="146" spans="2:7" ht="15">
      <c r="B146" s="57"/>
      <c r="C146" s="14"/>
      <c r="D146" s="14"/>
      <c r="E146" s="14" t="s">
        <v>13</v>
      </c>
      <c r="F146" s="14" t="s">
        <v>409</v>
      </c>
      <c r="G146" s="16">
        <v>1</v>
      </c>
    </row>
    <row r="147" spans="2:7" ht="15">
      <c r="B147" s="57"/>
      <c r="C147" s="14"/>
      <c r="D147" s="14"/>
      <c r="E147" s="14" t="s">
        <v>13</v>
      </c>
      <c r="F147" s="14" t="s">
        <v>1919</v>
      </c>
      <c r="G147" s="16">
        <v>1</v>
      </c>
    </row>
    <row r="148" spans="2:7" ht="15">
      <c r="B148" s="57"/>
      <c r="C148" s="14"/>
      <c r="D148" s="14"/>
      <c r="E148" s="14" t="s">
        <v>13</v>
      </c>
      <c r="F148" s="14" t="s">
        <v>373</v>
      </c>
      <c r="G148" s="16">
        <v>1</v>
      </c>
    </row>
    <row r="149" spans="2:7" ht="15">
      <c r="B149" s="57"/>
      <c r="C149" s="14"/>
      <c r="D149" s="14"/>
      <c r="E149" s="14" t="s">
        <v>32</v>
      </c>
      <c r="F149" s="14" t="s">
        <v>377</v>
      </c>
      <c r="G149" s="16">
        <v>1</v>
      </c>
    </row>
    <row r="150" spans="2:7" ht="15">
      <c r="B150" s="57"/>
      <c r="C150" s="14"/>
      <c r="D150" s="14"/>
      <c r="E150" s="14" t="s">
        <v>32</v>
      </c>
      <c r="F150" s="14" t="s">
        <v>373</v>
      </c>
      <c r="G150" s="16">
        <v>1</v>
      </c>
    </row>
    <row r="151" spans="2:7" ht="15">
      <c r="B151" s="57"/>
      <c r="C151" s="14"/>
      <c r="D151" s="14"/>
      <c r="E151" s="14" t="s">
        <v>32</v>
      </c>
      <c r="F151" s="14" t="s">
        <v>373</v>
      </c>
      <c r="G151" s="16">
        <v>1</v>
      </c>
    </row>
    <row r="152" spans="2:7" ht="15">
      <c r="B152" s="57"/>
      <c r="C152" s="14"/>
      <c r="D152" s="14"/>
      <c r="E152" s="14" t="s">
        <v>13</v>
      </c>
      <c r="F152" s="14" t="s">
        <v>377</v>
      </c>
      <c r="G152" s="16">
        <v>2</v>
      </c>
    </row>
    <row r="153" spans="2:7" ht="15">
      <c r="B153" s="57"/>
      <c r="C153" s="14"/>
      <c r="D153" s="14"/>
      <c r="E153" s="14" t="s">
        <v>13</v>
      </c>
      <c r="F153" s="14" t="s">
        <v>1752</v>
      </c>
      <c r="G153" s="16">
        <v>2</v>
      </c>
    </row>
    <row r="154" spans="2:7" ht="15">
      <c r="B154" s="57"/>
      <c r="C154" s="14"/>
      <c r="D154" s="14"/>
      <c r="E154" s="14" t="s">
        <v>13</v>
      </c>
      <c r="F154" s="14" t="s">
        <v>373</v>
      </c>
      <c r="G154" s="16">
        <v>2</v>
      </c>
    </row>
    <row r="155" spans="2:7" ht="15">
      <c r="B155" s="57"/>
      <c r="C155" s="14"/>
      <c r="D155" s="14"/>
      <c r="E155" s="14" t="s">
        <v>32</v>
      </c>
      <c r="F155" s="14" t="s">
        <v>577</v>
      </c>
      <c r="G155" s="16">
        <v>2</v>
      </c>
    </row>
    <row r="156" spans="2:7" ht="15">
      <c r="B156" s="57"/>
      <c r="C156" s="14"/>
      <c r="D156" s="14"/>
      <c r="E156" s="14" t="s">
        <v>32</v>
      </c>
      <c r="F156" s="14" t="s">
        <v>418</v>
      </c>
      <c r="G156" s="16">
        <v>2</v>
      </c>
    </row>
    <row r="157" spans="2:7" ht="15">
      <c r="B157" s="57"/>
      <c r="C157" s="14"/>
      <c r="D157" s="14"/>
      <c r="E157" s="14" t="s">
        <v>13</v>
      </c>
      <c r="F157" s="14" t="s">
        <v>481</v>
      </c>
      <c r="G157" s="16">
        <v>3</v>
      </c>
    </row>
    <row r="158" spans="2:7" ht="15">
      <c r="B158" s="57"/>
      <c r="C158" s="14"/>
      <c r="D158" s="14"/>
      <c r="E158" s="14" t="s">
        <v>13</v>
      </c>
      <c r="F158" s="14" t="s">
        <v>481</v>
      </c>
      <c r="G158" s="16">
        <v>3</v>
      </c>
    </row>
    <row r="159" spans="2:7" ht="15">
      <c r="B159" s="57"/>
      <c r="C159" s="14"/>
      <c r="D159" s="14"/>
      <c r="E159" s="14" t="s">
        <v>13</v>
      </c>
      <c r="F159" s="14" t="s">
        <v>373</v>
      </c>
      <c r="G159" s="16">
        <v>3</v>
      </c>
    </row>
    <row r="160" spans="2:7" ht="15">
      <c r="B160" s="57"/>
      <c r="C160" s="14"/>
      <c r="D160" s="14"/>
      <c r="E160" s="14" t="s">
        <v>32</v>
      </c>
      <c r="F160" s="14" t="s">
        <v>373</v>
      </c>
      <c r="G160" s="16">
        <v>3</v>
      </c>
    </row>
    <row r="161" spans="2:7" ht="15">
      <c r="B161" s="57"/>
      <c r="C161" s="14"/>
      <c r="D161" s="14"/>
      <c r="E161" s="14" t="s">
        <v>32</v>
      </c>
      <c r="F161" s="14" t="s">
        <v>373</v>
      </c>
      <c r="G161" s="16">
        <v>3</v>
      </c>
    </row>
    <row r="162" spans="2:7"/>
    <row r="163" spans="2:7" ht="18.75">
      <c r="B163" s="96" t="s">
        <v>1892</v>
      </c>
      <c r="C163" s="99"/>
      <c r="D163" s="100"/>
      <c r="E163" s="95" t="str">
        <f>"Faculty: "&amp;M12</f>
        <v>Faculty: Dave Rowe</v>
      </c>
      <c r="F163" s="99"/>
      <c r="G163" s="100"/>
    </row>
    <row r="164" spans="2:7" ht="30.75">
      <c r="B164" s="4" t="s">
        <v>2</v>
      </c>
      <c r="C164" s="5" t="s">
        <v>3</v>
      </c>
      <c r="D164" s="5" t="s">
        <v>4</v>
      </c>
      <c r="E164" s="5" t="s">
        <v>5</v>
      </c>
      <c r="F164" s="5" t="s">
        <v>6</v>
      </c>
      <c r="G164" s="7" t="s">
        <v>7</v>
      </c>
    </row>
    <row r="165" spans="2:7" ht="15">
      <c r="B165" s="57"/>
      <c r="C165" s="14"/>
      <c r="D165" s="14"/>
      <c r="E165" s="14" t="s">
        <v>13</v>
      </c>
      <c r="F165" s="14" t="s">
        <v>377</v>
      </c>
      <c r="G165" s="16">
        <v>1</v>
      </c>
    </row>
    <row r="166" spans="2:7" ht="15">
      <c r="B166" s="57"/>
      <c r="C166" s="14"/>
      <c r="D166" s="14"/>
      <c r="E166" s="14" t="s">
        <v>13</v>
      </c>
      <c r="F166" s="14" t="s">
        <v>377</v>
      </c>
      <c r="G166" s="16">
        <v>1</v>
      </c>
    </row>
    <row r="167" spans="2:7" ht="15">
      <c r="B167" s="57"/>
      <c r="C167" s="14"/>
      <c r="D167" s="14"/>
      <c r="E167" s="14" t="s">
        <v>13</v>
      </c>
      <c r="F167" s="14" t="s">
        <v>481</v>
      </c>
      <c r="G167" s="16">
        <v>1</v>
      </c>
    </row>
    <row r="168" spans="2:7" ht="15">
      <c r="B168" s="57"/>
      <c r="C168" s="14"/>
      <c r="D168" s="14"/>
      <c r="E168" s="14" t="s">
        <v>32</v>
      </c>
      <c r="F168" s="14" t="s">
        <v>373</v>
      </c>
      <c r="G168" s="16">
        <v>1</v>
      </c>
    </row>
    <row r="169" spans="2:7" ht="15">
      <c r="B169" s="57"/>
      <c r="C169" s="14"/>
      <c r="D169" s="14"/>
      <c r="E169" s="14" t="s">
        <v>32</v>
      </c>
      <c r="F169" s="14" t="s">
        <v>373</v>
      </c>
      <c r="G169" s="16">
        <v>1</v>
      </c>
    </row>
    <row r="170" spans="2:7" ht="15">
      <c r="B170" s="57"/>
      <c r="C170" s="14"/>
      <c r="D170" s="14"/>
      <c r="E170" s="14" t="s">
        <v>32</v>
      </c>
      <c r="F170" s="14" t="s">
        <v>373</v>
      </c>
      <c r="G170" s="16">
        <v>1</v>
      </c>
    </row>
    <row r="171" spans="2:7" ht="15">
      <c r="B171" s="57"/>
      <c r="C171" s="14"/>
      <c r="D171" s="14"/>
      <c r="E171" s="14" t="s">
        <v>13</v>
      </c>
      <c r="F171" s="14" t="s">
        <v>377</v>
      </c>
      <c r="G171" s="16">
        <v>2</v>
      </c>
    </row>
    <row r="172" spans="2:7" ht="15">
      <c r="B172" s="57"/>
      <c r="C172" s="14"/>
      <c r="D172" s="14"/>
      <c r="E172" s="14" t="s">
        <v>13</v>
      </c>
      <c r="F172" s="14" t="s">
        <v>685</v>
      </c>
      <c r="G172" s="16">
        <v>2</v>
      </c>
    </row>
    <row r="173" spans="2:7" ht="15">
      <c r="B173" s="57"/>
      <c r="C173" s="14"/>
      <c r="D173" s="14"/>
      <c r="E173" s="14" t="s">
        <v>13</v>
      </c>
      <c r="F173" s="14" t="s">
        <v>377</v>
      </c>
      <c r="G173" s="16">
        <v>2</v>
      </c>
    </row>
    <row r="174" spans="2:7" ht="15">
      <c r="B174" s="57"/>
      <c r="C174" s="14"/>
      <c r="D174" s="14"/>
      <c r="E174" s="14" t="s">
        <v>32</v>
      </c>
      <c r="F174" s="14" t="s">
        <v>377</v>
      </c>
      <c r="G174" s="16">
        <v>2</v>
      </c>
    </row>
    <row r="175" spans="2:7" ht="15">
      <c r="B175" s="57"/>
      <c r="C175" s="14"/>
      <c r="D175" s="14"/>
      <c r="E175" s="14" t="s">
        <v>32</v>
      </c>
      <c r="F175" s="14" t="s">
        <v>373</v>
      </c>
      <c r="G175" s="16">
        <v>2</v>
      </c>
    </row>
    <row r="176" spans="2:7" ht="15">
      <c r="B176" s="57"/>
      <c r="C176" s="14"/>
      <c r="D176" s="14"/>
      <c r="E176" s="14" t="s">
        <v>32</v>
      </c>
      <c r="F176" s="14" t="s">
        <v>377</v>
      </c>
      <c r="G176" s="16">
        <v>2</v>
      </c>
    </row>
    <row r="177" spans="2:7" ht="15">
      <c r="B177" s="57"/>
      <c r="C177" s="14"/>
      <c r="D177" s="14"/>
      <c r="E177" s="14" t="s">
        <v>13</v>
      </c>
      <c r="F177" s="14" t="s">
        <v>486</v>
      </c>
      <c r="G177" s="16">
        <v>3</v>
      </c>
    </row>
    <row r="178" spans="2:7" ht="15">
      <c r="B178" s="57"/>
      <c r="C178" s="14"/>
      <c r="D178" s="14"/>
      <c r="E178" s="14" t="s">
        <v>13</v>
      </c>
      <c r="F178" s="14" t="s">
        <v>377</v>
      </c>
      <c r="G178" s="16">
        <v>3</v>
      </c>
    </row>
    <row r="179" spans="2:7" ht="15">
      <c r="B179" s="57"/>
      <c r="C179" s="14"/>
      <c r="D179" s="14"/>
      <c r="E179" s="14" t="s">
        <v>32</v>
      </c>
      <c r="F179" s="14" t="s">
        <v>377</v>
      </c>
      <c r="G179" s="16">
        <v>3</v>
      </c>
    </row>
    <row r="180" spans="2:7" ht="15">
      <c r="B180" s="57"/>
      <c r="C180" s="14"/>
      <c r="D180" s="14"/>
      <c r="E180" s="14" t="s">
        <v>32</v>
      </c>
      <c r="F180" s="14" t="s">
        <v>624</v>
      </c>
      <c r="G180" s="16">
        <v>3</v>
      </c>
    </row>
    <row r="181" spans="2:7" ht="15">
      <c r="B181" s="57"/>
      <c r="C181" s="14"/>
      <c r="D181" s="14"/>
      <c r="E181" s="14" t="s">
        <v>32</v>
      </c>
      <c r="F181" s="14" t="s">
        <v>377</v>
      </c>
      <c r="G181" s="16">
        <v>3</v>
      </c>
    </row>
    <row r="182" spans="2:7" ht="15" hidden="1">
      <c r="B182" s="57"/>
      <c r="C182" s="14"/>
      <c r="D182" s="14"/>
      <c r="E182" s="14"/>
      <c r="F182" s="14"/>
      <c r="G182" s="16"/>
    </row>
    <row r="183" spans="2:7" ht="15">
      <c r="B183" s="57"/>
      <c r="C183" s="14"/>
      <c r="D183" s="14"/>
      <c r="E183" s="14" t="s">
        <v>13</v>
      </c>
      <c r="F183" s="14" t="s">
        <v>373</v>
      </c>
      <c r="G183" s="16">
        <v>3</v>
      </c>
    </row>
  </sheetData>
  <sortState xmlns:xlrd2="http://schemas.microsoft.com/office/spreadsheetml/2017/richdata2" ref="B165:G181">
    <sortCondition ref="G165:G181"/>
  </sortState>
  <mergeCells count="18">
    <mergeCell ref="B123:D123"/>
    <mergeCell ref="E123:G123"/>
    <mergeCell ref="B144:D144"/>
    <mergeCell ref="E144:G144"/>
    <mergeCell ref="B163:D163"/>
    <mergeCell ref="E163:G163"/>
    <mergeCell ref="B63:D63"/>
    <mergeCell ref="E63:G63"/>
    <mergeCell ref="B83:D83"/>
    <mergeCell ref="E83:G83"/>
    <mergeCell ref="B103:D103"/>
    <mergeCell ref="E103:G103"/>
    <mergeCell ref="B2:D2"/>
    <mergeCell ref="E2:G2"/>
    <mergeCell ref="B22:D22"/>
    <mergeCell ref="E22:G22"/>
    <mergeCell ref="B43:D43"/>
    <mergeCell ref="E43:G43"/>
  </mergeCells>
  <pageMargins left="0.25" right="0.25" top="0.75" bottom="0.7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FA8-5576-45BA-9EA4-BD28CE9F338F}">
  <sheetPr>
    <tabColor rgb="FFF7CAAC"/>
    <pageSetUpPr fitToPage="1"/>
  </sheetPr>
  <dimension ref="B1:R157"/>
  <sheetViews>
    <sheetView showGridLines="0" tabSelected="1" zoomScaleNormal="100" workbookViewId="0">
      <selection activeCell="K3" sqref="K3:K12"/>
    </sheetView>
  </sheetViews>
  <sheetFormatPr defaultColWidth="12.5" defaultRowHeight="14.25" customHeight="1"/>
  <cols>
    <col min="1" max="1" width="7.5" customWidth="1"/>
    <col min="2" max="2" width="11.25" style="56" customWidth="1"/>
    <col min="3" max="3" width="31" bestFit="1" customWidth="1"/>
    <col min="4" max="4" width="20.25" bestFit="1" customWidth="1"/>
    <col min="5" max="5" width="11.25" customWidth="1"/>
    <col min="6" max="6" width="26" customWidth="1"/>
    <col min="7" max="7" width="10.125" customWidth="1"/>
    <col min="8" max="9" width="7.5" customWidth="1"/>
    <col min="10" max="10" width="3.375" bestFit="1" customWidth="1"/>
    <col min="11" max="11" width="10.625" customWidth="1"/>
    <col min="12" max="12" width="0.5" hidden="1" customWidth="1"/>
    <col min="13" max="13" width="19.5" customWidth="1"/>
    <col min="14" max="14" width="15.375" bestFit="1" customWidth="1"/>
    <col min="15" max="15" width="16.125" customWidth="1"/>
    <col min="16" max="16" width="13.5" bestFit="1" customWidth="1"/>
    <col min="17" max="17" width="16.625" bestFit="1" customWidth="1"/>
    <col min="18" max="25" width="7.5" customWidth="1"/>
  </cols>
  <sheetData>
    <row r="1" spans="2:18"/>
    <row r="2" spans="2:18" ht="18.75">
      <c r="B2" s="96" t="s">
        <v>650</v>
      </c>
      <c r="C2" s="99"/>
      <c r="D2" s="100"/>
      <c r="E2" s="95" t="str">
        <f>"Faculty: "&amp;M4</f>
        <v>Faculty: Scott Pope</v>
      </c>
      <c r="F2" s="99"/>
      <c r="G2" s="100"/>
      <c r="H2" s="2"/>
      <c r="I2" s="3"/>
    </row>
    <row r="3" spans="2:18" ht="30.7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69" t="s">
        <v>1920</v>
      </c>
      <c r="L3" s="26" t="s">
        <v>3</v>
      </c>
      <c r="M3" s="26" t="s">
        <v>370</v>
      </c>
      <c r="N3" s="26" t="s">
        <v>1850</v>
      </c>
      <c r="O3" s="26" t="s">
        <v>961</v>
      </c>
      <c r="P3" s="26" t="s">
        <v>11</v>
      </c>
      <c r="Q3" s="86" t="s">
        <v>1893</v>
      </c>
    </row>
    <row r="4" spans="2:18" ht="15">
      <c r="B4" s="57"/>
      <c r="C4" s="14"/>
      <c r="D4" s="14"/>
      <c r="E4" s="14" t="s">
        <v>32</v>
      </c>
      <c r="F4" s="14" t="s">
        <v>377</v>
      </c>
      <c r="G4" s="16">
        <v>1</v>
      </c>
      <c r="H4" s="8"/>
      <c r="I4" s="9"/>
      <c r="J4">
        <v>1</v>
      </c>
      <c r="K4" s="28" t="s">
        <v>15</v>
      </c>
      <c r="L4" s="33" t="s">
        <v>1894</v>
      </c>
      <c r="M4" s="33" t="s">
        <v>385</v>
      </c>
      <c r="N4" s="33" t="s">
        <v>1866</v>
      </c>
      <c r="O4" s="84" t="s">
        <v>1921</v>
      </c>
      <c r="P4" s="38" t="s">
        <v>1922</v>
      </c>
      <c r="Q4" s="84" t="s">
        <v>1867</v>
      </c>
      <c r="R4" s="83"/>
    </row>
    <row r="5" spans="2:18" ht="15">
      <c r="B5" s="57"/>
      <c r="C5" s="14"/>
      <c r="D5" s="14"/>
      <c r="E5" s="14" t="s">
        <v>13</v>
      </c>
      <c r="F5" s="14" t="s">
        <v>373</v>
      </c>
      <c r="G5" s="16">
        <v>1</v>
      </c>
      <c r="H5" s="8"/>
      <c r="I5" s="9"/>
      <c r="J5">
        <v>3</v>
      </c>
      <c r="K5" s="28" t="s">
        <v>21</v>
      </c>
      <c r="L5" s="33" t="s">
        <v>1896</v>
      </c>
      <c r="M5" s="33" t="s">
        <v>394</v>
      </c>
      <c r="N5" s="33" t="s">
        <v>1856</v>
      </c>
      <c r="O5" s="85" t="s">
        <v>1878</v>
      </c>
      <c r="P5" s="38" t="s">
        <v>1871</v>
      </c>
      <c r="R5" s="83"/>
    </row>
    <row r="6" spans="2:18" ht="15">
      <c r="B6" s="57"/>
      <c r="C6" s="14"/>
      <c r="D6" s="14"/>
      <c r="E6" s="14" t="s">
        <v>32</v>
      </c>
      <c r="F6" s="14" t="s">
        <v>373</v>
      </c>
      <c r="G6" s="16">
        <v>1</v>
      </c>
      <c r="H6" s="8"/>
      <c r="I6" s="9"/>
      <c r="J6">
        <v>4</v>
      </c>
      <c r="K6" s="28" t="s">
        <v>27</v>
      </c>
      <c r="L6" s="33" t="s">
        <v>1923</v>
      </c>
      <c r="M6" s="33" t="s">
        <v>1552</v>
      </c>
      <c r="N6" s="94" t="s">
        <v>1866</v>
      </c>
      <c r="O6" s="85" t="s">
        <v>1540</v>
      </c>
      <c r="P6" s="38" t="s">
        <v>1924</v>
      </c>
      <c r="R6" s="83"/>
    </row>
    <row r="7" spans="2:18" ht="15">
      <c r="B7" s="57"/>
      <c r="C7" s="14"/>
      <c r="D7" s="14"/>
      <c r="E7" s="14" t="s">
        <v>13</v>
      </c>
      <c r="F7" s="14" t="s">
        <v>377</v>
      </c>
      <c r="G7" s="16">
        <v>1</v>
      </c>
      <c r="H7" s="8"/>
      <c r="I7" s="9"/>
      <c r="J7">
        <v>5</v>
      </c>
      <c r="K7" s="28" t="s">
        <v>33</v>
      </c>
      <c r="L7" s="33" t="s">
        <v>1925</v>
      </c>
      <c r="M7" s="62" t="s">
        <v>653</v>
      </c>
      <c r="N7" s="33" t="s">
        <v>1926</v>
      </c>
      <c r="O7" s="85" t="s">
        <v>1005</v>
      </c>
      <c r="P7" s="38" t="s">
        <v>1924</v>
      </c>
      <c r="R7" s="83"/>
    </row>
    <row r="8" spans="2:18" ht="15">
      <c r="B8" s="57"/>
      <c r="C8" s="14"/>
      <c r="D8" s="14"/>
      <c r="E8" s="14" t="s">
        <v>32</v>
      </c>
      <c r="F8" s="14" t="s">
        <v>373</v>
      </c>
      <c r="G8" s="16">
        <v>1</v>
      </c>
      <c r="H8" s="8"/>
      <c r="I8" s="9"/>
      <c r="J8">
        <v>6</v>
      </c>
      <c r="K8" s="28" t="s">
        <v>38</v>
      </c>
      <c r="L8" s="33" t="s">
        <v>1927</v>
      </c>
      <c r="M8" s="62" t="s">
        <v>1907</v>
      </c>
      <c r="N8" s="93" t="s">
        <v>1866</v>
      </c>
      <c r="O8" s="85" t="s">
        <v>1928</v>
      </c>
      <c r="P8" s="38" t="s">
        <v>1924</v>
      </c>
      <c r="R8" s="83"/>
    </row>
    <row r="9" spans="2:18" ht="15">
      <c r="B9" s="90"/>
      <c r="C9" s="91"/>
      <c r="D9" s="91"/>
      <c r="E9" s="91" t="s">
        <v>32</v>
      </c>
      <c r="F9" s="91" t="s">
        <v>600</v>
      </c>
      <c r="G9" s="92">
        <v>2</v>
      </c>
      <c r="H9" s="8"/>
      <c r="I9" s="9"/>
      <c r="J9">
        <v>7</v>
      </c>
      <c r="K9" s="28" t="s">
        <v>44</v>
      </c>
      <c r="L9" s="33" t="s">
        <v>1929</v>
      </c>
      <c r="M9" s="33" t="s">
        <v>1855</v>
      </c>
      <c r="N9" s="93" t="s">
        <v>1856</v>
      </c>
      <c r="O9" s="85" t="s">
        <v>1562</v>
      </c>
      <c r="P9" s="38" t="s">
        <v>1930</v>
      </c>
      <c r="R9" s="83"/>
    </row>
    <row r="10" spans="2:18" ht="15">
      <c r="B10" s="90"/>
      <c r="C10" s="91"/>
      <c r="D10" s="91"/>
      <c r="E10" s="91" t="s">
        <v>13</v>
      </c>
      <c r="F10" s="91" t="s">
        <v>1931</v>
      </c>
      <c r="G10" s="92">
        <v>2</v>
      </c>
      <c r="H10" s="8"/>
      <c r="I10" s="9"/>
      <c r="J10">
        <v>8</v>
      </c>
      <c r="K10" s="28" t="s">
        <v>50</v>
      </c>
      <c r="L10" s="33" t="s">
        <v>1932</v>
      </c>
      <c r="M10" s="33" t="s">
        <v>378</v>
      </c>
      <c r="N10" s="33" t="s">
        <v>1866</v>
      </c>
      <c r="O10" s="85" t="s">
        <v>1913</v>
      </c>
      <c r="P10" s="88" t="s">
        <v>1924</v>
      </c>
      <c r="Q10" s="89" t="s">
        <v>1882</v>
      </c>
      <c r="R10" s="83"/>
    </row>
    <row r="11" spans="2:18" ht="15">
      <c r="B11" s="90"/>
      <c r="C11" s="91"/>
      <c r="D11" s="91"/>
      <c r="E11" s="91" t="s">
        <v>32</v>
      </c>
      <c r="F11" s="91" t="s">
        <v>486</v>
      </c>
      <c r="G11" s="92">
        <v>2</v>
      </c>
      <c r="H11" s="8"/>
      <c r="I11" s="9"/>
      <c r="J11">
        <v>9</v>
      </c>
      <c r="K11" s="28" t="s">
        <v>56</v>
      </c>
      <c r="L11" s="33" t="s">
        <v>1933</v>
      </c>
      <c r="M11" s="33" t="s">
        <v>1934</v>
      </c>
      <c r="N11" s="33" t="s">
        <v>1866</v>
      </c>
      <c r="O11" s="85" t="s">
        <v>1935</v>
      </c>
      <c r="P11" s="38" t="s">
        <v>1922</v>
      </c>
      <c r="Q11" s="85"/>
      <c r="R11" s="83"/>
    </row>
    <row r="12" spans="2:18" ht="15">
      <c r="B12" s="90"/>
      <c r="C12" s="91"/>
      <c r="D12" s="91"/>
      <c r="E12" s="91" t="s">
        <v>13</v>
      </c>
      <c r="F12" s="91" t="s">
        <v>373</v>
      </c>
      <c r="G12" s="92">
        <v>2</v>
      </c>
      <c r="H12" s="8"/>
      <c r="I12" s="9"/>
      <c r="J12">
        <v>10</v>
      </c>
      <c r="K12" s="28" t="s">
        <v>1862</v>
      </c>
      <c r="L12" s="33" t="s">
        <v>1936</v>
      </c>
      <c r="M12" s="33" t="s">
        <v>388</v>
      </c>
      <c r="N12" s="33" t="s">
        <v>1926</v>
      </c>
      <c r="O12" s="85" t="s">
        <v>1937</v>
      </c>
      <c r="P12" s="38" t="s">
        <v>1924</v>
      </c>
      <c r="R12" s="83"/>
    </row>
    <row r="13" spans="2:18" ht="15">
      <c r="B13" s="90"/>
      <c r="C13" s="91"/>
      <c r="D13" s="91"/>
      <c r="E13" s="91" t="s">
        <v>32</v>
      </c>
      <c r="F13" s="91" t="s">
        <v>1180</v>
      </c>
      <c r="G13" s="92">
        <v>2</v>
      </c>
      <c r="H13" s="8"/>
      <c r="I13" s="9"/>
    </row>
    <row r="14" spans="2:18" ht="15">
      <c r="B14" s="57"/>
      <c r="C14" s="14"/>
      <c r="D14" s="14"/>
      <c r="E14" s="14" t="s">
        <v>13</v>
      </c>
      <c r="F14" s="14" t="s">
        <v>1752</v>
      </c>
      <c r="G14" s="16">
        <v>3</v>
      </c>
      <c r="H14" s="8"/>
      <c r="I14" s="9"/>
      <c r="O14" s="82" t="s">
        <v>1887</v>
      </c>
    </row>
    <row r="15" spans="2:18" ht="15">
      <c r="B15" s="57"/>
      <c r="C15" s="14"/>
      <c r="D15" s="14"/>
      <c r="E15" s="14" t="s">
        <v>13</v>
      </c>
      <c r="F15" s="14" t="s">
        <v>1938</v>
      </c>
      <c r="G15" s="16">
        <v>3</v>
      </c>
      <c r="H15" s="8"/>
      <c r="I15" s="9"/>
      <c r="O15" s="82" t="s">
        <v>1889</v>
      </c>
    </row>
    <row r="16" spans="2:18" ht="15">
      <c r="B16" s="57"/>
      <c r="C16" s="14"/>
      <c r="D16" s="14"/>
      <c r="E16" s="14" t="s">
        <v>32</v>
      </c>
      <c r="F16" s="14" t="s">
        <v>728</v>
      </c>
      <c r="G16" s="16">
        <v>3</v>
      </c>
      <c r="H16" s="8"/>
      <c r="I16" s="9"/>
    </row>
    <row r="17" spans="2:13" ht="15" thickBot="1">
      <c r="B17" s="58"/>
      <c r="C17" s="21"/>
      <c r="D17" s="21"/>
      <c r="E17" s="21" t="s">
        <v>32</v>
      </c>
      <c r="F17" s="21" t="s">
        <v>373</v>
      </c>
      <c r="G17" s="16">
        <v>3</v>
      </c>
      <c r="H17" s="8"/>
      <c r="I17" s="9"/>
    </row>
    <row r="18" spans="2:13" ht="15" thickBot="1">
      <c r="B18" s="59"/>
      <c r="C18" s="24"/>
      <c r="D18" s="24"/>
      <c r="E18" s="24"/>
      <c r="F18" s="24"/>
      <c r="G18" s="8"/>
      <c r="H18" s="8"/>
      <c r="I18" s="9"/>
    </row>
    <row r="19" spans="2:13" ht="18.75">
      <c r="B19" s="96" t="s">
        <v>1939</v>
      </c>
      <c r="C19" s="99"/>
      <c r="D19" s="100"/>
      <c r="E19" s="96" t="str">
        <f>"Faculty: "&amp;M5</f>
        <v>Faculty: Rob Tietjen</v>
      </c>
      <c r="F19" s="99"/>
      <c r="G19" s="100"/>
      <c r="H19" s="8"/>
      <c r="I19" s="9"/>
    </row>
    <row r="20" spans="2:13" ht="30.75">
      <c r="B20" s="4" t="s">
        <v>2</v>
      </c>
      <c r="C20" s="5" t="s">
        <v>3</v>
      </c>
      <c r="D20" s="5" t="s">
        <v>4</v>
      </c>
      <c r="E20" s="5" t="s">
        <v>5</v>
      </c>
      <c r="F20" s="5" t="s">
        <v>6</v>
      </c>
      <c r="G20" s="7" t="s">
        <v>7</v>
      </c>
      <c r="H20" s="8"/>
      <c r="I20" s="9"/>
    </row>
    <row r="21" spans="2:13" ht="15">
      <c r="B21" s="57"/>
      <c r="C21" s="14"/>
      <c r="D21" s="14"/>
      <c r="E21" s="14" t="s">
        <v>13</v>
      </c>
      <c r="F21" s="14" t="s">
        <v>373</v>
      </c>
      <c r="G21" s="16">
        <v>1</v>
      </c>
      <c r="H21" s="8"/>
      <c r="I21" s="9"/>
    </row>
    <row r="22" spans="2:13" ht="15">
      <c r="B22" s="57"/>
      <c r="C22" s="14"/>
      <c r="D22" s="14"/>
      <c r="E22" s="14" t="s">
        <v>32</v>
      </c>
      <c r="F22" s="14" t="s">
        <v>373</v>
      </c>
      <c r="G22" s="16">
        <v>2</v>
      </c>
      <c r="H22" s="8"/>
      <c r="I22" s="9"/>
    </row>
    <row r="23" spans="2:13" ht="15">
      <c r="B23" s="57"/>
      <c r="C23" s="14"/>
      <c r="D23" s="14"/>
      <c r="E23" s="14" t="s">
        <v>13</v>
      </c>
      <c r="F23" s="14" t="s">
        <v>426</v>
      </c>
      <c r="G23" s="16">
        <v>2</v>
      </c>
      <c r="H23" s="8"/>
      <c r="I23" s="9"/>
    </row>
    <row r="24" spans="2:13" ht="15">
      <c r="B24" s="57"/>
      <c r="C24" s="14"/>
      <c r="D24" s="14"/>
      <c r="E24" s="14" t="s">
        <v>32</v>
      </c>
      <c r="F24" s="14" t="s">
        <v>423</v>
      </c>
      <c r="G24" s="16">
        <v>3</v>
      </c>
      <c r="H24" s="8"/>
      <c r="I24" s="9"/>
      <c r="M24" s="73"/>
    </row>
    <row r="25" spans="2:13" ht="15">
      <c r="B25" s="57"/>
      <c r="C25" s="14"/>
      <c r="D25" s="14"/>
      <c r="E25" s="14" t="s">
        <v>32</v>
      </c>
      <c r="F25" s="14" t="s">
        <v>373</v>
      </c>
      <c r="G25" s="16">
        <v>2</v>
      </c>
      <c r="H25" s="8"/>
      <c r="I25" s="9"/>
    </row>
    <row r="26" spans="2:13" ht="15">
      <c r="B26" s="57"/>
      <c r="C26" s="14"/>
      <c r="D26" s="14"/>
      <c r="E26" s="14" t="s">
        <v>32</v>
      </c>
      <c r="F26" s="14" t="s">
        <v>373</v>
      </c>
      <c r="G26" s="16">
        <v>3</v>
      </c>
      <c r="H26" s="8"/>
      <c r="I26" s="9"/>
    </row>
    <row r="27" spans="2:13" ht="15">
      <c r="B27" s="57"/>
      <c r="C27" s="14"/>
      <c r="D27" s="14"/>
      <c r="E27" s="14" t="s">
        <v>32</v>
      </c>
      <c r="F27" s="14" t="s">
        <v>373</v>
      </c>
      <c r="G27" s="16">
        <v>1</v>
      </c>
      <c r="H27" s="8"/>
      <c r="I27" s="9"/>
    </row>
    <row r="28" spans="2:13" ht="15">
      <c r="B28" s="57"/>
      <c r="C28" s="14"/>
      <c r="D28" s="14"/>
      <c r="E28" s="14" t="s">
        <v>32</v>
      </c>
      <c r="F28" s="14" t="s">
        <v>377</v>
      </c>
      <c r="G28" s="16">
        <v>2</v>
      </c>
      <c r="H28" s="8"/>
      <c r="I28" s="9"/>
    </row>
    <row r="29" spans="2:13" ht="15">
      <c r="B29" s="57"/>
      <c r="C29" s="14"/>
      <c r="D29" s="14"/>
      <c r="E29" s="14" t="s">
        <v>13</v>
      </c>
      <c r="F29" s="14" t="s">
        <v>1467</v>
      </c>
      <c r="G29" s="16">
        <v>2</v>
      </c>
      <c r="H29" s="8"/>
      <c r="I29" s="9"/>
    </row>
    <row r="30" spans="2:13" ht="15">
      <c r="B30" s="57"/>
      <c r="C30" s="14"/>
      <c r="D30" s="14"/>
      <c r="E30" s="14" t="s">
        <v>32</v>
      </c>
      <c r="F30" s="14" t="s">
        <v>373</v>
      </c>
      <c r="G30" s="16">
        <v>1</v>
      </c>
      <c r="H30" s="8"/>
      <c r="I30" s="9"/>
    </row>
    <row r="31" spans="2:13" ht="15">
      <c r="B31" s="57"/>
      <c r="C31" s="14"/>
      <c r="D31" s="14"/>
      <c r="E31" s="14" t="s">
        <v>13</v>
      </c>
      <c r="F31" s="14" t="s">
        <v>377</v>
      </c>
      <c r="G31" s="16">
        <v>3</v>
      </c>
      <c r="H31" s="8"/>
      <c r="I31" s="9"/>
    </row>
    <row r="32" spans="2:13" ht="15">
      <c r="B32" s="57"/>
      <c r="C32" s="14"/>
      <c r="D32" s="14"/>
      <c r="E32" s="14" t="s">
        <v>32</v>
      </c>
      <c r="F32" s="14" t="s">
        <v>377</v>
      </c>
      <c r="G32" s="16">
        <v>3</v>
      </c>
      <c r="H32" s="8"/>
      <c r="I32" s="9"/>
    </row>
    <row r="33" spans="2:9" ht="15" thickBot="1">
      <c r="B33" s="58"/>
      <c r="C33" s="21"/>
      <c r="D33" s="21"/>
      <c r="E33" s="21" t="s">
        <v>32</v>
      </c>
      <c r="F33" s="21" t="s">
        <v>885</v>
      </c>
      <c r="G33" s="16">
        <v>1</v>
      </c>
      <c r="H33" s="8"/>
      <c r="I33" s="9"/>
    </row>
    <row r="34" spans="2:9" ht="15" thickBot="1">
      <c r="B34" s="59"/>
      <c r="C34" s="24"/>
      <c r="D34" s="24"/>
      <c r="E34" s="24"/>
      <c r="F34" s="24"/>
      <c r="G34" s="8"/>
      <c r="H34" s="8"/>
      <c r="I34" s="9"/>
    </row>
    <row r="35" spans="2:9" ht="18.75">
      <c r="B35" s="96" t="s">
        <v>1940</v>
      </c>
      <c r="C35" s="99"/>
      <c r="D35" s="100"/>
      <c r="E35" s="95" t="str">
        <f>"Faculty: "&amp;M6</f>
        <v>Faculty: Jared Peterson</v>
      </c>
      <c r="F35" s="99"/>
      <c r="G35" s="100"/>
      <c r="H35" s="8"/>
      <c r="I35" s="9"/>
    </row>
    <row r="36" spans="2:9" ht="30.75">
      <c r="B36" s="4" t="s">
        <v>2</v>
      </c>
      <c r="C36" s="5" t="s">
        <v>3</v>
      </c>
      <c r="D36" s="5" t="s">
        <v>4</v>
      </c>
      <c r="E36" s="5" t="s">
        <v>5</v>
      </c>
      <c r="F36" s="5" t="s">
        <v>6</v>
      </c>
      <c r="G36" s="7" t="s">
        <v>7</v>
      </c>
      <c r="H36" s="8"/>
      <c r="I36" s="9"/>
    </row>
    <row r="37" spans="2:9" ht="15">
      <c r="B37" s="57"/>
      <c r="C37" s="14"/>
      <c r="D37" s="14"/>
      <c r="E37" s="14" t="s">
        <v>13</v>
      </c>
      <c r="F37" s="14" t="s">
        <v>600</v>
      </c>
      <c r="G37" s="16">
        <v>1</v>
      </c>
      <c r="H37" s="8"/>
      <c r="I37" s="9"/>
    </row>
    <row r="38" spans="2:9" ht="15">
      <c r="B38" s="57"/>
      <c r="C38" s="14"/>
      <c r="D38" s="14"/>
      <c r="E38" s="14" t="s">
        <v>32</v>
      </c>
      <c r="F38" s="14" t="s">
        <v>377</v>
      </c>
      <c r="G38" s="16">
        <v>1</v>
      </c>
      <c r="H38" s="8"/>
      <c r="I38" s="9"/>
    </row>
    <row r="39" spans="2:9" ht="15">
      <c r="B39" s="57"/>
      <c r="C39" s="14"/>
      <c r="D39" s="14"/>
      <c r="E39" s="14" t="s">
        <v>13</v>
      </c>
      <c r="F39" s="14" t="s">
        <v>377</v>
      </c>
      <c r="G39" s="16">
        <v>1</v>
      </c>
      <c r="H39" s="8"/>
      <c r="I39" s="9"/>
    </row>
    <row r="40" spans="2:9" ht="15">
      <c r="B40" s="57"/>
      <c r="C40" s="14"/>
      <c r="D40" s="14"/>
      <c r="E40" s="14" t="s">
        <v>32</v>
      </c>
      <c r="F40" s="14" t="s">
        <v>373</v>
      </c>
      <c r="G40" s="16">
        <v>1</v>
      </c>
      <c r="H40" s="8"/>
      <c r="I40" s="9"/>
    </row>
    <row r="41" spans="2:9" ht="15">
      <c r="B41" s="57"/>
      <c r="C41" s="14"/>
      <c r="D41" s="14"/>
      <c r="E41" s="14" t="s">
        <v>13</v>
      </c>
      <c r="F41" s="14" t="s">
        <v>373</v>
      </c>
      <c r="G41" s="16">
        <v>2</v>
      </c>
      <c r="H41" s="8"/>
      <c r="I41" s="9"/>
    </row>
    <row r="42" spans="2:9" ht="15">
      <c r="B42" s="57"/>
      <c r="C42" s="14"/>
      <c r="D42" s="14"/>
      <c r="E42" s="14" t="s">
        <v>13</v>
      </c>
      <c r="F42" s="14" t="s">
        <v>377</v>
      </c>
      <c r="G42" s="16">
        <v>2</v>
      </c>
      <c r="H42" s="8"/>
      <c r="I42" s="9"/>
    </row>
    <row r="43" spans="2:9" ht="15">
      <c r="B43" s="57"/>
      <c r="C43" s="14"/>
      <c r="D43" s="14"/>
      <c r="E43" s="14" t="s">
        <v>32</v>
      </c>
      <c r="F43" s="14" t="s">
        <v>373</v>
      </c>
      <c r="G43" s="16">
        <v>2</v>
      </c>
      <c r="H43" s="8"/>
      <c r="I43" s="9"/>
    </row>
    <row r="44" spans="2:9" ht="15">
      <c r="B44" s="57"/>
      <c r="C44" s="14"/>
      <c r="D44" s="14"/>
      <c r="E44" s="14" t="s">
        <v>32</v>
      </c>
      <c r="F44" s="14" t="s">
        <v>377</v>
      </c>
      <c r="G44" s="16">
        <v>2</v>
      </c>
      <c r="H44" s="8"/>
      <c r="I44" s="9"/>
    </row>
    <row r="45" spans="2:9" ht="15">
      <c r="B45" s="57"/>
      <c r="C45" s="14"/>
      <c r="D45" s="14"/>
      <c r="E45" s="14" t="s">
        <v>32</v>
      </c>
      <c r="F45" s="14" t="s">
        <v>373</v>
      </c>
      <c r="G45" s="16">
        <v>2</v>
      </c>
      <c r="H45" s="8"/>
      <c r="I45" s="9"/>
    </row>
    <row r="46" spans="2:9" ht="15">
      <c r="B46" s="57"/>
      <c r="C46" s="14"/>
      <c r="D46" s="14"/>
      <c r="E46" s="14" t="s">
        <v>13</v>
      </c>
      <c r="F46" s="14" t="s">
        <v>377</v>
      </c>
      <c r="G46" s="16">
        <v>3</v>
      </c>
      <c r="H46" s="8"/>
      <c r="I46" s="9"/>
    </row>
    <row r="47" spans="2:9" ht="15">
      <c r="B47" s="57"/>
      <c r="C47" s="14"/>
      <c r="D47" s="14"/>
      <c r="E47" s="14" t="s">
        <v>32</v>
      </c>
      <c r="F47" s="14" t="s">
        <v>373</v>
      </c>
      <c r="G47" s="16">
        <v>3</v>
      </c>
      <c r="H47" s="8"/>
      <c r="I47" s="9"/>
    </row>
    <row r="48" spans="2:9" ht="15">
      <c r="B48" s="57"/>
      <c r="C48" s="14"/>
      <c r="D48" s="14"/>
      <c r="E48" s="14" t="s">
        <v>32</v>
      </c>
      <c r="F48" s="14" t="s">
        <v>377</v>
      </c>
      <c r="G48" s="16">
        <v>3</v>
      </c>
      <c r="H48" s="8"/>
      <c r="I48" s="9"/>
    </row>
    <row r="49" spans="2:9" ht="15">
      <c r="B49" s="57"/>
      <c r="C49" s="14"/>
      <c r="D49" s="14"/>
      <c r="E49" s="14" t="s">
        <v>32</v>
      </c>
      <c r="F49" s="14" t="s">
        <v>377</v>
      </c>
      <c r="G49" s="16">
        <v>3</v>
      </c>
      <c r="H49" s="8"/>
      <c r="I49" s="9"/>
    </row>
    <row r="50" spans="2:9" ht="15">
      <c r="B50" s="57"/>
      <c r="C50" s="14"/>
      <c r="D50" s="14"/>
      <c r="E50" s="14"/>
      <c r="F50" s="14"/>
      <c r="G50" s="16"/>
      <c r="H50" s="8"/>
      <c r="I50" s="9"/>
    </row>
    <row r="51" spans="2:9" ht="15" thickBot="1">
      <c r="B51" s="59"/>
      <c r="C51" s="24"/>
      <c r="D51" s="24"/>
      <c r="E51" s="24"/>
      <c r="F51" s="24"/>
      <c r="G51" s="8"/>
      <c r="H51" s="8"/>
      <c r="I51" s="9"/>
    </row>
    <row r="52" spans="2:9" ht="18.75">
      <c r="B52" s="96" t="s">
        <v>1941</v>
      </c>
      <c r="C52" s="99"/>
      <c r="D52" s="100"/>
      <c r="E52" s="95" t="str">
        <f>"Faculty: "&amp;M7</f>
        <v>Faculty: Kent Lundin</v>
      </c>
      <c r="F52" s="99"/>
      <c r="G52" s="100"/>
      <c r="H52" s="8"/>
      <c r="I52" s="9"/>
    </row>
    <row r="53" spans="2:9" ht="30.75">
      <c r="B53" s="4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7" t="s">
        <v>7</v>
      </c>
      <c r="H53" s="8"/>
      <c r="I53" s="9"/>
    </row>
    <row r="54" spans="2:9" ht="15">
      <c r="B54" s="57"/>
      <c r="C54" s="14"/>
      <c r="D54" s="14"/>
      <c r="E54" s="14" t="s">
        <v>32</v>
      </c>
      <c r="F54" s="14" t="s">
        <v>377</v>
      </c>
      <c r="G54" s="16">
        <v>1</v>
      </c>
      <c r="H54" s="8"/>
      <c r="I54" s="9"/>
    </row>
    <row r="55" spans="2:9" ht="15">
      <c r="B55" s="57"/>
      <c r="C55" s="14"/>
      <c r="D55" s="14"/>
      <c r="E55" s="14" t="s">
        <v>13</v>
      </c>
      <c r="F55" s="14" t="s">
        <v>377</v>
      </c>
      <c r="G55" s="16">
        <v>1</v>
      </c>
      <c r="H55" s="8"/>
      <c r="I55" s="9"/>
    </row>
    <row r="56" spans="2:9" ht="15">
      <c r="B56" s="57"/>
      <c r="C56" s="14"/>
      <c r="D56" s="14"/>
      <c r="E56" s="14" t="s">
        <v>32</v>
      </c>
      <c r="F56" s="14" t="s">
        <v>373</v>
      </c>
      <c r="G56" s="16">
        <v>1</v>
      </c>
      <c r="H56" s="8"/>
      <c r="I56" s="9"/>
    </row>
    <row r="57" spans="2:9" ht="15">
      <c r="B57" s="57"/>
      <c r="C57" s="14"/>
      <c r="D57" s="14"/>
      <c r="E57" s="14" t="s">
        <v>13</v>
      </c>
      <c r="F57" s="14" t="s">
        <v>377</v>
      </c>
      <c r="G57" s="16">
        <v>1</v>
      </c>
      <c r="H57" s="8"/>
      <c r="I57" s="9"/>
    </row>
    <row r="58" spans="2:9" ht="15">
      <c r="B58" s="57"/>
      <c r="C58" s="14"/>
      <c r="D58" s="14"/>
      <c r="E58" s="14" t="s">
        <v>32</v>
      </c>
      <c r="F58" s="14" t="s">
        <v>377</v>
      </c>
      <c r="G58" s="16">
        <v>2</v>
      </c>
      <c r="H58" s="8"/>
      <c r="I58" s="9"/>
    </row>
    <row r="59" spans="2:9" ht="15">
      <c r="B59" s="57"/>
      <c r="C59" s="14"/>
      <c r="D59" s="14"/>
      <c r="E59" s="14" t="s">
        <v>32</v>
      </c>
      <c r="F59" s="14" t="s">
        <v>377</v>
      </c>
      <c r="G59" s="16">
        <v>2</v>
      </c>
      <c r="H59" s="8"/>
      <c r="I59" s="9"/>
    </row>
    <row r="60" spans="2:9" ht="15">
      <c r="B60" s="57"/>
      <c r="C60" s="14"/>
      <c r="D60" s="14"/>
      <c r="E60" s="14" t="s">
        <v>32</v>
      </c>
      <c r="F60" s="14" t="s">
        <v>373</v>
      </c>
      <c r="G60" s="16">
        <v>2</v>
      </c>
      <c r="H60" s="8"/>
      <c r="I60" s="9"/>
    </row>
    <row r="61" spans="2:9" ht="15">
      <c r="B61" s="57"/>
      <c r="C61" s="14"/>
      <c r="D61" s="14"/>
      <c r="E61" s="14" t="s">
        <v>13</v>
      </c>
      <c r="F61" s="14" t="s">
        <v>486</v>
      </c>
      <c r="G61" s="16">
        <v>2</v>
      </c>
      <c r="H61" s="8"/>
      <c r="I61" s="9"/>
    </row>
    <row r="62" spans="2:9" ht="15">
      <c r="B62" s="57"/>
      <c r="C62" s="14"/>
      <c r="D62" s="14"/>
      <c r="E62" s="14" t="s">
        <v>32</v>
      </c>
      <c r="F62" s="14" t="s">
        <v>426</v>
      </c>
      <c r="G62" s="16">
        <v>2</v>
      </c>
      <c r="H62" s="8"/>
      <c r="I62" s="9"/>
    </row>
    <row r="63" spans="2:9" ht="15">
      <c r="B63" s="57"/>
      <c r="C63" s="14"/>
      <c r="D63" s="14"/>
      <c r="E63" s="14" t="s">
        <v>32</v>
      </c>
      <c r="F63" s="14" t="s">
        <v>373</v>
      </c>
      <c r="G63" s="16">
        <v>3</v>
      </c>
      <c r="H63" s="8"/>
      <c r="I63" s="9"/>
    </row>
    <row r="64" spans="2:9" ht="15">
      <c r="B64" s="57"/>
      <c r="C64" s="14"/>
      <c r="D64" s="14"/>
      <c r="E64" s="14" t="s">
        <v>32</v>
      </c>
      <c r="F64" s="14" t="s">
        <v>377</v>
      </c>
      <c r="G64" s="16">
        <v>3</v>
      </c>
    </row>
    <row r="65" spans="2:9" ht="15">
      <c r="B65" s="57"/>
      <c r="C65" s="14"/>
      <c r="D65" s="14"/>
      <c r="E65" s="14" t="s">
        <v>32</v>
      </c>
      <c r="F65" s="14" t="s">
        <v>377</v>
      </c>
      <c r="G65" s="16">
        <v>3</v>
      </c>
      <c r="H65" s="8"/>
      <c r="I65" s="9"/>
    </row>
    <row r="66" spans="2:9" ht="15">
      <c r="B66" s="57"/>
      <c r="C66" s="14"/>
      <c r="D66" s="14"/>
      <c r="E66" s="14" t="s">
        <v>13</v>
      </c>
      <c r="F66" s="14" t="s">
        <v>377</v>
      </c>
      <c r="G66" s="16">
        <v>3</v>
      </c>
      <c r="H66" s="8"/>
      <c r="I66" s="9"/>
    </row>
    <row r="67" spans="2:9" ht="15">
      <c r="B67" s="57"/>
      <c r="C67" s="14"/>
      <c r="D67" s="14"/>
      <c r="E67" s="14" t="s">
        <v>32</v>
      </c>
      <c r="F67" s="14" t="s">
        <v>377</v>
      </c>
      <c r="G67" s="16">
        <v>3</v>
      </c>
      <c r="H67" s="8"/>
      <c r="I67" s="9"/>
    </row>
    <row r="68" spans="2:9" ht="15" thickBot="1">
      <c r="B68" s="58"/>
      <c r="C68" s="21"/>
      <c r="D68" s="21"/>
      <c r="E68" s="21"/>
      <c r="F68" s="21"/>
      <c r="G68" s="16"/>
      <c r="H68" s="8"/>
      <c r="I68" s="9"/>
    </row>
    <row r="69" spans="2:9" ht="15" thickBot="1">
      <c r="B69" s="59"/>
      <c r="C69" s="24"/>
      <c r="D69" s="24"/>
      <c r="E69" s="24"/>
      <c r="F69" s="24"/>
      <c r="G69" s="8"/>
      <c r="H69" s="8"/>
      <c r="I69" s="9"/>
    </row>
    <row r="70" spans="2:9" ht="18.75">
      <c r="B70" s="96" t="s">
        <v>1942</v>
      </c>
      <c r="C70" s="99"/>
      <c r="D70" s="100"/>
      <c r="E70" s="95" t="str">
        <f>"Faculty: "&amp;M8</f>
        <v>Faculty: Drew Eagar</v>
      </c>
      <c r="F70" s="99"/>
      <c r="G70" s="100"/>
      <c r="H70" s="8"/>
      <c r="I70" s="9"/>
    </row>
    <row r="71" spans="2:9" ht="30.75">
      <c r="B71" s="4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7" t="s">
        <v>7</v>
      </c>
      <c r="H71" s="8"/>
      <c r="I71" s="9"/>
    </row>
    <row r="72" spans="2:9" ht="15">
      <c r="B72" s="74"/>
      <c r="C72" s="75"/>
      <c r="D72" s="75"/>
      <c r="E72" s="75" t="s">
        <v>32</v>
      </c>
      <c r="F72" s="75" t="s">
        <v>373</v>
      </c>
      <c r="G72" s="76">
        <v>1</v>
      </c>
      <c r="H72" s="8"/>
      <c r="I72" s="9"/>
    </row>
    <row r="73" spans="2:9" ht="15">
      <c r="B73" s="57"/>
      <c r="C73" s="14"/>
      <c r="D73" s="14"/>
      <c r="E73" s="14" t="s">
        <v>32</v>
      </c>
      <c r="F73" s="14" t="s">
        <v>373</v>
      </c>
      <c r="G73" s="16">
        <v>1</v>
      </c>
      <c r="H73" s="8"/>
      <c r="I73" s="9"/>
    </row>
    <row r="74" spans="2:9" ht="15">
      <c r="B74" s="57"/>
      <c r="C74" s="14"/>
      <c r="D74" s="14"/>
      <c r="E74" s="14" t="s">
        <v>13</v>
      </c>
      <c r="F74" s="14" t="s">
        <v>1030</v>
      </c>
      <c r="G74" s="16">
        <v>1</v>
      </c>
      <c r="H74" s="8"/>
      <c r="I74" s="9"/>
    </row>
    <row r="75" spans="2:9" ht="15">
      <c r="B75" s="57"/>
      <c r="C75" s="14"/>
      <c r="D75" s="14"/>
      <c r="E75" s="14" t="s">
        <v>32</v>
      </c>
      <c r="F75" s="14" t="s">
        <v>377</v>
      </c>
      <c r="G75" s="16">
        <v>1</v>
      </c>
      <c r="H75" s="8"/>
      <c r="I75" s="9"/>
    </row>
    <row r="76" spans="2:9" ht="15">
      <c r="B76" s="57"/>
      <c r="C76" s="14"/>
      <c r="D76" s="14"/>
      <c r="E76" s="14" t="s">
        <v>13</v>
      </c>
      <c r="F76" s="14" t="s">
        <v>373</v>
      </c>
      <c r="G76" s="16">
        <v>1</v>
      </c>
      <c r="H76" s="8"/>
      <c r="I76" s="9"/>
    </row>
    <row r="77" spans="2:9" ht="15">
      <c r="B77" s="57"/>
      <c r="C77" s="14"/>
      <c r="D77" s="14"/>
      <c r="E77" s="14" t="s">
        <v>32</v>
      </c>
      <c r="F77" s="14" t="s">
        <v>373</v>
      </c>
      <c r="G77" s="16">
        <v>2</v>
      </c>
      <c r="H77" s="8"/>
      <c r="I77" s="9"/>
    </row>
    <row r="78" spans="2:9" ht="15">
      <c r="B78" s="57"/>
      <c r="C78" s="14"/>
      <c r="D78" s="14"/>
      <c r="E78" s="14" t="s">
        <v>32</v>
      </c>
      <c r="F78" s="14" t="s">
        <v>423</v>
      </c>
      <c r="G78" s="16">
        <v>2</v>
      </c>
      <c r="H78" s="8"/>
      <c r="I78" s="9"/>
    </row>
    <row r="79" spans="2:9" ht="15">
      <c r="B79" s="57"/>
      <c r="C79" s="14"/>
      <c r="D79" s="14"/>
      <c r="E79" s="14" t="s">
        <v>13</v>
      </c>
      <c r="F79" s="14" t="s">
        <v>377</v>
      </c>
      <c r="G79" s="16">
        <v>2</v>
      </c>
      <c r="H79" s="8"/>
      <c r="I79" s="9"/>
    </row>
    <row r="80" spans="2:9" ht="15">
      <c r="B80" s="57"/>
      <c r="C80" s="14"/>
      <c r="D80" s="14"/>
      <c r="E80" s="14" t="s">
        <v>32</v>
      </c>
      <c r="F80" s="14" t="s">
        <v>685</v>
      </c>
      <c r="G80" s="16">
        <v>3</v>
      </c>
      <c r="H80" s="8"/>
      <c r="I80" s="9"/>
    </row>
    <row r="81" spans="2:9" ht="15">
      <c r="B81" s="57"/>
      <c r="C81" s="14"/>
      <c r="D81" s="14"/>
      <c r="E81" s="14" t="s">
        <v>32</v>
      </c>
      <c r="F81" s="14" t="s">
        <v>377</v>
      </c>
      <c r="G81" s="16">
        <v>3</v>
      </c>
      <c r="H81" s="8"/>
      <c r="I81" s="9"/>
    </row>
    <row r="82" spans="2:9" ht="15">
      <c r="B82" s="57"/>
      <c r="C82" s="14"/>
      <c r="D82" s="14"/>
      <c r="E82" s="14" t="s">
        <v>13</v>
      </c>
      <c r="F82" s="14" t="s">
        <v>373</v>
      </c>
      <c r="G82" s="16">
        <v>3</v>
      </c>
      <c r="H82" s="8"/>
      <c r="I82" s="9"/>
    </row>
    <row r="83" spans="2:9" ht="15">
      <c r="B83" s="57"/>
      <c r="C83" s="14"/>
      <c r="D83" s="14"/>
      <c r="E83" s="14" t="s">
        <v>32</v>
      </c>
      <c r="F83" s="14" t="s">
        <v>373</v>
      </c>
      <c r="G83" s="16">
        <v>3</v>
      </c>
      <c r="H83" s="8"/>
      <c r="I83" s="9"/>
    </row>
    <row r="84" spans="2:9" ht="15" thickBot="1">
      <c r="B84" s="58"/>
      <c r="C84" s="21"/>
      <c r="D84" s="21"/>
      <c r="E84" s="21"/>
      <c r="F84" s="21"/>
      <c r="G84" s="23"/>
      <c r="H84" s="8"/>
      <c r="I84" s="9"/>
    </row>
    <row r="85" spans="2:9" ht="15" thickBot="1">
      <c r="B85" s="59"/>
      <c r="C85" s="24"/>
      <c r="D85" s="24"/>
      <c r="E85" s="24"/>
      <c r="F85" s="24"/>
      <c r="G85" s="8"/>
      <c r="H85" s="8"/>
      <c r="I85" s="9"/>
    </row>
    <row r="86" spans="2:9" ht="18.75">
      <c r="B86" s="96" t="s">
        <v>1943</v>
      </c>
      <c r="C86" s="99"/>
      <c r="D86" s="100"/>
      <c r="E86" s="95" t="str">
        <f>"Faculty: "&amp;M9</f>
        <v>Faculty: Alan Thompson</v>
      </c>
      <c r="F86" s="99"/>
      <c r="G86" s="100"/>
      <c r="H86" s="8"/>
      <c r="I86" s="9"/>
    </row>
    <row r="87" spans="2:9" ht="30.75">
      <c r="B87" s="4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7" t="s">
        <v>7</v>
      </c>
      <c r="H87" s="8"/>
      <c r="I87" s="9"/>
    </row>
    <row r="88" spans="2:9" ht="15">
      <c r="B88" s="57"/>
      <c r="C88" s="14"/>
      <c r="D88" s="14"/>
      <c r="E88" s="14" t="s">
        <v>13</v>
      </c>
      <c r="F88" s="14" t="s">
        <v>373</v>
      </c>
      <c r="G88" s="16">
        <v>1</v>
      </c>
      <c r="H88" s="8"/>
      <c r="I88" s="9"/>
    </row>
    <row r="89" spans="2:9" ht="15">
      <c r="B89" s="57"/>
      <c r="C89" s="14"/>
      <c r="D89" s="14"/>
      <c r="E89" s="14" t="s">
        <v>32</v>
      </c>
      <c r="F89" s="14" t="s">
        <v>1944</v>
      </c>
      <c r="G89" s="16">
        <v>1</v>
      </c>
      <c r="H89" s="8"/>
      <c r="I89" s="9"/>
    </row>
    <row r="90" spans="2:9" ht="15">
      <c r="B90" s="57"/>
      <c r="C90" s="14"/>
      <c r="D90" s="14"/>
      <c r="E90" s="14" t="s">
        <v>32</v>
      </c>
      <c r="F90" s="14" t="s">
        <v>549</v>
      </c>
      <c r="G90" s="16">
        <v>1</v>
      </c>
      <c r="H90" s="8"/>
      <c r="I90" s="9"/>
    </row>
    <row r="91" spans="2:9" ht="15">
      <c r="B91" s="57"/>
      <c r="C91" s="14"/>
      <c r="D91" s="14"/>
      <c r="E91" s="14" t="s">
        <v>32</v>
      </c>
      <c r="F91" s="14" t="s">
        <v>373</v>
      </c>
      <c r="G91" s="16">
        <v>1</v>
      </c>
      <c r="H91" s="8"/>
      <c r="I91" s="9"/>
    </row>
    <row r="92" spans="2:9" ht="15">
      <c r="B92" s="57"/>
      <c r="C92" s="14"/>
      <c r="D92" s="14"/>
      <c r="E92" s="14" t="s">
        <v>13</v>
      </c>
      <c r="F92" s="14" t="s">
        <v>373</v>
      </c>
      <c r="G92" s="16">
        <v>1</v>
      </c>
      <c r="H92" s="8"/>
      <c r="I92" s="9"/>
    </row>
    <row r="93" spans="2:9" ht="15">
      <c r="B93" s="57"/>
      <c r="C93" s="14"/>
      <c r="D93" s="14"/>
      <c r="E93" s="14" t="s">
        <v>32</v>
      </c>
      <c r="F93" s="14" t="s">
        <v>373</v>
      </c>
      <c r="G93" s="16">
        <v>2</v>
      </c>
      <c r="H93" s="8"/>
      <c r="I93" s="9"/>
    </row>
    <row r="94" spans="2:9" ht="15">
      <c r="B94" s="57"/>
      <c r="C94" s="14"/>
      <c r="D94" s="14"/>
      <c r="E94" s="14" t="s">
        <v>32</v>
      </c>
      <c r="F94" s="14" t="s">
        <v>373</v>
      </c>
      <c r="G94" s="16">
        <v>2</v>
      </c>
      <c r="H94" s="8"/>
      <c r="I94" s="9"/>
    </row>
    <row r="95" spans="2:9" ht="15">
      <c r="B95" s="57"/>
      <c r="C95" s="14"/>
      <c r="D95" s="14"/>
      <c r="E95" s="14" t="s">
        <v>32</v>
      </c>
      <c r="F95" s="14" t="s">
        <v>1504</v>
      </c>
      <c r="G95" s="16">
        <v>2</v>
      </c>
      <c r="H95" s="8"/>
      <c r="I95" s="9"/>
    </row>
    <row r="96" spans="2:9" ht="15">
      <c r="B96" s="57"/>
      <c r="C96" s="14"/>
      <c r="D96" s="14"/>
      <c r="E96" s="14" t="s">
        <v>32</v>
      </c>
      <c r="F96" s="14" t="s">
        <v>373</v>
      </c>
      <c r="G96" s="16">
        <v>2</v>
      </c>
      <c r="H96" s="8"/>
      <c r="I96" s="9"/>
    </row>
    <row r="97" spans="2:9" ht="15">
      <c r="B97" s="57"/>
      <c r="C97" s="14"/>
      <c r="D97" s="14"/>
      <c r="E97" s="14" t="s">
        <v>13</v>
      </c>
      <c r="F97" s="14" t="s">
        <v>373</v>
      </c>
      <c r="G97" s="16">
        <v>2</v>
      </c>
      <c r="H97" s="8"/>
      <c r="I97" s="9"/>
    </row>
    <row r="98" spans="2:9" ht="15">
      <c r="B98" s="57"/>
      <c r="C98" s="14"/>
      <c r="D98" s="14"/>
      <c r="E98" s="14" t="s">
        <v>32</v>
      </c>
      <c r="F98" s="14" t="s">
        <v>373</v>
      </c>
      <c r="G98" s="16">
        <v>3</v>
      </c>
      <c r="H98" s="8"/>
      <c r="I98" s="9"/>
    </row>
    <row r="99" spans="2:9" ht="15">
      <c r="B99" s="57"/>
      <c r="C99" s="14"/>
      <c r="D99" s="14"/>
      <c r="E99" s="14" t="s">
        <v>13</v>
      </c>
      <c r="F99" s="14" t="s">
        <v>409</v>
      </c>
      <c r="G99" s="16">
        <v>3</v>
      </c>
      <c r="H99" s="24"/>
      <c r="I99" s="24"/>
    </row>
    <row r="100" spans="2:9" ht="15">
      <c r="B100" s="57"/>
      <c r="C100" s="14"/>
      <c r="D100" s="14"/>
      <c r="E100" s="14" t="s">
        <v>32</v>
      </c>
      <c r="F100" s="14" t="s">
        <v>377</v>
      </c>
      <c r="G100" s="16">
        <v>3</v>
      </c>
      <c r="H100" s="24"/>
      <c r="I100" s="24"/>
    </row>
    <row r="101" spans="2:9" ht="15">
      <c r="B101" s="57"/>
      <c r="C101" s="14"/>
      <c r="D101" s="14"/>
      <c r="E101" s="14" t="s">
        <v>32</v>
      </c>
      <c r="F101" s="14" t="s">
        <v>1504</v>
      </c>
      <c r="G101" s="16">
        <v>3</v>
      </c>
      <c r="H101" s="24"/>
      <c r="I101" s="24"/>
    </row>
    <row r="102" spans="2:9" ht="15">
      <c r="B102" s="57"/>
      <c r="C102" s="14"/>
      <c r="D102" s="14"/>
      <c r="E102" s="14" t="s">
        <v>32</v>
      </c>
      <c r="F102" s="14" t="s">
        <v>377</v>
      </c>
      <c r="G102" s="16">
        <v>3</v>
      </c>
      <c r="H102" s="24"/>
      <c r="I102" s="24"/>
    </row>
    <row r="103" spans="2:9" ht="15">
      <c r="B103" s="57"/>
      <c r="C103" s="14"/>
      <c r="D103" s="14"/>
      <c r="E103" s="14"/>
      <c r="F103" s="14"/>
      <c r="G103" s="16"/>
      <c r="H103" s="24"/>
      <c r="I103" s="24"/>
    </row>
    <row r="104" spans="2:9" ht="15" thickBot="1">
      <c r="B104" s="59"/>
      <c r="C104" s="24"/>
      <c r="D104" s="24"/>
      <c r="E104" s="24"/>
      <c r="F104" s="24"/>
      <c r="G104" s="8"/>
      <c r="H104" s="24"/>
      <c r="I104" s="24"/>
    </row>
    <row r="105" spans="2:9" ht="18.75">
      <c r="B105" s="96" t="s">
        <v>1945</v>
      </c>
      <c r="C105" s="99"/>
      <c r="D105" s="100"/>
      <c r="E105" s="95" t="str">
        <f>"Faculty: "&amp;M10</f>
        <v>Faculty: Brian Christensen</v>
      </c>
      <c r="F105" s="99"/>
      <c r="G105" s="100"/>
      <c r="H105" s="24"/>
      <c r="I105" s="24"/>
    </row>
    <row r="106" spans="2:9" ht="30.75">
      <c r="B106" s="4" t="s">
        <v>2</v>
      </c>
      <c r="C106" s="5" t="s">
        <v>3</v>
      </c>
      <c r="D106" s="5" t="s">
        <v>4</v>
      </c>
      <c r="E106" s="5" t="s">
        <v>5</v>
      </c>
      <c r="F106" s="5" t="s">
        <v>6</v>
      </c>
      <c r="G106" s="7" t="s">
        <v>7</v>
      </c>
      <c r="H106" s="8"/>
      <c r="I106" s="9"/>
    </row>
    <row r="107" spans="2:9" ht="15">
      <c r="B107" s="57"/>
      <c r="C107" s="14"/>
      <c r="D107" s="14"/>
      <c r="E107" s="14" t="s">
        <v>32</v>
      </c>
      <c r="F107" s="14" t="s">
        <v>549</v>
      </c>
      <c r="G107" s="16">
        <v>1</v>
      </c>
      <c r="H107" s="8"/>
      <c r="I107" s="9"/>
    </row>
    <row r="108" spans="2:9" ht="15">
      <c r="B108" s="57"/>
      <c r="C108" s="14"/>
      <c r="D108" s="14"/>
      <c r="E108" s="14" t="s">
        <v>32</v>
      </c>
      <c r="F108" s="14" t="s">
        <v>377</v>
      </c>
      <c r="G108" s="16">
        <v>1</v>
      </c>
      <c r="H108" s="8"/>
      <c r="I108" s="9"/>
    </row>
    <row r="109" spans="2:9" ht="15">
      <c r="B109" s="57"/>
      <c r="C109" s="14"/>
      <c r="D109" s="14"/>
      <c r="E109" s="14" t="s">
        <v>13</v>
      </c>
      <c r="F109" s="14" t="s">
        <v>377</v>
      </c>
      <c r="G109" s="16">
        <v>1</v>
      </c>
      <c r="H109" s="8"/>
      <c r="I109" s="9"/>
    </row>
    <row r="110" spans="2:9" ht="15">
      <c r="B110" s="57"/>
      <c r="C110" s="14"/>
      <c r="D110" s="14"/>
      <c r="E110" s="14" t="s">
        <v>32</v>
      </c>
      <c r="F110" s="14" t="s">
        <v>377</v>
      </c>
      <c r="G110" s="16">
        <v>1</v>
      </c>
      <c r="H110" s="8"/>
      <c r="I110" s="9"/>
    </row>
    <row r="111" spans="2:9" ht="15">
      <c r="B111" s="57"/>
      <c r="C111" s="14"/>
      <c r="D111" s="14"/>
      <c r="E111" s="14" t="s">
        <v>13</v>
      </c>
      <c r="F111" s="14" t="s">
        <v>373</v>
      </c>
      <c r="G111" s="16">
        <v>1</v>
      </c>
      <c r="H111" s="8"/>
      <c r="I111" s="9"/>
    </row>
    <row r="112" spans="2:9" ht="15">
      <c r="B112" s="57"/>
      <c r="C112" s="14"/>
      <c r="D112" s="14"/>
      <c r="E112" s="14" t="s">
        <v>32</v>
      </c>
      <c r="F112" s="14" t="s">
        <v>885</v>
      </c>
      <c r="G112" s="16">
        <v>2</v>
      </c>
      <c r="H112" s="8"/>
      <c r="I112" s="9"/>
    </row>
    <row r="113" spans="2:9" ht="15">
      <c r="B113" s="57"/>
      <c r="C113" s="14"/>
      <c r="D113" s="14"/>
      <c r="E113" s="14" t="s">
        <v>32</v>
      </c>
      <c r="F113" s="14" t="s">
        <v>373</v>
      </c>
      <c r="G113" s="16">
        <v>2</v>
      </c>
      <c r="H113" s="24"/>
      <c r="I113" s="24"/>
    </row>
    <row r="114" spans="2:9" ht="15">
      <c r="B114" s="57"/>
      <c r="C114" s="14"/>
      <c r="D114" s="14"/>
      <c r="E114" s="14" t="s">
        <v>13</v>
      </c>
      <c r="F114" s="14" t="s">
        <v>373</v>
      </c>
      <c r="G114" s="16">
        <v>2</v>
      </c>
      <c r="H114" s="24"/>
      <c r="I114" s="24"/>
    </row>
    <row r="115" spans="2:9" ht="15">
      <c r="B115" s="57"/>
      <c r="C115" s="14"/>
      <c r="D115" s="14"/>
      <c r="E115" s="14" t="s">
        <v>32</v>
      </c>
      <c r="F115" s="14" t="s">
        <v>373</v>
      </c>
      <c r="G115" s="16">
        <v>2</v>
      </c>
      <c r="H115" s="24"/>
      <c r="I115" s="24"/>
    </row>
    <row r="116" spans="2:9" ht="15">
      <c r="B116" s="57"/>
      <c r="C116" s="14"/>
      <c r="D116" s="14"/>
      <c r="E116" s="14" t="s">
        <v>32</v>
      </c>
      <c r="F116" s="14" t="s">
        <v>486</v>
      </c>
      <c r="G116" s="16">
        <v>3</v>
      </c>
      <c r="H116" s="24"/>
      <c r="I116" s="24"/>
    </row>
    <row r="117" spans="2:9" ht="15">
      <c r="B117" s="57"/>
      <c r="C117" s="14"/>
      <c r="D117" s="14"/>
      <c r="E117" s="14" t="s">
        <v>32</v>
      </c>
      <c r="F117" s="14" t="s">
        <v>377</v>
      </c>
      <c r="G117" s="16">
        <v>3</v>
      </c>
      <c r="H117" s="24"/>
      <c r="I117" s="24"/>
    </row>
    <row r="118" spans="2:9" ht="15">
      <c r="B118" s="57"/>
      <c r="C118" s="14"/>
      <c r="D118" s="14"/>
      <c r="E118" s="14" t="s">
        <v>32</v>
      </c>
      <c r="F118" s="14" t="s">
        <v>377</v>
      </c>
      <c r="G118" s="16">
        <v>3</v>
      </c>
      <c r="H118" s="8"/>
      <c r="I118" s="9"/>
    </row>
    <row r="119" spans="2:9" ht="15">
      <c r="B119" s="57"/>
      <c r="C119" s="14"/>
      <c r="D119" s="14"/>
      <c r="E119" s="14" t="s">
        <v>13</v>
      </c>
      <c r="F119" s="14" t="s">
        <v>373</v>
      </c>
      <c r="G119" s="16">
        <v>3</v>
      </c>
    </row>
    <row r="120" spans="2:9" ht="15">
      <c r="B120" s="57"/>
      <c r="C120" s="14"/>
      <c r="D120" s="14"/>
      <c r="E120" s="14" t="s">
        <v>32</v>
      </c>
      <c r="F120" s="14" t="s">
        <v>377</v>
      </c>
      <c r="G120" s="16">
        <v>3</v>
      </c>
    </row>
    <row r="121" spans="2:9" ht="15">
      <c r="B121" s="57"/>
      <c r="C121" s="14"/>
      <c r="D121" s="14"/>
      <c r="E121" s="14"/>
      <c r="F121" s="14"/>
      <c r="G121" s="16"/>
    </row>
    <row r="122" spans="2:9" ht="15" thickBot="1">
      <c r="B122" s="59"/>
      <c r="C122" s="24"/>
      <c r="D122" s="24"/>
      <c r="E122" s="24"/>
      <c r="F122" s="24"/>
      <c r="G122" s="8"/>
    </row>
    <row r="123" spans="2:9" ht="18.75">
      <c r="B123" s="96" t="s">
        <v>1946</v>
      </c>
      <c r="C123" s="99"/>
      <c r="D123" s="100"/>
      <c r="E123" s="95" t="str">
        <f>"Faculty: "&amp;M11</f>
        <v>Faculty: John Chapman</v>
      </c>
      <c r="F123" s="99"/>
      <c r="G123" s="100"/>
    </row>
    <row r="124" spans="2:9" ht="30.75">
      <c r="B124" s="4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7" t="s">
        <v>7</v>
      </c>
    </row>
    <row r="125" spans="2:9" ht="15">
      <c r="B125" s="57"/>
      <c r="C125" s="14"/>
      <c r="D125" s="14"/>
      <c r="E125" s="14" t="s">
        <v>13</v>
      </c>
      <c r="F125" s="14" t="s">
        <v>377</v>
      </c>
      <c r="G125" s="16">
        <v>1</v>
      </c>
    </row>
    <row r="126" spans="2:9" ht="15">
      <c r="B126" s="57"/>
      <c r="C126" s="14"/>
      <c r="D126" s="14"/>
      <c r="E126" s="14" t="s">
        <v>32</v>
      </c>
      <c r="F126" s="14" t="s">
        <v>373</v>
      </c>
      <c r="G126" s="16">
        <v>1</v>
      </c>
    </row>
    <row r="127" spans="2:9" ht="15">
      <c r="B127" s="57"/>
      <c r="C127" s="14"/>
      <c r="D127" s="14"/>
      <c r="E127" s="14" t="s">
        <v>32</v>
      </c>
      <c r="F127" s="14" t="s">
        <v>373</v>
      </c>
      <c r="G127" s="16">
        <v>1</v>
      </c>
    </row>
    <row r="128" spans="2:9" ht="15">
      <c r="B128" s="57"/>
      <c r="C128" s="14"/>
      <c r="D128" s="14"/>
      <c r="E128" s="14" t="s">
        <v>13</v>
      </c>
      <c r="F128" s="14" t="s">
        <v>377</v>
      </c>
      <c r="G128" s="16">
        <v>1</v>
      </c>
    </row>
    <row r="129" spans="2:7" ht="15">
      <c r="B129" s="57"/>
      <c r="C129" s="14"/>
      <c r="D129" s="14"/>
      <c r="E129" s="14" t="s">
        <v>32</v>
      </c>
      <c r="F129" s="14" t="s">
        <v>377</v>
      </c>
      <c r="G129" s="16">
        <v>1</v>
      </c>
    </row>
    <row r="130" spans="2:7" ht="15">
      <c r="B130" s="57"/>
      <c r="C130" s="14"/>
      <c r="D130" s="14"/>
      <c r="E130" s="14" t="s">
        <v>32</v>
      </c>
      <c r="F130" s="14" t="s">
        <v>373</v>
      </c>
      <c r="G130" s="16">
        <v>2</v>
      </c>
    </row>
    <row r="131" spans="2:7" ht="15">
      <c r="B131" s="57"/>
      <c r="C131" s="14"/>
      <c r="D131" s="14"/>
      <c r="E131" s="14" t="s">
        <v>13</v>
      </c>
      <c r="F131" s="14" t="s">
        <v>549</v>
      </c>
      <c r="G131" s="16">
        <v>2</v>
      </c>
    </row>
    <row r="132" spans="2:7" ht="15">
      <c r="B132" s="57"/>
      <c r="C132" s="14"/>
      <c r="D132" s="14"/>
      <c r="E132" s="14" t="s">
        <v>32</v>
      </c>
      <c r="F132" s="14" t="s">
        <v>373</v>
      </c>
      <c r="G132" s="16">
        <v>2</v>
      </c>
    </row>
    <row r="133" spans="2:7" ht="15">
      <c r="B133" s="57"/>
      <c r="C133" s="14"/>
      <c r="D133" s="14"/>
      <c r="E133" s="14" t="s">
        <v>32</v>
      </c>
      <c r="F133" s="14" t="s">
        <v>373</v>
      </c>
      <c r="G133" s="16">
        <v>2</v>
      </c>
    </row>
    <row r="134" spans="2:7" ht="15">
      <c r="B134" s="57"/>
      <c r="C134" s="14"/>
      <c r="D134" s="14"/>
      <c r="E134" s="14" t="s">
        <v>32</v>
      </c>
      <c r="F134" s="14" t="s">
        <v>373</v>
      </c>
      <c r="G134" s="16">
        <v>2</v>
      </c>
    </row>
    <row r="135" spans="2:7" ht="15">
      <c r="B135" s="57"/>
      <c r="C135" s="14"/>
      <c r="D135" s="14"/>
      <c r="E135" s="14" t="s">
        <v>13</v>
      </c>
      <c r="F135" s="14" t="s">
        <v>577</v>
      </c>
      <c r="G135" s="16">
        <v>3</v>
      </c>
    </row>
    <row r="136" spans="2:7" ht="15">
      <c r="B136" s="57"/>
      <c r="C136" s="14"/>
      <c r="D136" s="14"/>
      <c r="E136" s="14" t="s">
        <v>32</v>
      </c>
      <c r="F136" s="14" t="s">
        <v>486</v>
      </c>
      <c r="G136" s="16">
        <v>3</v>
      </c>
    </row>
    <row r="137" spans="2:7" ht="15">
      <c r="B137" s="57"/>
      <c r="C137" s="14"/>
      <c r="D137" s="14"/>
      <c r="E137" s="14" t="s">
        <v>32</v>
      </c>
      <c r="F137" s="14" t="s">
        <v>377</v>
      </c>
      <c r="G137" s="16">
        <v>3</v>
      </c>
    </row>
    <row r="138" spans="2:7" ht="15">
      <c r="B138" s="57"/>
      <c r="C138" s="14"/>
      <c r="D138" s="14"/>
      <c r="E138" s="14" t="s">
        <v>32</v>
      </c>
      <c r="F138" s="14" t="s">
        <v>373</v>
      </c>
      <c r="G138" s="16">
        <v>3</v>
      </c>
    </row>
    <row r="139" spans="2:7" ht="15">
      <c r="B139" s="57"/>
      <c r="C139" s="14"/>
      <c r="D139" s="14"/>
      <c r="E139" s="14"/>
      <c r="F139" s="14"/>
      <c r="G139" s="16"/>
    </row>
    <row r="140" spans="2:7"/>
    <row r="141" spans="2:7" ht="18.75">
      <c r="B141" s="96" t="s">
        <v>1947</v>
      </c>
      <c r="C141" s="99"/>
      <c r="D141" s="100"/>
      <c r="E141" s="95" t="str">
        <f>"Faculty: "&amp;M12</f>
        <v>Faculty: Bob Morley</v>
      </c>
      <c r="F141" s="99"/>
      <c r="G141" s="100"/>
    </row>
    <row r="142" spans="2:7" ht="30.75">
      <c r="B142" s="4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7" t="s">
        <v>7</v>
      </c>
    </row>
    <row r="143" spans="2:7" ht="15">
      <c r="B143" s="57"/>
      <c r="C143" s="14"/>
      <c r="D143" s="14"/>
      <c r="E143" s="14" t="s">
        <v>13</v>
      </c>
      <c r="F143" s="14" t="s">
        <v>377</v>
      </c>
      <c r="G143" s="16">
        <v>1</v>
      </c>
    </row>
    <row r="144" spans="2:7" ht="15">
      <c r="B144" s="57"/>
      <c r="C144" s="14"/>
      <c r="D144" s="14"/>
      <c r="E144" s="14" t="s">
        <v>32</v>
      </c>
      <c r="F144" s="14" t="s">
        <v>373</v>
      </c>
      <c r="G144" s="16">
        <v>1</v>
      </c>
    </row>
    <row r="145" spans="2:7" ht="15">
      <c r="B145" s="57"/>
      <c r="C145" s="14"/>
      <c r="D145" s="14"/>
      <c r="E145" s="14" t="s">
        <v>32</v>
      </c>
      <c r="F145" s="14" t="s">
        <v>373</v>
      </c>
      <c r="G145" s="16">
        <v>1</v>
      </c>
    </row>
    <row r="146" spans="2:7" ht="15">
      <c r="B146" s="57"/>
      <c r="C146" s="14"/>
      <c r="D146" s="14"/>
      <c r="E146" s="14" t="s">
        <v>13</v>
      </c>
      <c r="F146" s="14" t="s">
        <v>409</v>
      </c>
      <c r="G146" s="16">
        <v>1</v>
      </c>
    </row>
    <row r="147" spans="2:7" ht="15">
      <c r="B147" s="57"/>
      <c r="C147" s="14"/>
      <c r="D147" s="14"/>
      <c r="E147" s="14" t="s">
        <v>32</v>
      </c>
      <c r="F147" s="14" t="s">
        <v>377</v>
      </c>
      <c r="G147" s="16">
        <v>1</v>
      </c>
    </row>
    <row r="148" spans="2:7" ht="15">
      <c r="B148" s="57"/>
      <c r="C148" s="14"/>
      <c r="D148" s="14"/>
      <c r="E148" s="14" t="s">
        <v>32</v>
      </c>
      <c r="F148" s="14" t="s">
        <v>373</v>
      </c>
      <c r="G148" s="16">
        <v>2</v>
      </c>
    </row>
    <row r="149" spans="2:7" ht="15">
      <c r="B149" s="57"/>
      <c r="C149" s="14"/>
      <c r="D149" s="14"/>
      <c r="E149" s="14" t="s">
        <v>32</v>
      </c>
      <c r="F149" s="14" t="s">
        <v>373</v>
      </c>
      <c r="G149" s="16">
        <v>2</v>
      </c>
    </row>
    <row r="150" spans="2:7" ht="15">
      <c r="B150" s="57"/>
      <c r="C150" s="14"/>
      <c r="D150" s="14"/>
      <c r="E150" s="14" t="s">
        <v>13</v>
      </c>
      <c r="F150" s="14" t="s">
        <v>1752</v>
      </c>
      <c r="G150" s="16">
        <v>2</v>
      </c>
    </row>
    <row r="151" spans="2:7" ht="15">
      <c r="B151" s="57"/>
      <c r="C151" s="14"/>
      <c r="D151" s="14"/>
      <c r="E151" s="14" t="s">
        <v>32</v>
      </c>
      <c r="F151" s="14" t="s">
        <v>600</v>
      </c>
      <c r="G151" s="16">
        <v>2</v>
      </c>
    </row>
    <row r="152" spans="2:7" ht="15">
      <c r="B152" s="57"/>
      <c r="C152" s="14"/>
      <c r="D152" s="14"/>
      <c r="E152" s="14" t="s">
        <v>32</v>
      </c>
      <c r="F152" s="14" t="s">
        <v>1467</v>
      </c>
      <c r="G152" s="16">
        <v>3</v>
      </c>
    </row>
    <row r="153" spans="2:7" ht="15">
      <c r="B153" s="57"/>
      <c r="C153" s="14"/>
      <c r="D153" s="14"/>
      <c r="E153" s="14" t="s">
        <v>32</v>
      </c>
      <c r="F153" s="14" t="s">
        <v>373</v>
      </c>
      <c r="G153" s="16">
        <v>3</v>
      </c>
    </row>
    <row r="154" spans="2:7" ht="15">
      <c r="B154" s="57"/>
      <c r="C154" s="14"/>
      <c r="D154" s="14"/>
      <c r="E154" s="14" t="s">
        <v>13</v>
      </c>
      <c r="F154" s="14" t="s">
        <v>377</v>
      </c>
      <c r="G154" s="16">
        <v>3</v>
      </c>
    </row>
    <row r="155" spans="2:7" ht="15">
      <c r="B155" s="57"/>
      <c r="C155" s="14"/>
      <c r="D155" s="14"/>
      <c r="E155" s="14" t="s">
        <v>32</v>
      </c>
      <c r="F155" s="14" t="s">
        <v>885</v>
      </c>
      <c r="G155" s="16">
        <v>3</v>
      </c>
    </row>
    <row r="156" spans="2:7" ht="15">
      <c r="B156" s="57"/>
      <c r="C156" s="14"/>
      <c r="D156" s="14"/>
      <c r="E156" s="14" t="s">
        <v>32</v>
      </c>
      <c r="F156" s="14" t="s">
        <v>377</v>
      </c>
      <c r="G156" s="16">
        <v>3</v>
      </c>
    </row>
    <row r="157" spans="2:7" ht="15">
      <c r="B157" s="57"/>
      <c r="C157" s="14"/>
      <c r="D157" s="14"/>
      <c r="E157" s="14"/>
      <c r="F157" s="14"/>
      <c r="G157" s="16"/>
    </row>
  </sheetData>
  <sortState xmlns:xlrd2="http://schemas.microsoft.com/office/spreadsheetml/2017/richdata2" ref="B125:G138">
    <sortCondition ref="G125:G138"/>
  </sortState>
  <mergeCells count="18">
    <mergeCell ref="B2:D2"/>
    <mergeCell ref="E2:G2"/>
    <mergeCell ref="B19:D19"/>
    <mergeCell ref="E19:G19"/>
    <mergeCell ref="B35:D35"/>
    <mergeCell ref="E35:G35"/>
    <mergeCell ref="B52:D52"/>
    <mergeCell ref="E52:G52"/>
    <mergeCell ref="B70:D70"/>
    <mergeCell ref="E70:G70"/>
    <mergeCell ref="B86:D86"/>
    <mergeCell ref="E86:G86"/>
    <mergeCell ref="B105:D105"/>
    <mergeCell ref="E105:G105"/>
    <mergeCell ref="B123:D123"/>
    <mergeCell ref="E123:G123"/>
    <mergeCell ref="B141:D141"/>
    <mergeCell ref="E141:G14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00"/>
  <sheetViews>
    <sheetView workbookViewId="0"/>
  </sheetViews>
  <sheetFormatPr defaultColWidth="12.5" defaultRowHeight="15" customHeight="1"/>
  <cols>
    <col min="1" max="1" width="24.5" customWidth="1"/>
    <col min="2" max="2" width="15.875" customWidth="1"/>
    <col min="3" max="3" width="17.5" customWidth="1"/>
    <col min="4" max="26" width="7.5" customWidth="1"/>
  </cols>
  <sheetData>
    <row r="1" spans="1:3" ht="14.45">
      <c r="A1" s="25" t="s">
        <v>12</v>
      </c>
      <c r="B1" s="25" t="s">
        <v>172</v>
      </c>
      <c r="C1" s="25" t="s">
        <v>173</v>
      </c>
    </row>
    <row r="2" spans="1:3" ht="14.45">
      <c r="A2" s="25" t="s">
        <v>37</v>
      </c>
      <c r="B2" s="25" t="s">
        <v>174</v>
      </c>
      <c r="C2" s="25" t="s">
        <v>175</v>
      </c>
    </row>
    <row r="3" spans="1:3" ht="14.45">
      <c r="A3" s="25" t="s">
        <v>19</v>
      </c>
      <c r="B3" s="25" t="s">
        <v>176</v>
      </c>
      <c r="C3" s="25" t="s">
        <v>177</v>
      </c>
    </row>
    <row r="4" spans="1:3" ht="14.45">
      <c r="A4" s="25" t="s">
        <v>43</v>
      </c>
      <c r="B4" s="25" t="s">
        <v>178</v>
      </c>
      <c r="C4" s="25" t="s">
        <v>179</v>
      </c>
    </row>
    <row r="5" spans="1:3" ht="14.45">
      <c r="A5" s="25" t="s">
        <v>49</v>
      </c>
      <c r="B5" s="25" t="s">
        <v>180</v>
      </c>
      <c r="C5" s="25" t="s">
        <v>181</v>
      </c>
    </row>
    <row r="6" spans="1:3" ht="14.45">
      <c r="A6" s="25" t="s">
        <v>25</v>
      </c>
      <c r="B6" s="25" t="s">
        <v>182</v>
      </c>
      <c r="C6" s="25" t="s">
        <v>183</v>
      </c>
    </row>
    <row r="7" spans="1:3" ht="14.45">
      <c r="A7" s="25" t="s">
        <v>54</v>
      </c>
      <c r="B7" s="25" t="s">
        <v>184</v>
      </c>
      <c r="C7" s="25" t="s">
        <v>185</v>
      </c>
    </row>
    <row r="8" spans="1:3" ht="14.45">
      <c r="A8" s="25" t="s">
        <v>61</v>
      </c>
      <c r="B8" s="25" t="s">
        <v>186</v>
      </c>
      <c r="C8" s="25" t="s">
        <v>187</v>
      </c>
    </row>
    <row r="9" spans="1:3" ht="14.45">
      <c r="A9" s="25" t="s">
        <v>31</v>
      </c>
      <c r="B9" s="25" t="s">
        <v>188</v>
      </c>
      <c r="C9" s="25" t="s">
        <v>189</v>
      </c>
    </row>
    <row r="10" spans="1:3" ht="14.45">
      <c r="A10" s="25" t="s">
        <v>62</v>
      </c>
      <c r="B10" s="25" t="s">
        <v>190</v>
      </c>
      <c r="C10" s="25" t="s">
        <v>191</v>
      </c>
    </row>
    <row r="11" spans="1:3" ht="14.45">
      <c r="A11" s="25" t="s">
        <v>60</v>
      </c>
      <c r="B11" s="25" t="s">
        <v>192</v>
      </c>
      <c r="C11" s="25" t="s">
        <v>193</v>
      </c>
    </row>
    <row r="12" spans="1:3" ht="14.45">
      <c r="A12" s="25" t="s">
        <v>63</v>
      </c>
      <c r="B12" s="25" t="s">
        <v>194</v>
      </c>
      <c r="C12" s="25" t="s">
        <v>195</v>
      </c>
    </row>
    <row r="13" spans="1:3" ht="14.45">
      <c r="A13" s="25" t="s">
        <v>77</v>
      </c>
      <c r="B13" s="25" t="s">
        <v>196</v>
      </c>
      <c r="C13" s="25" t="s">
        <v>197</v>
      </c>
    </row>
    <row r="14" spans="1:3" ht="14.45">
      <c r="A14" s="25" t="s">
        <v>67</v>
      </c>
      <c r="B14" s="25" t="s">
        <v>198</v>
      </c>
      <c r="C14" s="25" t="s">
        <v>199</v>
      </c>
    </row>
    <row r="15" spans="1:3" ht="14.45">
      <c r="A15" s="25" t="s">
        <v>68</v>
      </c>
      <c r="B15" s="25" t="s">
        <v>200</v>
      </c>
      <c r="C15" s="25" t="s">
        <v>201</v>
      </c>
    </row>
    <row r="16" spans="1:3" ht="14.45">
      <c r="A16" s="25" t="s">
        <v>73</v>
      </c>
      <c r="B16" s="25" t="s">
        <v>202</v>
      </c>
      <c r="C16" s="25" t="s">
        <v>203</v>
      </c>
    </row>
    <row r="17" spans="1:3" ht="14.45">
      <c r="A17" s="25" t="s">
        <v>78</v>
      </c>
      <c r="B17" s="25" t="s">
        <v>204</v>
      </c>
      <c r="C17" s="25" t="s">
        <v>205</v>
      </c>
    </row>
    <row r="18" spans="1:3" ht="14.45">
      <c r="A18" s="25" t="s">
        <v>79</v>
      </c>
      <c r="B18" s="25" t="s">
        <v>206</v>
      </c>
      <c r="C18" s="25" t="s">
        <v>207</v>
      </c>
    </row>
    <row r="19" spans="1:3" ht="14.45">
      <c r="A19" s="25" t="s">
        <v>70</v>
      </c>
      <c r="B19" s="25" t="s">
        <v>208</v>
      </c>
      <c r="C19" s="25" t="s">
        <v>209</v>
      </c>
    </row>
    <row r="20" spans="1:3" ht="14.45">
      <c r="A20" s="25" t="s">
        <v>71</v>
      </c>
      <c r="B20" s="25" t="s">
        <v>210</v>
      </c>
      <c r="C20" s="25" t="s">
        <v>211</v>
      </c>
    </row>
    <row r="21" spans="1:3" ht="15.75" customHeight="1">
      <c r="A21" s="25" t="s">
        <v>75</v>
      </c>
      <c r="B21" s="25" t="s">
        <v>212</v>
      </c>
      <c r="C21" s="25" t="s">
        <v>213</v>
      </c>
    </row>
    <row r="22" spans="1:3" ht="15.75" customHeight="1">
      <c r="A22" s="25" t="s">
        <v>76</v>
      </c>
      <c r="B22" s="25" t="s">
        <v>214</v>
      </c>
      <c r="C22" s="25" t="s">
        <v>215</v>
      </c>
    </row>
    <row r="23" spans="1:3" ht="15.75" customHeight="1">
      <c r="A23" s="25" t="s">
        <v>81</v>
      </c>
      <c r="B23" s="25" t="s">
        <v>216</v>
      </c>
      <c r="C23" s="25" t="s">
        <v>217</v>
      </c>
    </row>
    <row r="24" spans="1:3" ht="15.75" customHeight="1">
      <c r="A24" s="25" t="s">
        <v>89</v>
      </c>
      <c r="B24" s="25" t="s">
        <v>218</v>
      </c>
      <c r="C24" s="25" t="s">
        <v>219</v>
      </c>
    </row>
    <row r="25" spans="1:3" ht="15.75" customHeight="1">
      <c r="A25" s="25" t="s">
        <v>220</v>
      </c>
      <c r="B25" s="25" t="s">
        <v>221</v>
      </c>
      <c r="C25" s="25" t="s">
        <v>222</v>
      </c>
    </row>
    <row r="26" spans="1:3" ht="15.75" customHeight="1">
      <c r="A26" s="25" t="s">
        <v>90</v>
      </c>
      <c r="B26" s="25" t="s">
        <v>223</v>
      </c>
      <c r="C26" s="25" t="s">
        <v>224</v>
      </c>
    </row>
    <row r="27" spans="1:3" ht="15.75" customHeight="1">
      <c r="A27" s="25" t="s">
        <v>84</v>
      </c>
      <c r="B27" s="25" t="s">
        <v>225</v>
      </c>
      <c r="C27" s="25" t="s">
        <v>226</v>
      </c>
    </row>
    <row r="28" spans="1:3" ht="15.75" customHeight="1">
      <c r="A28" s="25" t="s">
        <v>86</v>
      </c>
      <c r="B28" s="25" t="s">
        <v>221</v>
      </c>
      <c r="C28" s="25" t="s">
        <v>227</v>
      </c>
    </row>
    <row r="29" spans="1:3" ht="15.75" customHeight="1">
      <c r="A29" s="25" t="s">
        <v>87</v>
      </c>
      <c r="B29" s="25" t="s">
        <v>228</v>
      </c>
      <c r="C29" s="25" t="s">
        <v>229</v>
      </c>
    </row>
    <row r="30" spans="1:3" ht="15.75" customHeight="1">
      <c r="A30" s="25" t="s">
        <v>91</v>
      </c>
      <c r="B30" s="25" t="s">
        <v>196</v>
      </c>
      <c r="C30" s="25" t="s">
        <v>230</v>
      </c>
    </row>
    <row r="31" spans="1:3" ht="15.75" customHeight="1">
      <c r="A31" s="25" t="s">
        <v>92</v>
      </c>
      <c r="B31" s="25" t="s">
        <v>231</v>
      </c>
      <c r="C31" s="25" t="s">
        <v>232</v>
      </c>
    </row>
    <row r="32" spans="1:3" ht="15.75" customHeight="1">
      <c r="A32" s="25" t="s">
        <v>85</v>
      </c>
      <c r="B32" s="25" t="s">
        <v>233</v>
      </c>
      <c r="C32" s="25" t="s">
        <v>234</v>
      </c>
    </row>
    <row r="33" spans="1:3" ht="15.75" customHeight="1">
      <c r="A33" s="25" t="s">
        <v>235</v>
      </c>
      <c r="B33" s="25" t="s">
        <v>236</v>
      </c>
      <c r="C33" s="25" t="s">
        <v>237</v>
      </c>
    </row>
    <row r="34" spans="1:3" ht="15.75" customHeight="1">
      <c r="A34" s="25" t="s">
        <v>88</v>
      </c>
      <c r="B34" s="25" t="s">
        <v>238</v>
      </c>
      <c r="C34" s="25" t="s">
        <v>239</v>
      </c>
    </row>
    <row r="35" spans="1:3" ht="15.75" customHeight="1">
      <c r="A35" s="25" t="s">
        <v>105</v>
      </c>
      <c r="B35" s="25" t="s">
        <v>240</v>
      </c>
      <c r="C35" s="25" t="s">
        <v>241</v>
      </c>
    </row>
    <row r="36" spans="1:3" ht="15.75" customHeight="1">
      <c r="A36" s="25" t="s">
        <v>106</v>
      </c>
      <c r="B36" s="25" t="s">
        <v>206</v>
      </c>
      <c r="C36" s="25" t="s">
        <v>242</v>
      </c>
    </row>
    <row r="37" spans="1:3" ht="15.75" customHeight="1">
      <c r="A37" s="25" t="s">
        <v>95</v>
      </c>
      <c r="B37" s="25" t="s">
        <v>243</v>
      </c>
      <c r="C37" s="25" t="s">
        <v>244</v>
      </c>
    </row>
    <row r="38" spans="1:3" ht="15.75" customHeight="1">
      <c r="A38" s="25" t="s">
        <v>100</v>
      </c>
      <c r="B38" s="25" t="s">
        <v>245</v>
      </c>
      <c r="C38" s="25" t="s">
        <v>246</v>
      </c>
    </row>
    <row r="39" spans="1:3" ht="15.75" customHeight="1">
      <c r="A39" s="25" t="s">
        <v>97</v>
      </c>
      <c r="B39" s="25" t="s">
        <v>247</v>
      </c>
      <c r="C39" s="25" t="s">
        <v>248</v>
      </c>
    </row>
    <row r="40" spans="1:3" ht="15.75" customHeight="1">
      <c r="A40" s="25" t="s">
        <v>98</v>
      </c>
      <c r="B40" s="25" t="s">
        <v>249</v>
      </c>
      <c r="C40" s="25" t="s">
        <v>250</v>
      </c>
    </row>
    <row r="41" spans="1:3" ht="15.75" customHeight="1">
      <c r="A41" s="25" t="s">
        <v>99</v>
      </c>
      <c r="B41" s="25" t="s">
        <v>251</v>
      </c>
      <c r="C41" s="25" t="s">
        <v>252</v>
      </c>
    </row>
    <row r="42" spans="1:3" ht="15.75" customHeight="1">
      <c r="A42" s="25" t="s">
        <v>102</v>
      </c>
      <c r="B42" s="25" t="s">
        <v>253</v>
      </c>
      <c r="C42" s="25" t="s">
        <v>254</v>
      </c>
    </row>
    <row r="43" spans="1:3" ht="15.75" customHeight="1">
      <c r="A43" s="25" t="s">
        <v>107</v>
      </c>
      <c r="B43" s="25" t="s">
        <v>255</v>
      </c>
      <c r="C43" s="25" t="s">
        <v>256</v>
      </c>
    </row>
    <row r="44" spans="1:3" ht="15.75" customHeight="1">
      <c r="A44" s="25" t="s">
        <v>108</v>
      </c>
      <c r="B44" s="25" t="s">
        <v>257</v>
      </c>
      <c r="C44" s="25" t="s">
        <v>258</v>
      </c>
    </row>
    <row r="45" spans="1:3" ht="15.75" customHeight="1">
      <c r="A45" s="25" t="s">
        <v>259</v>
      </c>
      <c r="B45" s="25" t="s">
        <v>260</v>
      </c>
      <c r="C45" s="25" t="s">
        <v>261</v>
      </c>
    </row>
    <row r="46" spans="1:3" ht="15.75" customHeight="1">
      <c r="A46" s="25" t="s">
        <v>103</v>
      </c>
      <c r="B46" s="25" t="s">
        <v>262</v>
      </c>
      <c r="C46" s="25" t="s">
        <v>263</v>
      </c>
    </row>
    <row r="47" spans="1:3" ht="15.75" customHeight="1">
      <c r="A47" s="25" t="s">
        <v>104</v>
      </c>
      <c r="B47" s="25" t="s">
        <v>264</v>
      </c>
      <c r="C47" s="25" t="s">
        <v>265</v>
      </c>
    </row>
    <row r="48" spans="1:3" ht="15.75" customHeight="1">
      <c r="A48" s="25" t="s">
        <v>111</v>
      </c>
      <c r="B48" s="25" t="s">
        <v>266</v>
      </c>
      <c r="C48" s="25" t="s">
        <v>267</v>
      </c>
    </row>
    <row r="49" spans="1:3" ht="15.75" customHeight="1">
      <c r="A49" s="25" t="s">
        <v>116</v>
      </c>
      <c r="B49" s="25" t="s">
        <v>268</v>
      </c>
      <c r="C49" s="25" t="s">
        <v>269</v>
      </c>
    </row>
    <row r="50" spans="1:3" ht="15.75" customHeight="1">
      <c r="A50" s="25" t="s">
        <v>117</v>
      </c>
      <c r="B50" s="25" t="s">
        <v>270</v>
      </c>
      <c r="C50" s="25" t="s">
        <v>271</v>
      </c>
    </row>
    <row r="51" spans="1:3" ht="15.75" customHeight="1">
      <c r="A51" s="25" t="s">
        <v>112</v>
      </c>
      <c r="B51" s="25" t="s">
        <v>272</v>
      </c>
      <c r="C51" s="25" t="s">
        <v>273</v>
      </c>
    </row>
    <row r="52" spans="1:3" ht="15.75" customHeight="1">
      <c r="A52" s="25" t="s">
        <v>121</v>
      </c>
      <c r="B52" s="25" t="s">
        <v>274</v>
      </c>
      <c r="C52" s="25" t="s">
        <v>275</v>
      </c>
    </row>
    <row r="53" spans="1:3" ht="15.75" customHeight="1">
      <c r="A53" s="25" t="s">
        <v>113</v>
      </c>
      <c r="B53" s="25" t="s">
        <v>276</v>
      </c>
      <c r="C53" s="25" t="s">
        <v>277</v>
      </c>
    </row>
    <row r="54" spans="1:3" ht="15.75" customHeight="1">
      <c r="A54" s="25" t="s">
        <v>122</v>
      </c>
      <c r="B54" s="25" t="s">
        <v>268</v>
      </c>
      <c r="C54" s="25" t="s">
        <v>278</v>
      </c>
    </row>
    <row r="55" spans="1:3" ht="15.75" customHeight="1">
      <c r="A55" s="25" t="s">
        <v>123</v>
      </c>
      <c r="B55" s="25" t="s">
        <v>279</v>
      </c>
      <c r="C55" s="25" t="s">
        <v>280</v>
      </c>
    </row>
    <row r="56" spans="1:3" ht="15.75" customHeight="1">
      <c r="A56" s="25" t="s">
        <v>114</v>
      </c>
      <c r="B56" s="25" t="s">
        <v>178</v>
      </c>
      <c r="C56" s="25" t="s">
        <v>281</v>
      </c>
    </row>
    <row r="57" spans="1:3" ht="15.75" customHeight="1">
      <c r="A57" s="25" t="s">
        <v>118</v>
      </c>
      <c r="B57" s="25" t="s">
        <v>282</v>
      </c>
      <c r="C57" s="25" t="s">
        <v>283</v>
      </c>
    </row>
    <row r="58" spans="1:3" ht="15.75" customHeight="1">
      <c r="A58" s="25" t="s">
        <v>119</v>
      </c>
      <c r="B58" s="25" t="s">
        <v>284</v>
      </c>
      <c r="C58" s="25" t="s">
        <v>285</v>
      </c>
    </row>
    <row r="59" spans="1:3" ht="15.75" customHeight="1">
      <c r="A59" s="25" t="s">
        <v>124</v>
      </c>
      <c r="B59" s="25" t="s">
        <v>286</v>
      </c>
      <c r="C59" s="25" t="s">
        <v>287</v>
      </c>
    </row>
    <row r="60" spans="1:3" ht="15.75" customHeight="1">
      <c r="A60" s="25" t="s">
        <v>120</v>
      </c>
      <c r="B60" s="25" t="s">
        <v>288</v>
      </c>
      <c r="C60" s="25" t="s">
        <v>289</v>
      </c>
    </row>
    <row r="61" spans="1:3" ht="15.75" customHeight="1">
      <c r="A61" s="25" t="s">
        <v>115</v>
      </c>
      <c r="B61" s="25" t="s">
        <v>290</v>
      </c>
      <c r="C61" s="25" t="s">
        <v>291</v>
      </c>
    </row>
    <row r="62" spans="1:3" ht="15.75" customHeight="1">
      <c r="A62" s="25" t="s">
        <v>131</v>
      </c>
      <c r="B62" s="25" t="s">
        <v>292</v>
      </c>
      <c r="C62" s="25" t="s">
        <v>293</v>
      </c>
    </row>
    <row r="63" spans="1:3" ht="15.75" customHeight="1">
      <c r="A63" s="25" t="s">
        <v>127</v>
      </c>
      <c r="B63" s="25" t="s">
        <v>294</v>
      </c>
      <c r="C63" s="25" t="s">
        <v>295</v>
      </c>
    </row>
    <row r="64" spans="1:3" ht="15.75" customHeight="1">
      <c r="A64" s="25" t="s">
        <v>137</v>
      </c>
      <c r="B64" s="25" t="s">
        <v>296</v>
      </c>
      <c r="C64" s="25" t="s">
        <v>297</v>
      </c>
    </row>
    <row r="65" spans="1:3" ht="15.75" customHeight="1">
      <c r="A65" s="25" t="s">
        <v>132</v>
      </c>
      <c r="B65" s="25" t="s">
        <v>298</v>
      </c>
      <c r="C65" s="25" t="s">
        <v>299</v>
      </c>
    </row>
    <row r="66" spans="1:3" ht="15.75" customHeight="1">
      <c r="A66" s="25" t="s">
        <v>133</v>
      </c>
      <c r="B66" s="25" t="s">
        <v>300</v>
      </c>
      <c r="C66" s="25" t="s">
        <v>301</v>
      </c>
    </row>
    <row r="67" spans="1:3" ht="15.75" customHeight="1">
      <c r="A67" s="25" t="s">
        <v>138</v>
      </c>
      <c r="B67" s="25" t="s">
        <v>302</v>
      </c>
      <c r="C67" s="25" t="s">
        <v>303</v>
      </c>
    </row>
    <row r="68" spans="1:3" ht="15.75" customHeight="1">
      <c r="A68" s="25" t="s">
        <v>135</v>
      </c>
      <c r="B68" s="25" t="s">
        <v>304</v>
      </c>
      <c r="C68" s="25" t="s">
        <v>305</v>
      </c>
    </row>
    <row r="69" spans="1:3" ht="15.75" customHeight="1">
      <c r="A69" s="25" t="s">
        <v>139</v>
      </c>
      <c r="B69" s="25" t="s">
        <v>306</v>
      </c>
      <c r="C69" s="25" t="s">
        <v>307</v>
      </c>
    </row>
    <row r="70" spans="1:3" ht="15.75" customHeight="1">
      <c r="A70" s="25" t="s">
        <v>128</v>
      </c>
      <c r="B70" s="25" t="s">
        <v>308</v>
      </c>
      <c r="C70" s="25" t="s">
        <v>309</v>
      </c>
    </row>
    <row r="71" spans="1:3" ht="15.75" customHeight="1">
      <c r="A71" s="25" t="s">
        <v>140</v>
      </c>
      <c r="B71" s="25" t="s">
        <v>310</v>
      </c>
      <c r="C71" s="25" t="s">
        <v>311</v>
      </c>
    </row>
    <row r="72" spans="1:3" ht="15.75" customHeight="1">
      <c r="A72" s="25" t="s">
        <v>129</v>
      </c>
      <c r="B72" s="25" t="s">
        <v>312</v>
      </c>
      <c r="C72" s="25" t="s">
        <v>313</v>
      </c>
    </row>
    <row r="73" spans="1:3" ht="15.75" customHeight="1">
      <c r="A73" s="25" t="s">
        <v>130</v>
      </c>
      <c r="B73" s="25" t="s">
        <v>314</v>
      </c>
      <c r="C73" s="25" t="s">
        <v>315</v>
      </c>
    </row>
    <row r="74" spans="1:3" ht="15.75" customHeight="1">
      <c r="A74" s="25" t="s">
        <v>136</v>
      </c>
      <c r="B74" s="25" t="s">
        <v>316</v>
      </c>
      <c r="C74" s="25" t="s">
        <v>317</v>
      </c>
    </row>
    <row r="75" spans="1:3" ht="15.75" customHeight="1">
      <c r="A75" s="25" t="s">
        <v>141</v>
      </c>
      <c r="B75" s="25" t="s">
        <v>318</v>
      </c>
      <c r="C75" s="25" t="s">
        <v>319</v>
      </c>
    </row>
    <row r="76" spans="1:3" ht="15.75" customHeight="1">
      <c r="A76" s="25" t="s">
        <v>144</v>
      </c>
      <c r="B76" s="25" t="s">
        <v>320</v>
      </c>
      <c r="C76" s="25" t="s">
        <v>321</v>
      </c>
    </row>
    <row r="77" spans="1:3" ht="15.75" customHeight="1">
      <c r="A77" s="25" t="s">
        <v>149</v>
      </c>
      <c r="B77" s="25" t="s">
        <v>322</v>
      </c>
      <c r="C77" s="25" t="s">
        <v>323</v>
      </c>
    </row>
    <row r="78" spans="1:3" ht="15.75" customHeight="1">
      <c r="A78" s="25" t="s">
        <v>153</v>
      </c>
      <c r="B78" s="25" t="s">
        <v>324</v>
      </c>
      <c r="C78" s="25" t="s">
        <v>325</v>
      </c>
    </row>
    <row r="79" spans="1:3" ht="15.75" customHeight="1">
      <c r="A79" s="25" t="s">
        <v>154</v>
      </c>
      <c r="B79" s="25" t="s">
        <v>326</v>
      </c>
      <c r="C79" s="25" t="s">
        <v>327</v>
      </c>
    </row>
    <row r="80" spans="1:3" ht="15.75" customHeight="1">
      <c r="A80" s="25" t="s">
        <v>145</v>
      </c>
      <c r="B80" s="25" t="s">
        <v>328</v>
      </c>
      <c r="C80" s="25" t="s">
        <v>329</v>
      </c>
    </row>
    <row r="81" spans="1:3" ht="15.75" customHeight="1">
      <c r="A81" s="25" t="s">
        <v>150</v>
      </c>
      <c r="B81" s="25" t="s">
        <v>330</v>
      </c>
      <c r="C81" s="25" t="s">
        <v>331</v>
      </c>
    </row>
    <row r="82" spans="1:3" ht="15.75" customHeight="1">
      <c r="A82" s="25" t="s">
        <v>146</v>
      </c>
      <c r="B82" s="25" t="s">
        <v>332</v>
      </c>
      <c r="C82" s="25" t="s">
        <v>333</v>
      </c>
    </row>
    <row r="83" spans="1:3" ht="15.75" customHeight="1">
      <c r="A83" s="25" t="s">
        <v>151</v>
      </c>
      <c r="B83" s="25" t="s">
        <v>334</v>
      </c>
      <c r="C83" s="25" t="s">
        <v>335</v>
      </c>
    </row>
    <row r="84" spans="1:3" ht="15.75" customHeight="1">
      <c r="A84" s="25" t="s">
        <v>155</v>
      </c>
      <c r="B84" s="25" t="s">
        <v>336</v>
      </c>
      <c r="C84" s="25" t="s">
        <v>337</v>
      </c>
    </row>
    <row r="85" spans="1:3" ht="15.75" customHeight="1">
      <c r="A85" s="25" t="s">
        <v>147</v>
      </c>
      <c r="B85" s="25" t="s">
        <v>338</v>
      </c>
      <c r="C85" s="25" t="s">
        <v>339</v>
      </c>
    </row>
    <row r="86" spans="1:3" ht="15.75" customHeight="1">
      <c r="A86" s="25" t="s">
        <v>148</v>
      </c>
      <c r="B86" s="25" t="s">
        <v>340</v>
      </c>
      <c r="C86" s="25" t="s">
        <v>341</v>
      </c>
    </row>
    <row r="87" spans="1:3" ht="15.75" customHeight="1">
      <c r="A87" s="25" t="s">
        <v>157</v>
      </c>
      <c r="B87" s="25" t="s">
        <v>342</v>
      </c>
      <c r="C87" s="25" t="s">
        <v>343</v>
      </c>
    </row>
    <row r="88" spans="1:3" ht="15.75" customHeight="1">
      <c r="A88" s="25" t="s">
        <v>152</v>
      </c>
      <c r="B88" s="25" t="s">
        <v>344</v>
      </c>
      <c r="C88" s="25" t="s">
        <v>345</v>
      </c>
    </row>
    <row r="89" spans="1:3" ht="15.75" customHeight="1">
      <c r="A89" s="25" t="s">
        <v>160</v>
      </c>
      <c r="B89" s="25" t="s">
        <v>346</v>
      </c>
      <c r="C89" s="25" t="s">
        <v>347</v>
      </c>
    </row>
    <row r="90" spans="1:3" ht="15.75" customHeight="1">
      <c r="A90" s="25" t="s">
        <v>163</v>
      </c>
      <c r="B90" s="25" t="s">
        <v>348</v>
      </c>
      <c r="C90" s="25" t="s">
        <v>349</v>
      </c>
    </row>
    <row r="91" spans="1:3" ht="15.75" customHeight="1">
      <c r="A91" s="25" t="s">
        <v>167</v>
      </c>
      <c r="B91" s="25" t="s">
        <v>350</v>
      </c>
      <c r="C91" s="25" t="s">
        <v>351</v>
      </c>
    </row>
    <row r="92" spans="1:3" ht="15.75" customHeight="1">
      <c r="A92" s="25" t="s">
        <v>161</v>
      </c>
      <c r="B92" s="25" t="s">
        <v>352</v>
      </c>
      <c r="C92" s="25" t="s">
        <v>353</v>
      </c>
    </row>
    <row r="93" spans="1:3" ht="15.75" customHeight="1">
      <c r="A93" s="25" t="s">
        <v>168</v>
      </c>
      <c r="B93" s="25" t="s">
        <v>354</v>
      </c>
      <c r="C93" s="25" t="s">
        <v>355</v>
      </c>
    </row>
    <row r="94" spans="1:3" ht="15.75" customHeight="1">
      <c r="A94" s="25" t="s">
        <v>164</v>
      </c>
      <c r="B94" s="25" t="s">
        <v>356</v>
      </c>
      <c r="C94" s="25" t="s">
        <v>357</v>
      </c>
    </row>
    <row r="95" spans="1:3" ht="15.75" customHeight="1">
      <c r="A95" s="25" t="s">
        <v>162</v>
      </c>
      <c r="B95" s="25" t="s">
        <v>358</v>
      </c>
      <c r="C95" s="25" t="s">
        <v>359</v>
      </c>
    </row>
    <row r="96" spans="1:3" ht="15.75" customHeight="1">
      <c r="A96" s="25" t="s">
        <v>169</v>
      </c>
      <c r="B96" s="25" t="s">
        <v>360</v>
      </c>
      <c r="C96" s="25" t="s">
        <v>361</v>
      </c>
    </row>
    <row r="97" spans="1:3" ht="15.75" customHeight="1">
      <c r="A97" s="25" t="s">
        <v>165</v>
      </c>
      <c r="B97" s="25" t="s">
        <v>362</v>
      </c>
      <c r="C97" s="25" t="s">
        <v>363</v>
      </c>
    </row>
    <row r="98" spans="1:3" ht="15.75" customHeight="1">
      <c r="A98" s="25" t="s">
        <v>166</v>
      </c>
      <c r="B98" s="25" t="s">
        <v>364</v>
      </c>
      <c r="C98" s="25" t="s">
        <v>365</v>
      </c>
    </row>
    <row r="99" spans="1:3" ht="15.75" customHeight="1">
      <c r="A99" s="25" t="s">
        <v>170</v>
      </c>
      <c r="B99" s="25" t="s">
        <v>366</v>
      </c>
      <c r="C99" s="25" t="s">
        <v>367</v>
      </c>
    </row>
    <row r="100" spans="1:3" ht="15.75" customHeight="1">
      <c r="A100" s="25" t="s">
        <v>171</v>
      </c>
      <c r="B100" s="25" t="s">
        <v>368</v>
      </c>
      <c r="C100" s="25" t="s">
        <v>369</v>
      </c>
    </row>
    <row r="101" spans="1:3" ht="15.75" customHeight="1"/>
    <row r="102" spans="1:3" ht="15.75" customHeight="1"/>
    <row r="103" spans="1:3" ht="15.75" customHeight="1"/>
    <row r="104" spans="1:3" ht="15.75" customHeight="1"/>
    <row r="105" spans="1:3" ht="15.75" customHeight="1"/>
    <row r="106" spans="1:3" ht="15.75" customHeight="1"/>
    <row r="107" spans="1:3" ht="15.75" customHeight="1"/>
    <row r="108" spans="1:3" ht="15.75" customHeight="1"/>
    <row r="109" spans="1:3" ht="15.75" customHeight="1"/>
    <row r="110" spans="1:3" ht="15.75" customHeight="1"/>
    <row r="111" spans="1:3" ht="15.75" customHeight="1"/>
    <row r="112" spans="1:3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A8D08D"/>
    <pageSetUpPr fitToPage="1"/>
  </sheetPr>
  <dimension ref="B2:P151"/>
  <sheetViews>
    <sheetView showGridLines="0" zoomScale="80" zoomScaleNormal="80" workbookViewId="0"/>
  </sheetViews>
  <sheetFormatPr defaultColWidth="12.5" defaultRowHeight="14.1"/>
  <cols>
    <col min="1" max="1" width="7.5" customWidth="1"/>
    <col min="2" max="2" width="10.125" bestFit="1" customWidth="1"/>
    <col min="3" max="3" width="27.875" bestFit="1" customWidth="1"/>
    <col min="4" max="4" width="17.5" bestFit="1" customWidth="1"/>
    <col min="5" max="5" width="11.25" customWidth="1"/>
    <col min="6" max="6" width="26" bestFit="1" customWidth="1"/>
    <col min="7" max="7" width="7.5" bestFit="1" customWidth="1"/>
    <col min="8" max="8" width="7.5" customWidth="1"/>
    <col min="9" max="9" width="7.5" hidden="1" customWidth="1"/>
    <col min="10" max="10" width="2.375" customWidth="1"/>
    <col min="11" max="11" width="17.125" customWidth="1"/>
    <col min="12" max="12" width="24.5" customWidth="1"/>
    <col min="13" max="13" width="19.5" customWidth="1"/>
    <col min="14" max="14" width="20.875" customWidth="1"/>
    <col min="15" max="15" width="19" customWidth="1"/>
    <col min="16" max="16" width="13.5" customWidth="1"/>
    <col min="17" max="26" width="7.5" customWidth="1"/>
  </cols>
  <sheetData>
    <row r="2" spans="2:16" ht="18.600000000000001">
      <c r="B2" s="97" t="s">
        <v>0</v>
      </c>
      <c r="C2" s="99"/>
      <c r="D2" s="100"/>
      <c r="E2" s="98" t="str">
        <f>"Faculty: "&amp;M4</f>
        <v>Faculty: Dave Rowe</v>
      </c>
      <c r="F2" s="99"/>
      <c r="G2" s="100"/>
      <c r="H2" s="2"/>
      <c r="I2" s="3"/>
    </row>
    <row r="3" spans="2:16" ht="29.1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8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11</v>
      </c>
    </row>
    <row r="4" spans="2:16" ht="14.45">
      <c r="B4" s="27">
        <v>369104284</v>
      </c>
      <c r="C4" s="14" t="s">
        <v>371</v>
      </c>
      <c r="D4" s="14" t="s">
        <v>372</v>
      </c>
      <c r="E4" s="14" t="s">
        <v>13</v>
      </c>
      <c r="F4" s="14" t="s">
        <v>373</v>
      </c>
      <c r="G4" s="16">
        <v>1</v>
      </c>
      <c r="H4" s="8"/>
      <c r="I4" s="9"/>
      <c r="K4" s="28" t="s">
        <v>15</v>
      </c>
      <c r="L4" s="33"/>
      <c r="M4" s="29" t="s">
        <v>374</v>
      </c>
      <c r="N4" s="33"/>
      <c r="O4" s="30"/>
      <c r="P4" s="38"/>
    </row>
    <row r="5" spans="2:16" ht="14.45">
      <c r="B5" s="31">
        <v>111119645</v>
      </c>
      <c r="C5" s="14" t="s">
        <v>375</v>
      </c>
      <c r="D5" s="14" t="s">
        <v>376</v>
      </c>
      <c r="E5" s="14" t="s">
        <v>32</v>
      </c>
      <c r="F5" s="14" t="s">
        <v>377</v>
      </c>
      <c r="G5" s="16">
        <v>3</v>
      </c>
      <c r="H5" s="8"/>
      <c r="I5" s="9"/>
      <c r="K5" s="28" t="s">
        <v>21</v>
      </c>
      <c r="L5" s="33"/>
      <c r="M5" s="29" t="s">
        <v>378</v>
      </c>
      <c r="N5" s="33"/>
      <c r="O5" s="30"/>
      <c r="P5" s="38"/>
    </row>
    <row r="6" spans="2:16" ht="14.45">
      <c r="B6" s="27">
        <v>803541449</v>
      </c>
      <c r="C6" s="14" t="s">
        <v>379</v>
      </c>
      <c r="D6" s="14" t="s">
        <v>380</v>
      </c>
      <c r="E6" s="14" t="s">
        <v>32</v>
      </c>
      <c r="F6" s="14" t="s">
        <v>377</v>
      </c>
      <c r="G6" s="16">
        <v>1</v>
      </c>
      <c r="H6" s="8"/>
      <c r="I6" s="9"/>
      <c r="K6" s="28" t="s">
        <v>27</v>
      </c>
      <c r="L6" s="33"/>
      <c r="M6" s="29" t="s">
        <v>381</v>
      </c>
      <c r="N6" s="33"/>
      <c r="O6" s="30"/>
      <c r="P6" s="38"/>
    </row>
    <row r="7" spans="2:16" ht="14.45">
      <c r="B7" s="48">
        <v>897185543</v>
      </c>
      <c r="C7" s="49" t="s">
        <v>382</v>
      </c>
      <c r="D7" s="49" t="s">
        <v>383</v>
      </c>
      <c r="E7" s="49" t="s">
        <v>32</v>
      </c>
      <c r="F7" s="49" t="s">
        <v>384</v>
      </c>
      <c r="G7" s="50">
        <v>2</v>
      </c>
      <c r="H7" s="8"/>
      <c r="I7" s="9"/>
      <c r="K7" s="28" t="s">
        <v>33</v>
      </c>
      <c r="L7" s="33"/>
      <c r="M7" s="29" t="s">
        <v>385</v>
      </c>
      <c r="N7" s="33"/>
      <c r="O7" s="30"/>
      <c r="P7" s="38"/>
    </row>
    <row r="8" spans="2:16" ht="14.45">
      <c r="B8" s="27">
        <v>185880826</v>
      </c>
      <c r="C8" s="14" t="s">
        <v>386</v>
      </c>
      <c r="D8" s="55" t="s">
        <v>387</v>
      </c>
      <c r="E8" s="14" t="s">
        <v>32</v>
      </c>
      <c r="F8" s="14" t="s">
        <v>377</v>
      </c>
      <c r="G8" s="16">
        <v>3</v>
      </c>
      <c r="H8" s="8"/>
      <c r="I8" s="9"/>
      <c r="K8" s="28" t="s">
        <v>38</v>
      </c>
      <c r="L8" s="33"/>
      <c r="M8" s="29" t="s">
        <v>388</v>
      </c>
      <c r="N8" s="33"/>
      <c r="O8" s="30"/>
      <c r="P8" s="38"/>
    </row>
    <row r="9" spans="2:16" ht="14.45">
      <c r="B9" s="27">
        <v>489714082</v>
      </c>
      <c r="C9" s="14" t="s">
        <v>389</v>
      </c>
      <c r="D9" s="14" t="s">
        <v>390</v>
      </c>
      <c r="E9" s="14" t="s">
        <v>32</v>
      </c>
      <c r="F9" s="14" t="s">
        <v>377</v>
      </c>
      <c r="G9" s="16">
        <v>2</v>
      </c>
      <c r="H9" s="8"/>
      <c r="I9" s="9"/>
      <c r="K9" s="28" t="s">
        <v>44</v>
      </c>
      <c r="L9" s="33"/>
      <c r="M9" s="29" t="s">
        <v>391</v>
      </c>
      <c r="N9" s="33"/>
      <c r="O9" s="30"/>
      <c r="P9" s="38"/>
    </row>
    <row r="10" spans="2:16" ht="14.45">
      <c r="B10" s="31">
        <v>680064464</v>
      </c>
      <c r="C10" s="14" t="s">
        <v>392</v>
      </c>
      <c r="D10" s="14" t="s">
        <v>393</v>
      </c>
      <c r="E10" s="14" t="s">
        <v>32</v>
      </c>
      <c r="F10" s="14" t="s">
        <v>373</v>
      </c>
      <c r="G10" s="16">
        <v>2</v>
      </c>
      <c r="H10" s="8"/>
      <c r="I10" s="9"/>
      <c r="K10" s="28" t="s">
        <v>50</v>
      </c>
      <c r="L10" s="33"/>
      <c r="M10" s="29" t="s">
        <v>394</v>
      </c>
      <c r="N10" s="33"/>
      <c r="O10" s="30"/>
      <c r="P10" s="38"/>
    </row>
    <row r="11" spans="2:16" ht="14.45">
      <c r="B11" s="27">
        <v>370088639</v>
      </c>
      <c r="C11" s="14" t="s">
        <v>395</v>
      </c>
      <c r="D11" s="14" t="s">
        <v>396</v>
      </c>
      <c r="E11" s="14" t="s">
        <v>32</v>
      </c>
      <c r="F11" s="14" t="s">
        <v>373</v>
      </c>
      <c r="G11" s="16">
        <v>3</v>
      </c>
      <c r="H11" s="8"/>
      <c r="I11" s="9"/>
      <c r="K11" s="28" t="s">
        <v>56</v>
      </c>
      <c r="L11" s="33"/>
      <c r="M11" s="29" t="s">
        <v>397</v>
      </c>
      <c r="N11" s="33"/>
      <c r="O11" s="30"/>
      <c r="P11" s="38"/>
    </row>
    <row r="12" spans="2:16" ht="14.45">
      <c r="B12" s="27">
        <v>895764543</v>
      </c>
      <c r="C12" s="14" t="s">
        <v>398</v>
      </c>
      <c r="D12" s="14" t="s">
        <v>399</v>
      </c>
      <c r="E12" s="14" t="s">
        <v>32</v>
      </c>
      <c r="F12" s="14" t="s">
        <v>373</v>
      </c>
      <c r="G12" s="16">
        <v>1</v>
      </c>
      <c r="H12" s="8"/>
      <c r="I12" s="9"/>
      <c r="K12" s="39"/>
      <c r="L12" s="1"/>
      <c r="M12" s="40"/>
      <c r="N12" s="1"/>
      <c r="O12" s="41"/>
      <c r="P12" s="42"/>
    </row>
    <row r="13" spans="2:16" ht="14.45">
      <c r="B13" s="27">
        <v>693247104</v>
      </c>
      <c r="C13" s="14" t="s">
        <v>400</v>
      </c>
      <c r="D13" s="14" t="s">
        <v>401</v>
      </c>
      <c r="E13" s="14" t="s">
        <v>13</v>
      </c>
      <c r="F13" s="14" t="s">
        <v>377</v>
      </c>
      <c r="G13" s="16">
        <v>2</v>
      </c>
      <c r="H13" s="8"/>
      <c r="I13" s="9"/>
      <c r="K13" s="39"/>
      <c r="L13" s="1"/>
      <c r="M13" s="40"/>
      <c r="N13" s="1"/>
      <c r="O13" s="41"/>
      <c r="P13" s="42"/>
    </row>
    <row r="14" spans="2:16" ht="14.45">
      <c r="B14" s="27">
        <v>777031609</v>
      </c>
      <c r="C14" s="14" t="s">
        <v>402</v>
      </c>
      <c r="D14" s="14" t="s">
        <v>403</v>
      </c>
      <c r="E14" s="14" t="s">
        <v>13</v>
      </c>
      <c r="F14" s="14" t="s">
        <v>377</v>
      </c>
      <c r="G14" s="16">
        <v>1</v>
      </c>
      <c r="H14" s="8"/>
      <c r="I14" s="9"/>
    </row>
    <row r="15" spans="2:16" ht="14.45">
      <c r="B15" s="54">
        <v>373529268</v>
      </c>
      <c r="C15" s="52" t="s">
        <v>404</v>
      </c>
      <c r="D15" s="52" t="s">
        <v>405</v>
      </c>
      <c r="E15" s="52" t="s">
        <v>32</v>
      </c>
      <c r="F15" s="52" t="s">
        <v>373</v>
      </c>
      <c r="G15" s="53">
        <v>3</v>
      </c>
      <c r="H15" s="24" t="s">
        <v>406</v>
      </c>
      <c r="I15" s="24"/>
    </row>
    <row r="16" spans="2:16" ht="14.45">
      <c r="B16" s="27">
        <v>531816060</v>
      </c>
      <c r="C16" s="14" t="s">
        <v>407</v>
      </c>
      <c r="D16" s="14" t="s">
        <v>408</v>
      </c>
      <c r="E16" s="14" t="s">
        <v>32</v>
      </c>
      <c r="F16" s="14" t="s">
        <v>409</v>
      </c>
      <c r="G16" s="16">
        <v>2</v>
      </c>
      <c r="H16" s="8"/>
      <c r="I16" s="9"/>
    </row>
    <row r="17" spans="2:9" ht="15" thickBot="1">
      <c r="B17" s="32">
        <v>445785212</v>
      </c>
      <c r="C17" s="21" t="s">
        <v>410</v>
      </c>
      <c r="D17" s="21" t="s">
        <v>411</v>
      </c>
      <c r="E17" s="21" t="s">
        <v>13</v>
      </c>
      <c r="F17" s="21" t="s">
        <v>373</v>
      </c>
      <c r="G17" s="23">
        <v>3</v>
      </c>
      <c r="H17" s="8"/>
      <c r="I17" s="9"/>
    </row>
    <row r="18" spans="2:9" ht="15" thickBot="1">
      <c r="B18" s="24"/>
      <c r="C18" s="24"/>
      <c r="D18" s="24"/>
      <c r="E18" s="24"/>
      <c r="F18" s="24"/>
      <c r="G18" s="8"/>
      <c r="H18" s="8"/>
      <c r="I18" s="9"/>
    </row>
    <row r="19" spans="2:9" ht="18.600000000000001">
      <c r="B19" s="97" t="s">
        <v>65</v>
      </c>
      <c r="C19" s="99"/>
      <c r="D19" s="100"/>
      <c r="E19" s="98" t="str">
        <f>"Faculty: "&amp;M5</f>
        <v>Faculty: Brian Christensen</v>
      </c>
      <c r="F19" s="99"/>
      <c r="G19" s="100"/>
      <c r="H19" s="8"/>
      <c r="I19" s="9"/>
    </row>
    <row r="20" spans="2:9" ht="29.1">
      <c r="B20" s="4" t="s">
        <v>2</v>
      </c>
      <c r="C20" s="5" t="s">
        <v>3</v>
      </c>
      <c r="D20" s="5" t="s">
        <v>4</v>
      </c>
      <c r="E20" s="5" t="s">
        <v>5</v>
      </c>
      <c r="F20" s="5" t="s">
        <v>6</v>
      </c>
      <c r="G20" s="7" t="s">
        <v>7</v>
      </c>
      <c r="H20" s="8"/>
      <c r="I20" s="9"/>
    </row>
    <row r="21" spans="2:9" ht="14.45">
      <c r="B21" s="31">
        <v>861452686</v>
      </c>
      <c r="C21" s="14" t="s">
        <v>412</v>
      </c>
      <c r="D21" s="14" t="s">
        <v>413</v>
      </c>
      <c r="E21" s="14" t="s">
        <v>32</v>
      </c>
      <c r="F21" s="14" t="s">
        <v>377</v>
      </c>
      <c r="G21" s="16">
        <v>3</v>
      </c>
      <c r="H21" s="8"/>
      <c r="I21" s="9"/>
    </row>
    <row r="22" spans="2:9" ht="14.45">
      <c r="B22" s="27">
        <v>644911674</v>
      </c>
      <c r="C22" s="14" t="s">
        <v>414</v>
      </c>
      <c r="D22" s="14" t="s">
        <v>415</v>
      </c>
      <c r="E22" s="14" t="s">
        <v>13</v>
      </c>
      <c r="F22" s="14" t="s">
        <v>377</v>
      </c>
      <c r="G22" s="16">
        <v>2</v>
      </c>
      <c r="H22" s="8"/>
      <c r="I22" s="9"/>
    </row>
    <row r="23" spans="2:9" ht="14.45">
      <c r="B23" s="48">
        <v>871044400</v>
      </c>
      <c r="C23" s="49" t="s">
        <v>416</v>
      </c>
      <c r="D23" s="49" t="s">
        <v>417</v>
      </c>
      <c r="E23" s="49" t="s">
        <v>13</v>
      </c>
      <c r="F23" s="49" t="s">
        <v>418</v>
      </c>
      <c r="G23" s="50">
        <v>3</v>
      </c>
      <c r="H23" s="8"/>
      <c r="I23" s="9"/>
    </row>
    <row r="24" spans="2:9" ht="14.45">
      <c r="B24" s="27">
        <v>950196068</v>
      </c>
      <c r="C24" s="14" t="s">
        <v>419</v>
      </c>
      <c r="D24" s="14" t="s">
        <v>420</v>
      </c>
      <c r="E24" s="14" t="s">
        <v>32</v>
      </c>
      <c r="F24" s="14" t="s">
        <v>373</v>
      </c>
      <c r="G24" s="16">
        <v>2</v>
      </c>
      <c r="H24" s="8"/>
      <c r="I24" s="9"/>
    </row>
    <row r="25" spans="2:9" ht="14.45">
      <c r="B25" s="27">
        <v>499135210</v>
      </c>
      <c r="C25" s="14" t="s">
        <v>421</v>
      </c>
      <c r="D25" s="14" t="s">
        <v>422</v>
      </c>
      <c r="E25" s="14" t="s">
        <v>32</v>
      </c>
      <c r="F25" s="14" t="s">
        <v>423</v>
      </c>
      <c r="G25" s="16">
        <v>2</v>
      </c>
      <c r="H25" s="8"/>
      <c r="I25" s="9"/>
    </row>
    <row r="26" spans="2:9" ht="14.45">
      <c r="B26" s="27">
        <v>132926197</v>
      </c>
      <c r="C26" s="14" t="s">
        <v>424</v>
      </c>
      <c r="D26" s="14" t="s">
        <v>425</v>
      </c>
      <c r="E26" s="14" t="s">
        <v>32</v>
      </c>
      <c r="F26" s="14" t="s">
        <v>426</v>
      </c>
      <c r="G26" s="16">
        <v>3</v>
      </c>
      <c r="H26" s="8"/>
      <c r="I26" s="9"/>
    </row>
    <row r="27" spans="2:9" ht="14.45">
      <c r="B27" s="27">
        <v>157636773</v>
      </c>
      <c r="C27" s="14" t="s">
        <v>427</v>
      </c>
      <c r="D27" s="14" t="s">
        <v>428</v>
      </c>
      <c r="E27" s="14" t="s">
        <v>32</v>
      </c>
      <c r="F27" s="14" t="s">
        <v>429</v>
      </c>
      <c r="G27" s="16">
        <v>2</v>
      </c>
      <c r="H27" s="8"/>
      <c r="I27" s="9"/>
    </row>
    <row r="28" spans="2:9" ht="14.45">
      <c r="B28" s="27">
        <v>77522519</v>
      </c>
      <c r="C28" s="14" t="s">
        <v>430</v>
      </c>
      <c r="D28" s="14" t="s">
        <v>431</v>
      </c>
      <c r="E28" s="14" t="s">
        <v>13</v>
      </c>
      <c r="F28" s="14" t="s">
        <v>409</v>
      </c>
      <c r="G28" s="16">
        <v>1</v>
      </c>
      <c r="H28" s="8"/>
      <c r="I28" s="9"/>
    </row>
    <row r="29" spans="2:9" ht="14.45">
      <c r="B29" s="27">
        <v>322832069</v>
      </c>
      <c r="C29" s="14" t="s">
        <v>432</v>
      </c>
      <c r="D29" s="14" t="s">
        <v>433</v>
      </c>
      <c r="E29" s="14" t="s">
        <v>32</v>
      </c>
      <c r="F29" s="14" t="s">
        <v>377</v>
      </c>
      <c r="G29" s="16">
        <v>1</v>
      </c>
      <c r="H29" s="8"/>
      <c r="I29" s="9"/>
    </row>
    <row r="30" spans="2:9" ht="14.45">
      <c r="B30" s="27">
        <v>784807406</v>
      </c>
      <c r="C30" s="14" t="s">
        <v>434</v>
      </c>
      <c r="D30" s="14" t="s">
        <v>435</v>
      </c>
      <c r="E30" s="14" t="s">
        <v>32</v>
      </c>
      <c r="F30" s="14" t="s">
        <v>377</v>
      </c>
      <c r="G30" s="16">
        <v>1</v>
      </c>
      <c r="H30" s="8"/>
      <c r="I30" s="9"/>
    </row>
    <row r="31" spans="2:9" ht="14.45">
      <c r="B31" s="27">
        <v>797770244</v>
      </c>
      <c r="C31" s="14" t="s">
        <v>436</v>
      </c>
      <c r="D31" s="14" t="s">
        <v>437</v>
      </c>
      <c r="E31" s="14" t="s">
        <v>13</v>
      </c>
      <c r="F31" s="14" t="s">
        <v>373</v>
      </c>
      <c r="G31" s="16">
        <v>1</v>
      </c>
      <c r="H31" s="8"/>
      <c r="I31" s="9"/>
    </row>
    <row r="32" spans="2:9" ht="14.45">
      <c r="B32" s="27">
        <v>392745980</v>
      </c>
      <c r="C32" s="14" t="s">
        <v>438</v>
      </c>
      <c r="D32" s="14" t="s">
        <v>439</v>
      </c>
      <c r="E32" s="14" t="s">
        <v>32</v>
      </c>
      <c r="F32" s="14" t="s">
        <v>377</v>
      </c>
      <c r="G32" s="16">
        <v>3</v>
      </c>
      <c r="H32" s="8"/>
      <c r="I32" s="9"/>
    </row>
    <row r="33" spans="2:9" ht="14.45">
      <c r="B33" s="27">
        <v>340728324</v>
      </c>
      <c r="C33" s="14" t="s">
        <v>440</v>
      </c>
      <c r="D33" s="14" t="s">
        <v>441</v>
      </c>
      <c r="E33" s="14" t="s">
        <v>32</v>
      </c>
      <c r="F33" s="14" t="s">
        <v>377</v>
      </c>
      <c r="G33" s="16">
        <v>1</v>
      </c>
      <c r="H33" s="8"/>
      <c r="I33" s="9"/>
    </row>
    <row r="34" spans="2:9" ht="14.45">
      <c r="B34" s="27">
        <v>214102137</v>
      </c>
      <c r="C34" s="14" t="s">
        <v>442</v>
      </c>
      <c r="D34" s="14" t="s">
        <v>443</v>
      </c>
      <c r="E34" s="14" t="s">
        <v>13</v>
      </c>
      <c r="F34" s="14" t="s">
        <v>373</v>
      </c>
      <c r="G34" s="16">
        <v>3</v>
      </c>
      <c r="H34" s="8"/>
      <c r="I34" s="9"/>
    </row>
    <row r="35" spans="2:9" ht="15" thickBot="1">
      <c r="B35" s="32">
        <v>614166758</v>
      </c>
      <c r="C35" s="21" t="s">
        <v>444</v>
      </c>
      <c r="D35" s="21" t="s">
        <v>445</v>
      </c>
      <c r="E35" s="21" t="s">
        <v>32</v>
      </c>
      <c r="F35" s="21" t="s">
        <v>377</v>
      </c>
      <c r="G35" s="23">
        <v>2</v>
      </c>
      <c r="H35" s="8"/>
      <c r="I35" s="9"/>
    </row>
    <row r="36" spans="2:9" ht="15" thickBot="1">
      <c r="B36" s="24"/>
      <c r="C36" s="24"/>
      <c r="D36" s="24"/>
      <c r="E36" s="24"/>
      <c r="F36" s="24"/>
      <c r="G36" s="8"/>
      <c r="H36" s="8"/>
      <c r="I36" s="9"/>
    </row>
    <row r="37" spans="2:9" ht="18.600000000000001">
      <c r="B37" s="97" t="s">
        <v>82</v>
      </c>
      <c r="C37" s="99"/>
      <c r="D37" s="100"/>
      <c r="E37" s="98" t="str">
        <f>"Faculty: "&amp;M6</f>
        <v>Faculty: Mark Morris</v>
      </c>
      <c r="F37" s="99"/>
      <c r="G37" s="100"/>
      <c r="H37" s="8"/>
      <c r="I37" s="9"/>
    </row>
    <row r="38" spans="2:9" ht="29.1">
      <c r="B38" s="4" t="s">
        <v>2</v>
      </c>
      <c r="C38" s="5" t="s">
        <v>3</v>
      </c>
      <c r="D38" s="5" t="s">
        <v>4</v>
      </c>
      <c r="E38" s="5" t="s">
        <v>5</v>
      </c>
      <c r="F38" s="5" t="s">
        <v>6</v>
      </c>
      <c r="G38" s="7" t="s">
        <v>7</v>
      </c>
      <c r="H38" s="8"/>
      <c r="I38" s="9"/>
    </row>
    <row r="39" spans="2:9" ht="14.45">
      <c r="B39" s="27">
        <v>190908507</v>
      </c>
      <c r="C39" s="14" t="s">
        <v>446</v>
      </c>
      <c r="D39" s="14" t="s">
        <v>447</v>
      </c>
      <c r="E39" s="14" t="s">
        <v>13</v>
      </c>
      <c r="F39" s="14" t="s">
        <v>377</v>
      </c>
      <c r="G39" s="16">
        <v>1</v>
      </c>
      <c r="H39" s="8"/>
      <c r="I39" s="9"/>
    </row>
    <row r="40" spans="2:9" ht="14.45">
      <c r="B40" s="27">
        <v>663303436</v>
      </c>
      <c r="C40" s="14" t="s">
        <v>448</v>
      </c>
      <c r="D40" s="14" t="s">
        <v>449</v>
      </c>
      <c r="E40" s="14" t="s">
        <v>32</v>
      </c>
      <c r="F40" s="14" t="s">
        <v>377</v>
      </c>
      <c r="G40" s="16">
        <v>2</v>
      </c>
      <c r="H40" s="8"/>
      <c r="I40" s="9"/>
    </row>
    <row r="41" spans="2:9" ht="14.45">
      <c r="B41" s="45">
        <v>701187734</v>
      </c>
      <c r="C41" s="46" t="s">
        <v>450</v>
      </c>
      <c r="D41" s="46" t="s">
        <v>451</v>
      </c>
      <c r="E41" s="46" t="s">
        <v>32</v>
      </c>
      <c r="F41" s="46" t="s">
        <v>377</v>
      </c>
      <c r="G41" s="47">
        <v>2</v>
      </c>
      <c r="H41" s="8"/>
      <c r="I41" s="9"/>
    </row>
    <row r="42" spans="2:9" ht="14.45">
      <c r="B42" s="27">
        <v>892764551</v>
      </c>
      <c r="C42" s="14" t="s">
        <v>452</v>
      </c>
      <c r="D42" s="14" t="s">
        <v>453</v>
      </c>
      <c r="E42" s="14" t="s">
        <v>13</v>
      </c>
      <c r="F42" s="14" t="s">
        <v>377</v>
      </c>
      <c r="G42" s="16">
        <v>1</v>
      </c>
      <c r="H42" s="8"/>
      <c r="I42" s="9"/>
    </row>
    <row r="43" spans="2:9" ht="14.45">
      <c r="B43" s="31">
        <v>812510054</v>
      </c>
      <c r="C43" s="14" t="s">
        <v>454</v>
      </c>
      <c r="D43" s="14" t="s">
        <v>455</v>
      </c>
      <c r="E43" s="14" t="s">
        <v>32</v>
      </c>
      <c r="F43" s="14" t="s">
        <v>373</v>
      </c>
      <c r="G43" s="16">
        <v>1</v>
      </c>
      <c r="H43" s="8"/>
      <c r="I43" s="9"/>
    </row>
    <row r="44" spans="2:9" ht="14.45">
      <c r="B44" s="31">
        <v>268282482</v>
      </c>
      <c r="C44" s="14" t="s">
        <v>456</v>
      </c>
      <c r="D44" s="14" t="s">
        <v>457</v>
      </c>
      <c r="E44" s="14" t="s">
        <v>32</v>
      </c>
      <c r="F44" s="14" t="s">
        <v>373</v>
      </c>
      <c r="G44" s="16">
        <v>1</v>
      </c>
      <c r="H44" s="8"/>
      <c r="I44" s="9"/>
    </row>
    <row r="45" spans="2:9" ht="14.45">
      <c r="B45" s="27">
        <v>470687621</v>
      </c>
      <c r="C45" s="14" t="s">
        <v>458</v>
      </c>
      <c r="D45" s="14" t="s">
        <v>459</v>
      </c>
      <c r="E45" s="14" t="s">
        <v>13</v>
      </c>
      <c r="F45" s="14" t="s">
        <v>377</v>
      </c>
      <c r="G45" s="16">
        <v>3</v>
      </c>
      <c r="H45" s="8"/>
      <c r="I45" s="9"/>
    </row>
    <row r="46" spans="2:9" ht="14.45">
      <c r="B46" s="31">
        <v>143953096</v>
      </c>
      <c r="C46" s="14" t="s">
        <v>460</v>
      </c>
      <c r="D46" s="14" t="s">
        <v>461</v>
      </c>
      <c r="E46" s="14" t="s">
        <v>32</v>
      </c>
      <c r="F46" s="14" t="s">
        <v>373</v>
      </c>
      <c r="G46" s="16">
        <v>2</v>
      </c>
      <c r="H46" s="8"/>
      <c r="I46" s="9"/>
    </row>
    <row r="47" spans="2:9" ht="14.45">
      <c r="B47" s="27">
        <v>872145570</v>
      </c>
      <c r="C47" s="14" t="s">
        <v>462</v>
      </c>
      <c r="D47" s="14" t="s">
        <v>463</v>
      </c>
      <c r="E47" s="14" t="s">
        <v>32</v>
      </c>
      <c r="F47" s="14" t="s">
        <v>377</v>
      </c>
      <c r="G47" s="16">
        <v>3</v>
      </c>
      <c r="H47" s="8"/>
      <c r="I47" s="9"/>
    </row>
    <row r="48" spans="2:9" ht="14.45">
      <c r="B48" s="27">
        <v>711605442</v>
      </c>
      <c r="C48" s="14" t="s">
        <v>464</v>
      </c>
      <c r="D48" s="14" t="s">
        <v>465</v>
      </c>
      <c r="E48" s="14" t="s">
        <v>13</v>
      </c>
      <c r="F48" s="14" t="s">
        <v>377</v>
      </c>
      <c r="G48" s="16">
        <v>2</v>
      </c>
      <c r="H48" s="8"/>
      <c r="I48" s="9"/>
    </row>
    <row r="49" spans="2:11" ht="14.45">
      <c r="B49" s="31">
        <v>94999543</v>
      </c>
      <c r="C49" s="14" t="s">
        <v>466</v>
      </c>
      <c r="D49" s="14" t="s">
        <v>467</v>
      </c>
      <c r="E49" s="14" t="s">
        <v>32</v>
      </c>
      <c r="F49" s="14" t="s">
        <v>373</v>
      </c>
      <c r="G49" s="16">
        <v>3</v>
      </c>
      <c r="H49" s="8"/>
      <c r="I49" s="9"/>
    </row>
    <row r="50" spans="2:11" ht="15" thickBot="1">
      <c r="B50" s="32">
        <v>748175315</v>
      </c>
      <c r="C50" s="21" t="s">
        <v>468</v>
      </c>
      <c r="D50" s="21" t="s">
        <v>469</v>
      </c>
      <c r="E50" s="21" t="s">
        <v>32</v>
      </c>
      <c r="F50" s="21" t="s">
        <v>377</v>
      </c>
      <c r="G50" s="23">
        <v>2</v>
      </c>
      <c r="H50" s="8"/>
      <c r="I50" s="9"/>
    </row>
    <row r="51" spans="2:11" ht="15" thickBot="1">
      <c r="B51" s="24"/>
      <c r="C51" s="24"/>
      <c r="D51" s="24"/>
      <c r="E51" s="24"/>
      <c r="F51" s="24"/>
      <c r="G51" s="8"/>
      <c r="H51" s="8"/>
      <c r="I51" s="9"/>
    </row>
    <row r="52" spans="2:11" ht="18.600000000000001">
      <c r="B52" s="96" t="s">
        <v>93</v>
      </c>
      <c r="C52" s="99"/>
      <c r="D52" s="100"/>
      <c r="E52" s="95" t="str">
        <f>"Faculty: "&amp;M7</f>
        <v>Faculty: Scott Pope</v>
      </c>
      <c r="F52" s="99"/>
      <c r="G52" s="100"/>
      <c r="H52" s="8"/>
      <c r="I52" s="9"/>
    </row>
    <row r="53" spans="2:11" ht="29.1">
      <c r="B53" s="4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7" t="s">
        <v>7</v>
      </c>
      <c r="H53" s="8"/>
      <c r="I53" s="9"/>
    </row>
    <row r="54" spans="2:11" ht="14.45">
      <c r="B54" s="27">
        <v>470120568</v>
      </c>
      <c r="C54" s="14" t="s">
        <v>470</v>
      </c>
      <c r="D54" s="14" t="s">
        <v>471</v>
      </c>
      <c r="E54" s="14" t="s">
        <v>32</v>
      </c>
      <c r="F54" s="14" t="s">
        <v>472</v>
      </c>
      <c r="G54" s="16">
        <v>1</v>
      </c>
      <c r="H54" s="8"/>
      <c r="I54" s="9"/>
    </row>
    <row r="55" spans="2:11" ht="14.45">
      <c r="B55" s="27">
        <v>270409869</v>
      </c>
      <c r="C55" s="14" t="s">
        <v>473</v>
      </c>
      <c r="D55" s="14" t="s">
        <v>474</v>
      </c>
      <c r="E55" s="14" t="s">
        <v>32</v>
      </c>
      <c r="F55" s="14" t="s">
        <v>377</v>
      </c>
      <c r="G55" s="16">
        <v>1</v>
      </c>
      <c r="H55" s="8"/>
      <c r="I55" s="9"/>
      <c r="K55" s="43"/>
    </row>
    <row r="56" spans="2:11" ht="14.45">
      <c r="B56" s="27">
        <v>30572742</v>
      </c>
      <c r="C56" s="14" t="s">
        <v>475</v>
      </c>
      <c r="D56" s="14" t="s">
        <v>476</v>
      </c>
      <c r="E56" s="14" t="s">
        <v>13</v>
      </c>
      <c r="F56" s="14" t="s">
        <v>426</v>
      </c>
      <c r="G56" s="16">
        <v>1</v>
      </c>
      <c r="H56" s="8"/>
      <c r="I56" s="9"/>
      <c r="K56" s="44"/>
    </row>
    <row r="57" spans="2:11" ht="14.45">
      <c r="B57" s="27">
        <v>160797800</v>
      </c>
      <c r="C57" s="14" t="s">
        <v>477</v>
      </c>
      <c r="D57" s="14" t="s">
        <v>478</v>
      </c>
      <c r="E57" s="14" t="s">
        <v>32</v>
      </c>
      <c r="F57" s="14" t="s">
        <v>377</v>
      </c>
      <c r="G57" s="16">
        <v>1</v>
      </c>
      <c r="H57" s="8"/>
      <c r="I57" s="9"/>
      <c r="K57" s="43"/>
    </row>
    <row r="58" spans="2:11" ht="14.45">
      <c r="B58" s="27">
        <v>284582208</v>
      </c>
      <c r="C58" s="14" t="s">
        <v>479</v>
      </c>
      <c r="D58" s="14" t="s">
        <v>480</v>
      </c>
      <c r="E58" s="14" t="s">
        <v>13</v>
      </c>
      <c r="F58" s="14" t="s">
        <v>481</v>
      </c>
      <c r="G58" s="16">
        <v>1</v>
      </c>
      <c r="H58" s="8"/>
      <c r="I58" s="9"/>
      <c r="K58" s="43"/>
    </row>
    <row r="59" spans="2:11" ht="14.45">
      <c r="B59" s="27">
        <v>824818807</v>
      </c>
      <c r="C59" s="14" t="s">
        <v>482</v>
      </c>
      <c r="D59" s="14" t="s">
        <v>483</v>
      </c>
      <c r="E59" s="14" t="s">
        <v>13</v>
      </c>
      <c r="F59" s="14" t="s">
        <v>377</v>
      </c>
      <c r="G59" s="16">
        <v>1</v>
      </c>
      <c r="H59" s="8"/>
      <c r="I59" s="9"/>
      <c r="K59" s="43"/>
    </row>
    <row r="60" spans="2:11" ht="14.45">
      <c r="B60" s="27">
        <v>634331319</v>
      </c>
      <c r="C60" s="14" t="s">
        <v>484</v>
      </c>
      <c r="D60" s="14" t="s">
        <v>485</v>
      </c>
      <c r="E60" s="14" t="s">
        <v>13</v>
      </c>
      <c r="F60" s="14" t="s">
        <v>486</v>
      </c>
      <c r="G60" s="16">
        <v>2</v>
      </c>
      <c r="H60" s="8"/>
      <c r="I60" s="9"/>
      <c r="K60" s="43"/>
    </row>
    <row r="61" spans="2:11" ht="14.45">
      <c r="B61" s="31">
        <v>280055042</v>
      </c>
      <c r="C61" s="14" t="s">
        <v>487</v>
      </c>
      <c r="D61" s="14" t="s">
        <v>488</v>
      </c>
      <c r="E61" s="14" t="s">
        <v>32</v>
      </c>
      <c r="F61" s="14" t="s">
        <v>373</v>
      </c>
      <c r="G61" s="16">
        <v>2</v>
      </c>
      <c r="H61" s="8"/>
      <c r="I61" s="9"/>
      <c r="K61" s="43"/>
    </row>
    <row r="62" spans="2:11" ht="14.45">
      <c r="B62" s="27">
        <v>892276272</v>
      </c>
      <c r="C62" s="14" t="s">
        <v>489</v>
      </c>
      <c r="D62" s="14" t="s">
        <v>490</v>
      </c>
      <c r="E62" s="14" t="s">
        <v>32</v>
      </c>
      <c r="F62" s="14" t="s">
        <v>377</v>
      </c>
      <c r="G62" s="16">
        <v>2</v>
      </c>
      <c r="H62" s="8"/>
      <c r="I62" s="9"/>
      <c r="K62" s="43"/>
    </row>
    <row r="63" spans="2:11" ht="14.45">
      <c r="B63" s="27">
        <v>748593673</v>
      </c>
      <c r="C63" s="14" t="s">
        <v>491</v>
      </c>
      <c r="D63" s="14" t="s">
        <v>492</v>
      </c>
      <c r="E63" s="14" t="s">
        <v>32</v>
      </c>
      <c r="F63" s="14" t="s">
        <v>373</v>
      </c>
      <c r="G63" s="16">
        <v>2</v>
      </c>
      <c r="H63" s="8"/>
      <c r="I63" s="9"/>
      <c r="K63" s="43"/>
    </row>
    <row r="64" spans="2:11" ht="14.45">
      <c r="B64" s="27">
        <v>275800024</v>
      </c>
      <c r="C64" s="14" t="s">
        <v>493</v>
      </c>
      <c r="D64" s="14" t="s">
        <v>494</v>
      </c>
      <c r="E64" s="14" t="s">
        <v>13</v>
      </c>
      <c r="F64" s="14" t="s">
        <v>377</v>
      </c>
      <c r="G64" s="16">
        <v>2</v>
      </c>
      <c r="H64" s="8"/>
      <c r="I64" s="9"/>
      <c r="K64" s="43"/>
    </row>
    <row r="65" spans="2:11" ht="14.45">
      <c r="B65" s="51">
        <v>934640792</v>
      </c>
      <c r="C65" s="52" t="s">
        <v>495</v>
      </c>
      <c r="D65" s="52" t="s">
        <v>496</v>
      </c>
      <c r="E65" s="52" t="s">
        <v>13</v>
      </c>
      <c r="F65" s="52" t="s">
        <v>377</v>
      </c>
      <c r="G65" s="53">
        <v>2</v>
      </c>
      <c r="H65" s="8"/>
      <c r="I65" s="9"/>
      <c r="K65" s="43"/>
    </row>
    <row r="66" spans="2:11" ht="14.45">
      <c r="B66" s="27">
        <v>519744574</v>
      </c>
      <c r="C66" s="14" t="s">
        <v>497</v>
      </c>
      <c r="D66" s="14" t="s">
        <v>498</v>
      </c>
      <c r="E66" s="14" t="s">
        <v>13</v>
      </c>
      <c r="F66" s="14" t="s">
        <v>481</v>
      </c>
      <c r="G66" s="16">
        <v>3</v>
      </c>
      <c r="H66" s="8"/>
      <c r="I66" s="9"/>
      <c r="K66" s="43"/>
    </row>
    <row r="67" spans="2:11" ht="14.45">
      <c r="B67" s="27">
        <v>549671794</v>
      </c>
      <c r="C67" s="14" t="s">
        <v>499</v>
      </c>
      <c r="D67" s="14" t="s">
        <v>500</v>
      </c>
      <c r="E67" s="14" t="s">
        <v>32</v>
      </c>
      <c r="F67" s="14" t="s">
        <v>373</v>
      </c>
      <c r="G67" s="16">
        <v>3</v>
      </c>
      <c r="H67" s="8"/>
      <c r="I67" s="9"/>
      <c r="K67" s="43"/>
    </row>
    <row r="68" spans="2:11" ht="14.45">
      <c r="B68" s="27">
        <v>371762779</v>
      </c>
      <c r="C68" s="14" t="s">
        <v>501</v>
      </c>
      <c r="D68" s="14" t="s">
        <v>502</v>
      </c>
      <c r="E68" s="14" t="s">
        <v>13</v>
      </c>
      <c r="F68" s="14" t="s">
        <v>373</v>
      </c>
      <c r="G68" s="16">
        <v>3</v>
      </c>
      <c r="H68" s="8"/>
      <c r="I68" s="9"/>
      <c r="K68" s="43"/>
    </row>
    <row r="69" spans="2:11" ht="14.45">
      <c r="B69" s="27">
        <v>543559034</v>
      </c>
      <c r="C69" s="14" t="s">
        <v>503</v>
      </c>
      <c r="D69" s="14" t="s">
        <v>504</v>
      </c>
      <c r="E69" s="14" t="s">
        <v>32</v>
      </c>
      <c r="F69" s="14" t="s">
        <v>377</v>
      </c>
      <c r="G69" s="16">
        <v>3</v>
      </c>
      <c r="H69" s="8"/>
      <c r="I69" s="9"/>
      <c r="K69" s="43"/>
    </row>
    <row r="70" spans="2:11" ht="14.45">
      <c r="B70" s="27">
        <v>317627104</v>
      </c>
      <c r="C70" s="14" t="s">
        <v>505</v>
      </c>
      <c r="D70" s="14" t="s">
        <v>506</v>
      </c>
      <c r="E70" s="14" t="s">
        <v>13</v>
      </c>
      <c r="F70" s="14" t="s">
        <v>377</v>
      </c>
      <c r="G70" s="16">
        <v>3</v>
      </c>
      <c r="H70" s="8"/>
      <c r="I70" s="9"/>
      <c r="K70" s="43"/>
    </row>
    <row r="71" spans="2:11" ht="15" thickBot="1">
      <c r="B71" s="32">
        <v>362305245</v>
      </c>
      <c r="C71" s="21" t="s">
        <v>507</v>
      </c>
      <c r="D71" s="21" t="s">
        <v>508</v>
      </c>
      <c r="E71" s="21" t="s">
        <v>32</v>
      </c>
      <c r="F71" s="21" t="s">
        <v>373</v>
      </c>
      <c r="G71" s="16">
        <v>3</v>
      </c>
      <c r="H71" s="8"/>
      <c r="I71" s="9"/>
      <c r="K71" s="43"/>
    </row>
    <row r="72" spans="2:11" ht="15" thickBot="1">
      <c r="B72" s="24"/>
      <c r="C72" s="24"/>
      <c r="D72" s="24"/>
      <c r="E72" s="24"/>
      <c r="F72" s="24"/>
      <c r="G72" s="8"/>
      <c r="H72" s="8"/>
      <c r="I72" s="9"/>
      <c r="K72" s="43"/>
    </row>
    <row r="73" spans="2:11" ht="18.600000000000001">
      <c r="B73" s="96" t="s">
        <v>109</v>
      </c>
      <c r="C73" s="99"/>
      <c r="D73" s="100"/>
      <c r="E73" s="95" t="str">
        <f>"Faculty: "&amp;M8</f>
        <v>Faculty: Bob Morley</v>
      </c>
      <c r="F73" s="99"/>
      <c r="G73" s="100"/>
      <c r="H73" s="8"/>
      <c r="I73" s="9"/>
      <c r="K73" s="44"/>
    </row>
    <row r="74" spans="2:11" ht="29.1">
      <c r="B74" s="4" t="s">
        <v>2</v>
      </c>
      <c r="C74" s="5" t="s">
        <v>3</v>
      </c>
      <c r="D74" s="5" t="s">
        <v>4</v>
      </c>
      <c r="E74" s="5" t="s">
        <v>5</v>
      </c>
      <c r="F74" s="5" t="s">
        <v>6</v>
      </c>
      <c r="G74" s="7" t="s">
        <v>7</v>
      </c>
      <c r="H74" s="8"/>
      <c r="I74" s="9"/>
    </row>
    <row r="75" spans="2:11" ht="14.45">
      <c r="B75" s="51">
        <v>588012948</v>
      </c>
      <c r="C75" s="52" t="s">
        <v>509</v>
      </c>
      <c r="D75" s="52" t="s">
        <v>510</v>
      </c>
      <c r="E75" s="52" t="s">
        <v>32</v>
      </c>
      <c r="F75" s="52" t="s">
        <v>377</v>
      </c>
      <c r="G75" s="53">
        <v>2</v>
      </c>
      <c r="H75" s="8"/>
      <c r="I75" s="9"/>
    </row>
    <row r="76" spans="2:11" ht="14.45">
      <c r="B76" s="27">
        <v>355079276</v>
      </c>
      <c r="C76" s="14" t="s">
        <v>511</v>
      </c>
      <c r="D76" s="14" t="s">
        <v>512</v>
      </c>
      <c r="E76" s="14" t="s">
        <v>13</v>
      </c>
      <c r="F76" s="14" t="s">
        <v>373</v>
      </c>
      <c r="G76" s="16">
        <v>1</v>
      </c>
      <c r="H76" s="8"/>
      <c r="I76" s="9"/>
    </row>
    <row r="77" spans="2:11" ht="14.45">
      <c r="B77" s="27">
        <v>435403450</v>
      </c>
      <c r="C77" s="14" t="s">
        <v>513</v>
      </c>
      <c r="D77" s="14" t="s">
        <v>514</v>
      </c>
      <c r="E77" s="14" t="s">
        <v>32</v>
      </c>
      <c r="F77" s="14" t="s">
        <v>423</v>
      </c>
      <c r="G77" s="16">
        <v>2</v>
      </c>
      <c r="H77" s="8"/>
      <c r="I77" s="9"/>
    </row>
    <row r="78" spans="2:11" ht="14.45">
      <c r="B78" s="27">
        <v>195411898</v>
      </c>
      <c r="C78" s="14" t="s">
        <v>515</v>
      </c>
      <c r="D78" s="14" t="s">
        <v>516</v>
      </c>
      <c r="E78" s="14" t="s">
        <v>32</v>
      </c>
      <c r="F78" s="14" t="s">
        <v>486</v>
      </c>
      <c r="G78" s="16">
        <v>1</v>
      </c>
      <c r="H78" s="8"/>
      <c r="I78" s="9"/>
    </row>
    <row r="79" spans="2:11" ht="14.45">
      <c r="B79" s="27">
        <v>465582584</v>
      </c>
      <c r="C79" s="14" t="s">
        <v>517</v>
      </c>
      <c r="D79" s="14" t="s">
        <v>518</v>
      </c>
      <c r="E79" s="14" t="s">
        <v>32</v>
      </c>
      <c r="F79" s="14" t="s">
        <v>373</v>
      </c>
      <c r="G79" s="16">
        <v>2</v>
      </c>
      <c r="H79" s="8"/>
      <c r="I79" s="9"/>
    </row>
    <row r="80" spans="2:11" ht="14.45">
      <c r="B80" s="27">
        <v>235563382</v>
      </c>
      <c r="C80" s="14" t="s">
        <v>519</v>
      </c>
      <c r="D80" s="14" t="s">
        <v>520</v>
      </c>
      <c r="E80" s="14" t="s">
        <v>32</v>
      </c>
      <c r="F80" s="14" t="s">
        <v>426</v>
      </c>
      <c r="G80" s="16">
        <v>2</v>
      </c>
      <c r="H80" s="8"/>
      <c r="I80" s="9"/>
    </row>
    <row r="81" spans="2:9" ht="14.45">
      <c r="B81" s="27">
        <v>148025323</v>
      </c>
      <c r="C81" s="14" t="s">
        <v>521</v>
      </c>
      <c r="D81" s="14" t="s">
        <v>522</v>
      </c>
      <c r="E81" s="14" t="s">
        <v>32</v>
      </c>
      <c r="F81" s="14" t="s">
        <v>373</v>
      </c>
      <c r="G81" s="16">
        <v>3</v>
      </c>
      <c r="H81" s="8"/>
      <c r="I81" s="9"/>
    </row>
    <row r="82" spans="2:9" ht="14.45">
      <c r="B82" s="27">
        <v>508558387</v>
      </c>
      <c r="C82" s="14" t="s">
        <v>523</v>
      </c>
      <c r="D82" s="14" t="s">
        <v>524</v>
      </c>
      <c r="E82" s="14" t="s">
        <v>32</v>
      </c>
      <c r="F82" s="14" t="s">
        <v>377</v>
      </c>
      <c r="G82" s="16">
        <v>2</v>
      </c>
      <c r="H82" s="24"/>
      <c r="I82" s="24"/>
    </row>
    <row r="83" spans="2:9" ht="14.45">
      <c r="B83" s="27">
        <v>123586510</v>
      </c>
      <c r="C83" s="14" t="s">
        <v>525</v>
      </c>
      <c r="D83" s="14" t="s">
        <v>526</v>
      </c>
      <c r="E83" s="14" t="s">
        <v>13</v>
      </c>
      <c r="F83" s="14" t="s">
        <v>409</v>
      </c>
      <c r="G83" s="16">
        <v>3</v>
      </c>
      <c r="H83" s="24"/>
      <c r="I83" s="24"/>
    </row>
    <row r="84" spans="2:9" ht="14.45">
      <c r="B84" s="27">
        <v>79186087</v>
      </c>
      <c r="C84" s="14" t="s">
        <v>527</v>
      </c>
      <c r="D84" s="14" t="s">
        <v>528</v>
      </c>
      <c r="E84" s="14" t="s">
        <v>32</v>
      </c>
      <c r="F84" s="14" t="s">
        <v>377</v>
      </c>
      <c r="G84" s="16">
        <v>1</v>
      </c>
      <c r="H84" s="8"/>
      <c r="I84" s="9"/>
    </row>
    <row r="85" spans="2:9" ht="14.45">
      <c r="B85" s="27">
        <v>999316690</v>
      </c>
      <c r="C85" s="14" t="s">
        <v>529</v>
      </c>
      <c r="D85" s="14" t="s">
        <v>530</v>
      </c>
      <c r="E85" s="14" t="s">
        <v>13</v>
      </c>
      <c r="F85" s="14" t="s">
        <v>377</v>
      </c>
      <c r="G85" s="16">
        <v>1</v>
      </c>
      <c r="H85" s="8"/>
      <c r="I85" s="9"/>
    </row>
    <row r="86" spans="2:9" ht="14.45">
      <c r="B86" s="27">
        <v>824551314</v>
      </c>
      <c r="C86" s="14" t="s">
        <v>531</v>
      </c>
      <c r="D86" s="14" t="s">
        <v>532</v>
      </c>
      <c r="E86" s="14" t="s">
        <v>32</v>
      </c>
      <c r="F86" s="14" t="s">
        <v>377</v>
      </c>
      <c r="G86" s="16">
        <v>1</v>
      </c>
      <c r="H86" s="8"/>
      <c r="I86" s="9"/>
    </row>
    <row r="87" spans="2:9" ht="14.45">
      <c r="B87" s="27">
        <v>671965794</v>
      </c>
      <c r="C87" s="14" t="s">
        <v>533</v>
      </c>
      <c r="D87" s="14" t="s">
        <v>534</v>
      </c>
      <c r="E87" s="14" t="s">
        <v>13</v>
      </c>
      <c r="F87" s="14" t="s">
        <v>373</v>
      </c>
      <c r="G87" s="16">
        <v>3</v>
      </c>
      <c r="H87" s="8"/>
      <c r="I87" s="9"/>
    </row>
    <row r="88" spans="2:9" ht="14.45">
      <c r="B88" s="27">
        <v>644046442</v>
      </c>
      <c r="C88" s="14" t="s">
        <v>535</v>
      </c>
      <c r="D88" s="14" t="s">
        <v>536</v>
      </c>
      <c r="E88" s="14" t="s">
        <v>13</v>
      </c>
      <c r="F88" s="14" t="s">
        <v>373</v>
      </c>
      <c r="G88" s="16">
        <v>3</v>
      </c>
      <c r="H88" s="8"/>
      <c r="I88" s="9"/>
    </row>
    <row r="89" spans="2:9" ht="14.45">
      <c r="B89" s="27">
        <v>525876496</v>
      </c>
      <c r="C89" s="14" t="s">
        <v>537</v>
      </c>
      <c r="D89" s="14" t="s">
        <v>538</v>
      </c>
      <c r="E89" s="14" t="s">
        <v>13</v>
      </c>
      <c r="F89" s="14" t="s">
        <v>377</v>
      </c>
      <c r="G89" s="16">
        <v>2</v>
      </c>
      <c r="H89" s="8"/>
      <c r="I89" s="9"/>
    </row>
    <row r="90" spans="2:9" ht="14.45">
      <c r="B90" s="27">
        <v>206818577</v>
      </c>
      <c r="C90" s="14" t="s">
        <v>539</v>
      </c>
      <c r="D90" s="14" t="s">
        <v>540</v>
      </c>
      <c r="E90" s="14" t="s">
        <v>13</v>
      </c>
      <c r="F90" s="14" t="s">
        <v>377</v>
      </c>
      <c r="G90" s="16">
        <v>1</v>
      </c>
      <c r="H90" s="8"/>
      <c r="I90" s="9"/>
    </row>
    <row r="91" spans="2:9" ht="14.45">
      <c r="B91" s="27">
        <v>713504182</v>
      </c>
      <c r="C91" s="14" t="s">
        <v>541</v>
      </c>
      <c r="D91" s="14" t="s">
        <v>542</v>
      </c>
      <c r="E91" s="14" t="s">
        <v>32</v>
      </c>
      <c r="F91" s="14" t="s">
        <v>486</v>
      </c>
      <c r="G91" s="16">
        <v>3</v>
      </c>
      <c r="H91" s="8"/>
      <c r="I91" s="9"/>
    </row>
    <row r="92" spans="2:9" ht="15" thickBot="1">
      <c r="B92" s="24"/>
      <c r="C92" s="24"/>
      <c r="D92" s="24"/>
      <c r="E92" s="24"/>
      <c r="F92" s="24"/>
      <c r="G92" s="8"/>
      <c r="H92" s="8"/>
      <c r="I92" s="9"/>
    </row>
    <row r="93" spans="2:9" ht="18.600000000000001">
      <c r="B93" s="96" t="s">
        <v>125</v>
      </c>
      <c r="C93" s="99"/>
      <c r="D93" s="100"/>
      <c r="E93" s="95" t="str">
        <f>"Faculty: "&amp;M9</f>
        <v>Faculty: Dean Coleman</v>
      </c>
      <c r="F93" s="99"/>
      <c r="G93" s="100"/>
      <c r="H93" s="8"/>
      <c r="I93" s="9"/>
    </row>
    <row r="94" spans="2:9" ht="29.1">
      <c r="B94" s="4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7" t="s">
        <v>7</v>
      </c>
      <c r="H94" s="8"/>
      <c r="I94" s="9"/>
    </row>
    <row r="95" spans="2:9" ht="14.45">
      <c r="B95" s="27">
        <v>86740515</v>
      </c>
      <c r="C95" s="14" t="s">
        <v>543</v>
      </c>
      <c r="D95" s="14" t="s">
        <v>544</v>
      </c>
      <c r="E95" s="14" t="s">
        <v>13</v>
      </c>
      <c r="F95" s="14" t="s">
        <v>377</v>
      </c>
      <c r="G95" s="16">
        <v>1</v>
      </c>
      <c r="H95" s="8"/>
      <c r="I95" s="9"/>
    </row>
    <row r="96" spans="2:9" ht="14.45">
      <c r="B96" s="27">
        <v>673549848</v>
      </c>
      <c r="C96" s="14" t="s">
        <v>545</v>
      </c>
      <c r="D96" s="14" t="s">
        <v>546</v>
      </c>
      <c r="E96" s="14" t="s">
        <v>32</v>
      </c>
      <c r="F96" s="14" t="s">
        <v>373</v>
      </c>
      <c r="G96" s="16">
        <v>1</v>
      </c>
      <c r="H96" s="8"/>
      <c r="I96" s="9"/>
    </row>
    <row r="97" spans="2:9" ht="14.45">
      <c r="B97" s="45">
        <v>588070957</v>
      </c>
      <c r="C97" s="46" t="s">
        <v>547</v>
      </c>
      <c r="D97" s="46" t="s">
        <v>548</v>
      </c>
      <c r="E97" s="46" t="s">
        <v>32</v>
      </c>
      <c r="F97" s="46" t="s">
        <v>549</v>
      </c>
      <c r="G97" s="47">
        <v>1</v>
      </c>
      <c r="H97" s="8"/>
      <c r="I97" s="9"/>
    </row>
    <row r="98" spans="2:9" ht="14.45">
      <c r="B98" s="27">
        <v>311558773</v>
      </c>
      <c r="C98" s="14" t="s">
        <v>550</v>
      </c>
      <c r="D98" s="14" t="s">
        <v>551</v>
      </c>
      <c r="E98" s="14" t="s">
        <v>32</v>
      </c>
      <c r="F98" s="14" t="s">
        <v>486</v>
      </c>
      <c r="G98" s="16">
        <v>3</v>
      </c>
      <c r="H98" s="8"/>
      <c r="I98" s="9"/>
    </row>
    <row r="99" spans="2:9" ht="14.45">
      <c r="B99" s="27">
        <v>163889224</v>
      </c>
      <c r="C99" s="14" t="s">
        <v>552</v>
      </c>
      <c r="D99" s="14" t="s">
        <v>553</v>
      </c>
      <c r="E99" s="14" t="s">
        <v>32</v>
      </c>
      <c r="F99" s="14" t="s">
        <v>554</v>
      </c>
      <c r="G99" s="16">
        <v>3</v>
      </c>
      <c r="H99" s="8"/>
      <c r="I99" s="9"/>
    </row>
    <row r="100" spans="2:9" ht="14.45">
      <c r="B100" s="27">
        <v>786280425</v>
      </c>
      <c r="C100" s="14" t="s">
        <v>555</v>
      </c>
      <c r="D100" s="14" t="s">
        <v>556</v>
      </c>
      <c r="E100" s="14" t="s">
        <v>13</v>
      </c>
      <c r="F100" s="14" t="s">
        <v>377</v>
      </c>
      <c r="G100" s="16">
        <v>3</v>
      </c>
      <c r="H100" s="8"/>
      <c r="I100" s="9"/>
    </row>
    <row r="101" spans="2:9" ht="14.45">
      <c r="B101" s="27">
        <v>211259825</v>
      </c>
      <c r="C101" s="14" t="s">
        <v>557</v>
      </c>
      <c r="D101" s="14" t="s">
        <v>558</v>
      </c>
      <c r="E101" s="14" t="s">
        <v>13</v>
      </c>
      <c r="F101" s="14" t="s">
        <v>377</v>
      </c>
      <c r="G101" s="16">
        <v>3</v>
      </c>
      <c r="H101" s="8"/>
      <c r="I101" s="9"/>
    </row>
    <row r="102" spans="2:9" ht="14.45">
      <c r="B102" s="27">
        <v>53847667</v>
      </c>
      <c r="C102" s="14" t="s">
        <v>559</v>
      </c>
      <c r="D102" s="14" t="s">
        <v>560</v>
      </c>
      <c r="E102" s="14" t="s">
        <v>32</v>
      </c>
      <c r="F102" s="14" t="s">
        <v>373</v>
      </c>
      <c r="G102" s="16">
        <v>1</v>
      </c>
      <c r="H102" s="8"/>
      <c r="I102" s="9"/>
    </row>
    <row r="103" spans="2:9" ht="14.45">
      <c r="B103" s="27">
        <v>638930218</v>
      </c>
      <c r="C103" s="14" t="s">
        <v>561</v>
      </c>
      <c r="D103" s="14" t="s">
        <v>562</v>
      </c>
      <c r="E103" s="14" t="s">
        <v>13</v>
      </c>
      <c r="F103" s="14" t="s">
        <v>373</v>
      </c>
      <c r="G103" s="16">
        <v>2</v>
      </c>
      <c r="H103" s="8"/>
      <c r="I103" s="9"/>
    </row>
    <row r="104" spans="2:9" ht="14.45">
      <c r="B104" s="27">
        <v>564411004</v>
      </c>
      <c r="C104" s="14" t="s">
        <v>563</v>
      </c>
      <c r="D104" s="14" t="s">
        <v>564</v>
      </c>
      <c r="E104" s="14" t="s">
        <v>32</v>
      </c>
      <c r="F104" s="14" t="s">
        <v>423</v>
      </c>
      <c r="G104" s="16">
        <v>3</v>
      </c>
      <c r="H104" s="8"/>
      <c r="I104" s="9"/>
    </row>
    <row r="105" spans="2:9" ht="14.45">
      <c r="B105" s="27">
        <v>685183372</v>
      </c>
      <c r="C105" s="14" t="s">
        <v>565</v>
      </c>
      <c r="D105" s="14" t="s">
        <v>566</v>
      </c>
      <c r="E105" s="14" t="s">
        <v>32</v>
      </c>
      <c r="F105" s="14" t="s">
        <v>377</v>
      </c>
      <c r="G105" s="16">
        <v>2</v>
      </c>
      <c r="H105" s="8"/>
      <c r="I105" s="9"/>
    </row>
    <row r="106" spans="2:9" ht="14.45">
      <c r="B106" s="27">
        <v>863236482</v>
      </c>
      <c r="C106" s="14" t="s">
        <v>567</v>
      </c>
      <c r="D106" s="14" t="s">
        <v>568</v>
      </c>
      <c r="E106" s="14" t="s">
        <v>13</v>
      </c>
      <c r="F106" s="14" t="s">
        <v>481</v>
      </c>
      <c r="G106" s="16">
        <v>1</v>
      </c>
      <c r="H106" s="8"/>
      <c r="I106" s="9"/>
    </row>
    <row r="107" spans="2:9" ht="14.45">
      <c r="B107" s="27">
        <v>554569937</v>
      </c>
      <c r="C107" s="14" t="s">
        <v>569</v>
      </c>
      <c r="D107" s="14" t="s">
        <v>570</v>
      </c>
      <c r="E107" s="14" t="s">
        <v>13</v>
      </c>
      <c r="F107" s="14" t="s">
        <v>377</v>
      </c>
      <c r="G107" s="16">
        <v>2</v>
      </c>
      <c r="H107" s="8"/>
      <c r="I107" s="9"/>
    </row>
    <row r="108" spans="2:9" ht="14.45">
      <c r="B108" s="27">
        <v>924620397</v>
      </c>
      <c r="C108" s="14" t="s">
        <v>571</v>
      </c>
      <c r="D108" s="14" t="s">
        <v>572</v>
      </c>
      <c r="E108" s="14" t="s">
        <v>13</v>
      </c>
      <c r="F108" s="14" t="s">
        <v>377</v>
      </c>
      <c r="G108" s="16">
        <v>2</v>
      </c>
      <c r="H108" s="8"/>
      <c r="I108" s="9"/>
    </row>
    <row r="109" spans="2:9" ht="14.45">
      <c r="B109" s="27">
        <v>495609905</v>
      </c>
      <c r="C109" s="14" t="s">
        <v>573</v>
      </c>
      <c r="D109" s="14" t="s">
        <v>574</v>
      </c>
      <c r="E109" s="14" t="s">
        <v>32</v>
      </c>
      <c r="F109" s="14" t="s">
        <v>549</v>
      </c>
      <c r="G109" s="16">
        <v>2</v>
      </c>
      <c r="H109" s="8"/>
      <c r="I109" s="9"/>
    </row>
    <row r="110" spans="2:9" ht="14.45">
      <c r="B110" s="27">
        <v>4068962</v>
      </c>
      <c r="C110" s="14" t="s">
        <v>575</v>
      </c>
      <c r="D110" s="14" t="s">
        <v>576</v>
      </c>
      <c r="E110" s="14" t="s">
        <v>32</v>
      </c>
      <c r="F110" s="14" t="s">
        <v>577</v>
      </c>
      <c r="G110" s="16">
        <v>1</v>
      </c>
      <c r="H110" s="8"/>
      <c r="I110" s="9"/>
    </row>
    <row r="111" spans="2:9" ht="14.45">
      <c r="B111" s="27">
        <v>812633835</v>
      </c>
      <c r="C111" s="14" t="s">
        <v>578</v>
      </c>
      <c r="D111" s="14" t="s">
        <v>579</v>
      </c>
      <c r="E111" s="14" t="s">
        <v>32</v>
      </c>
      <c r="F111" s="14" t="s">
        <v>377</v>
      </c>
      <c r="G111" s="16">
        <v>1</v>
      </c>
      <c r="H111" s="8"/>
      <c r="I111" s="9"/>
    </row>
    <row r="112" spans="2:9" ht="14.45">
      <c r="B112" s="27">
        <v>273635544</v>
      </c>
      <c r="C112" s="14" t="s">
        <v>580</v>
      </c>
      <c r="D112" s="14" t="s">
        <v>581</v>
      </c>
      <c r="E112" s="14" t="s">
        <v>13</v>
      </c>
      <c r="F112" s="14" t="s">
        <v>373</v>
      </c>
      <c r="G112" s="16">
        <v>3</v>
      </c>
      <c r="H112" s="8"/>
      <c r="I112" s="9"/>
    </row>
    <row r="113" spans="2:9" ht="14.45">
      <c r="B113" s="27">
        <v>464824214</v>
      </c>
      <c r="C113" s="14" t="s">
        <v>582</v>
      </c>
      <c r="D113" s="14" t="s">
        <v>583</v>
      </c>
      <c r="E113" s="14" t="s">
        <v>32</v>
      </c>
      <c r="F113" s="14" t="s">
        <v>373</v>
      </c>
      <c r="G113" s="16">
        <v>2</v>
      </c>
      <c r="H113" s="8"/>
      <c r="I113" s="9"/>
    </row>
    <row r="114" spans="2:9" ht="15" thickBot="1">
      <c r="B114" s="24"/>
      <c r="C114" s="24"/>
      <c r="D114" s="24"/>
      <c r="E114" s="24"/>
      <c r="F114" s="24"/>
      <c r="G114" s="8"/>
      <c r="H114" s="8"/>
      <c r="I114" s="9"/>
    </row>
    <row r="115" spans="2:9" ht="18.600000000000001">
      <c r="B115" s="96" t="s">
        <v>142</v>
      </c>
      <c r="C115" s="99"/>
      <c r="D115" s="100"/>
      <c r="E115" s="95" t="str">
        <f>"Faculty: "&amp;M10</f>
        <v>Faculty: Rob Tietjen</v>
      </c>
      <c r="F115" s="99"/>
      <c r="G115" s="100"/>
      <c r="H115" s="8"/>
      <c r="I115" s="9"/>
    </row>
    <row r="116" spans="2:9" ht="29.1">
      <c r="B116" s="4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7" t="s">
        <v>7</v>
      </c>
      <c r="H116" s="8"/>
      <c r="I116" s="9"/>
    </row>
    <row r="117" spans="2:9" ht="14.45">
      <c r="B117" s="27">
        <v>937565320</v>
      </c>
      <c r="C117" s="14" t="s">
        <v>584</v>
      </c>
      <c r="D117" s="14" t="s">
        <v>585</v>
      </c>
      <c r="E117" s="14" t="s">
        <v>32</v>
      </c>
      <c r="F117" s="14" t="s">
        <v>373</v>
      </c>
      <c r="G117" s="16">
        <v>3</v>
      </c>
      <c r="H117" s="8"/>
      <c r="I117" s="9"/>
    </row>
    <row r="118" spans="2:9" ht="14.45">
      <c r="B118" s="27">
        <v>915371148</v>
      </c>
      <c r="C118" s="14" t="s">
        <v>586</v>
      </c>
      <c r="D118" s="14" t="s">
        <v>587</v>
      </c>
      <c r="E118" s="14" t="s">
        <v>32</v>
      </c>
      <c r="F118" s="14" t="s">
        <v>472</v>
      </c>
      <c r="G118" s="16">
        <v>2</v>
      </c>
      <c r="H118" s="8"/>
      <c r="I118" s="9"/>
    </row>
    <row r="119" spans="2:9" ht="14.45">
      <c r="B119" s="27">
        <v>238218143</v>
      </c>
      <c r="C119" s="14" t="s">
        <v>588</v>
      </c>
      <c r="D119" s="14" t="s">
        <v>589</v>
      </c>
      <c r="E119" s="14" t="s">
        <v>32</v>
      </c>
      <c r="F119" s="14" t="s">
        <v>377</v>
      </c>
      <c r="G119" s="16">
        <v>2</v>
      </c>
      <c r="H119" s="8"/>
      <c r="I119" s="9"/>
    </row>
    <row r="120" spans="2:9" ht="14.45">
      <c r="B120" s="27">
        <v>261884927</v>
      </c>
      <c r="C120" s="14" t="s">
        <v>590</v>
      </c>
      <c r="D120" s="14" t="s">
        <v>591</v>
      </c>
      <c r="E120" s="14" t="s">
        <v>13</v>
      </c>
      <c r="F120" s="14" t="s">
        <v>373</v>
      </c>
      <c r="G120" s="16">
        <v>3</v>
      </c>
      <c r="H120" s="8"/>
      <c r="I120" s="9"/>
    </row>
    <row r="121" spans="2:9" ht="14.45">
      <c r="B121" s="27">
        <v>511365712</v>
      </c>
      <c r="C121" s="14" t="s">
        <v>592</v>
      </c>
      <c r="D121" s="14" t="s">
        <v>593</v>
      </c>
      <c r="E121" s="14" t="s">
        <v>13</v>
      </c>
      <c r="F121" s="14" t="s">
        <v>373</v>
      </c>
      <c r="G121" s="16">
        <v>2</v>
      </c>
      <c r="H121" s="8"/>
      <c r="I121" s="9"/>
    </row>
    <row r="122" spans="2:9" ht="14.45">
      <c r="B122" s="27">
        <v>777822279</v>
      </c>
      <c r="C122" s="14" t="s">
        <v>594</v>
      </c>
      <c r="D122" s="14" t="s">
        <v>595</v>
      </c>
      <c r="E122" s="14" t="s">
        <v>32</v>
      </c>
      <c r="F122" s="14" t="s">
        <v>377</v>
      </c>
      <c r="G122" s="16">
        <v>3</v>
      </c>
      <c r="H122" s="8"/>
      <c r="I122" s="9"/>
    </row>
    <row r="123" spans="2:9" ht="14.45">
      <c r="B123" s="27">
        <v>746433930</v>
      </c>
      <c r="C123" s="14" t="s">
        <v>596</v>
      </c>
      <c r="D123" s="14" t="s">
        <v>597</v>
      </c>
      <c r="E123" s="14" t="s">
        <v>32</v>
      </c>
      <c r="F123" s="14" t="s">
        <v>549</v>
      </c>
      <c r="G123" s="16">
        <v>3</v>
      </c>
      <c r="H123" s="8"/>
      <c r="I123" s="9"/>
    </row>
    <row r="124" spans="2:9" ht="14.45">
      <c r="B124" s="27">
        <v>571298262</v>
      </c>
      <c r="C124" s="14" t="s">
        <v>598</v>
      </c>
      <c r="D124" s="14" t="s">
        <v>599</v>
      </c>
      <c r="E124" s="14" t="s">
        <v>13</v>
      </c>
      <c r="F124" s="14" t="s">
        <v>600</v>
      </c>
      <c r="G124" s="16">
        <v>2</v>
      </c>
      <c r="H124" s="8"/>
      <c r="I124" s="9"/>
    </row>
    <row r="125" spans="2:9" ht="14.45">
      <c r="B125" s="45">
        <v>198260898</v>
      </c>
      <c r="C125" s="46" t="s">
        <v>601</v>
      </c>
      <c r="D125" s="46" t="s">
        <v>602</v>
      </c>
      <c r="E125" s="46" t="s">
        <v>32</v>
      </c>
      <c r="F125" s="46" t="s">
        <v>377</v>
      </c>
      <c r="G125" s="47">
        <v>3</v>
      </c>
      <c r="H125" s="8"/>
      <c r="I125" s="9"/>
    </row>
    <row r="126" spans="2:9" ht="14.45">
      <c r="B126" s="27">
        <v>920195982</v>
      </c>
      <c r="C126" s="14" t="s">
        <v>603</v>
      </c>
      <c r="D126" s="14" t="s">
        <v>604</v>
      </c>
      <c r="E126" s="14" t="s">
        <v>13</v>
      </c>
      <c r="F126" s="14" t="s">
        <v>377</v>
      </c>
      <c r="G126" s="16">
        <v>1</v>
      </c>
      <c r="H126" s="8"/>
      <c r="I126" s="9"/>
    </row>
    <row r="127" spans="2:9" ht="14.45">
      <c r="B127" s="27">
        <v>637724576</v>
      </c>
      <c r="C127" s="14" t="s">
        <v>605</v>
      </c>
      <c r="D127" s="14" t="s">
        <v>606</v>
      </c>
      <c r="E127" s="14" t="s">
        <v>32</v>
      </c>
      <c r="F127" s="14" t="s">
        <v>373</v>
      </c>
      <c r="G127" s="16">
        <v>1</v>
      </c>
      <c r="H127" s="8"/>
      <c r="I127" s="9"/>
    </row>
    <row r="128" spans="2:9" ht="14.45">
      <c r="B128" s="27">
        <v>680970626</v>
      </c>
      <c r="C128" s="14" t="s">
        <v>607</v>
      </c>
      <c r="D128" s="14" t="s">
        <v>608</v>
      </c>
      <c r="E128" s="14" t="s">
        <v>32</v>
      </c>
      <c r="F128" s="14" t="s">
        <v>377</v>
      </c>
      <c r="G128" s="16">
        <v>1</v>
      </c>
      <c r="H128" s="8"/>
      <c r="I128" s="9"/>
    </row>
    <row r="129" spans="2:9" ht="14.45">
      <c r="B129" s="27">
        <v>722542692</v>
      </c>
      <c r="C129" s="14" t="s">
        <v>609</v>
      </c>
      <c r="D129" s="14" t="s">
        <v>610</v>
      </c>
      <c r="E129" s="14" t="s">
        <v>13</v>
      </c>
      <c r="F129" s="14" t="s">
        <v>377</v>
      </c>
      <c r="G129" s="16">
        <v>2</v>
      </c>
      <c r="H129" s="8"/>
      <c r="I129" s="9"/>
    </row>
    <row r="130" spans="2:9" ht="14.45">
      <c r="B130" s="27">
        <v>363998903</v>
      </c>
      <c r="C130" s="14" t="s">
        <v>611</v>
      </c>
      <c r="D130" s="14" t="s">
        <v>612</v>
      </c>
      <c r="E130" s="14" t="s">
        <v>32</v>
      </c>
      <c r="F130" s="14" t="s">
        <v>373</v>
      </c>
      <c r="G130" s="16">
        <v>2</v>
      </c>
      <c r="H130" s="8"/>
      <c r="I130" s="9"/>
    </row>
    <row r="131" spans="2:9" ht="14.45">
      <c r="B131" s="27">
        <v>69504177</v>
      </c>
      <c r="C131" s="14" t="s">
        <v>613</v>
      </c>
      <c r="D131" s="14" t="s">
        <v>614</v>
      </c>
      <c r="E131" s="14" t="s">
        <v>13</v>
      </c>
      <c r="F131" s="14" t="s">
        <v>377</v>
      </c>
      <c r="G131" s="16">
        <v>3</v>
      </c>
      <c r="H131" s="8"/>
      <c r="I131" s="9"/>
    </row>
    <row r="132" spans="2:9" ht="14.45">
      <c r="B132" s="31">
        <v>626661282</v>
      </c>
      <c r="C132" s="14" t="s">
        <v>615</v>
      </c>
      <c r="D132" s="14" t="s">
        <v>616</v>
      </c>
      <c r="E132" s="14" t="s">
        <v>13</v>
      </c>
      <c r="F132" s="14" t="s">
        <v>481</v>
      </c>
      <c r="G132" s="16">
        <v>1</v>
      </c>
      <c r="H132" s="8"/>
      <c r="I132" s="9"/>
    </row>
    <row r="133" spans="2:9" ht="14.45">
      <c r="B133" s="27">
        <v>810397167</v>
      </c>
      <c r="C133" s="14" t="s">
        <v>617</v>
      </c>
      <c r="D133" s="14" t="s">
        <v>618</v>
      </c>
      <c r="E133" s="14" t="s">
        <v>13</v>
      </c>
      <c r="F133" s="14" t="s">
        <v>373</v>
      </c>
      <c r="G133" s="16">
        <v>1</v>
      </c>
      <c r="H133" s="8"/>
      <c r="I133" s="9"/>
    </row>
    <row r="134" spans="2:9" ht="14.45">
      <c r="B134" s="27">
        <v>170708384</v>
      </c>
      <c r="C134" s="14" t="s">
        <v>619</v>
      </c>
      <c r="D134" s="14" t="s">
        <v>620</v>
      </c>
      <c r="E134" s="14" t="s">
        <v>13</v>
      </c>
      <c r="F134" s="14" t="s">
        <v>373</v>
      </c>
      <c r="G134" s="16">
        <v>3</v>
      </c>
      <c r="H134" s="8"/>
      <c r="I134" s="9"/>
    </row>
    <row r="135" spans="2:9" ht="15" thickBot="1">
      <c r="B135" s="24"/>
      <c r="C135" s="24"/>
      <c r="D135" s="24"/>
      <c r="E135" s="24"/>
      <c r="F135" s="24"/>
      <c r="G135" s="8"/>
      <c r="H135" s="8"/>
      <c r="I135" s="9"/>
    </row>
    <row r="136" spans="2:9" ht="18.600000000000001">
      <c r="B136" s="96" t="s">
        <v>621</v>
      </c>
      <c r="C136" s="99"/>
      <c r="D136" s="100"/>
      <c r="E136" s="95" t="str">
        <f>"Faculty: "&amp;M11</f>
        <v>Faculty: Jack LaBaugh</v>
      </c>
      <c r="F136" s="99"/>
      <c r="G136" s="100"/>
      <c r="H136" s="24"/>
      <c r="I136" s="24"/>
    </row>
    <row r="137" spans="2:9" ht="29.1">
      <c r="B137" s="4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7" t="s">
        <v>7</v>
      </c>
      <c r="H137" s="24"/>
      <c r="I137" s="24"/>
    </row>
    <row r="138" spans="2:9" ht="14.45">
      <c r="B138" s="27">
        <v>285262809</v>
      </c>
      <c r="C138" s="14" t="s">
        <v>622</v>
      </c>
      <c r="D138" s="14" t="s">
        <v>623</v>
      </c>
      <c r="E138" s="14" t="s">
        <v>13</v>
      </c>
      <c r="F138" s="14" t="s">
        <v>624</v>
      </c>
      <c r="G138" s="16">
        <v>2</v>
      </c>
      <c r="H138" s="24"/>
      <c r="I138" s="24"/>
    </row>
    <row r="139" spans="2:9" ht="14.45">
      <c r="B139" s="27">
        <v>645678872</v>
      </c>
      <c r="C139" s="14" t="s">
        <v>625</v>
      </c>
      <c r="D139" s="14" t="s">
        <v>626</v>
      </c>
      <c r="E139" s="14" t="s">
        <v>32</v>
      </c>
      <c r="F139" s="14" t="s">
        <v>377</v>
      </c>
      <c r="G139" s="16">
        <v>2</v>
      </c>
      <c r="H139" s="24"/>
      <c r="I139" s="24"/>
    </row>
    <row r="140" spans="2:9" ht="14.45">
      <c r="B140" s="27">
        <v>721684185</v>
      </c>
      <c r="C140" s="14" t="s">
        <v>627</v>
      </c>
      <c r="D140" s="14" t="s">
        <v>628</v>
      </c>
      <c r="E140" s="14" t="s">
        <v>32</v>
      </c>
      <c r="F140" s="14" t="s">
        <v>549</v>
      </c>
      <c r="G140" s="16">
        <v>1</v>
      </c>
      <c r="H140" s="24"/>
      <c r="I140" s="24"/>
    </row>
    <row r="141" spans="2:9" ht="14.45">
      <c r="B141" s="27">
        <v>769153811</v>
      </c>
      <c r="C141" s="14" t="s">
        <v>629</v>
      </c>
      <c r="D141" s="14" t="s">
        <v>630</v>
      </c>
      <c r="E141" s="14" t="s">
        <v>32</v>
      </c>
      <c r="F141" s="14" t="s">
        <v>377</v>
      </c>
      <c r="G141" s="16">
        <v>1</v>
      </c>
      <c r="H141" s="24"/>
      <c r="I141" s="24"/>
    </row>
    <row r="142" spans="2:9" ht="14.45">
      <c r="B142" s="27">
        <v>298411193</v>
      </c>
      <c r="C142" s="14" t="s">
        <v>631</v>
      </c>
      <c r="D142" s="14" t="s">
        <v>632</v>
      </c>
      <c r="E142" s="14" t="s">
        <v>32</v>
      </c>
      <c r="F142" s="14" t="s">
        <v>377</v>
      </c>
      <c r="G142" s="16">
        <v>1</v>
      </c>
      <c r="H142" s="24"/>
      <c r="I142" s="24"/>
    </row>
    <row r="143" spans="2:9" ht="14.45">
      <c r="B143" s="27">
        <v>662632512</v>
      </c>
      <c r="C143" s="14" t="s">
        <v>633</v>
      </c>
      <c r="D143" s="14" t="s">
        <v>634</v>
      </c>
      <c r="E143" s="14" t="s">
        <v>13</v>
      </c>
      <c r="F143" s="14" t="s">
        <v>373</v>
      </c>
      <c r="G143" s="16">
        <v>2</v>
      </c>
      <c r="H143" s="24"/>
      <c r="I143" s="24"/>
    </row>
    <row r="144" spans="2:9" ht="14.45">
      <c r="B144" s="27">
        <v>908257166</v>
      </c>
      <c r="C144" s="14" t="s">
        <v>635</v>
      </c>
      <c r="D144" s="14" t="s">
        <v>636</v>
      </c>
      <c r="E144" s="14" t="s">
        <v>13</v>
      </c>
      <c r="F144" s="14" t="s">
        <v>377</v>
      </c>
      <c r="G144" s="16">
        <v>3</v>
      </c>
      <c r="H144" s="24"/>
      <c r="I144" s="24"/>
    </row>
    <row r="145" spans="2:9" ht="14.45">
      <c r="B145" s="27">
        <v>414051602</v>
      </c>
      <c r="C145" s="14" t="s">
        <v>637</v>
      </c>
      <c r="D145" s="14" t="s">
        <v>638</v>
      </c>
      <c r="E145" s="14" t="s">
        <v>13</v>
      </c>
      <c r="F145" s="14" t="s">
        <v>373</v>
      </c>
      <c r="G145" s="16">
        <v>1</v>
      </c>
      <c r="H145" s="24"/>
      <c r="I145" s="24"/>
    </row>
    <row r="146" spans="2:9" ht="14.45">
      <c r="B146" s="27">
        <v>577085268</v>
      </c>
      <c r="C146" s="14" t="s">
        <v>639</v>
      </c>
      <c r="D146" s="14" t="s">
        <v>640</v>
      </c>
      <c r="E146" s="14" t="s">
        <v>32</v>
      </c>
      <c r="F146" s="14" t="s">
        <v>373</v>
      </c>
      <c r="G146" s="16">
        <v>3</v>
      </c>
      <c r="H146" s="24"/>
      <c r="I146" s="24"/>
    </row>
    <row r="147" spans="2:9" ht="14.45">
      <c r="B147" s="27">
        <v>565443919</v>
      </c>
      <c r="C147" s="14" t="s">
        <v>641</v>
      </c>
      <c r="D147" s="14" t="s">
        <v>642</v>
      </c>
      <c r="E147" s="14" t="s">
        <v>13</v>
      </c>
      <c r="F147" s="14" t="s">
        <v>643</v>
      </c>
      <c r="G147" s="16">
        <v>3</v>
      </c>
      <c r="H147" s="24"/>
      <c r="I147" s="24"/>
    </row>
    <row r="148" spans="2:9" ht="14.45">
      <c r="B148" s="27">
        <v>946643528</v>
      </c>
      <c r="C148" s="14" t="s">
        <v>644</v>
      </c>
      <c r="D148" s="14" t="s">
        <v>645</v>
      </c>
      <c r="E148" s="14" t="s">
        <v>32</v>
      </c>
      <c r="F148" s="14" t="s">
        <v>377</v>
      </c>
      <c r="G148" s="16">
        <v>3</v>
      </c>
      <c r="H148" s="24"/>
      <c r="I148" s="24"/>
    </row>
    <row r="149" spans="2:9" ht="14.45">
      <c r="B149" s="27">
        <v>110319353</v>
      </c>
      <c r="C149" s="14" t="s">
        <v>646</v>
      </c>
      <c r="D149" s="14" t="s">
        <v>647</v>
      </c>
      <c r="E149" s="14" t="s">
        <v>32</v>
      </c>
      <c r="F149" s="14" t="s">
        <v>409</v>
      </c>
      <c r="G149" s="16">
        <v>2</v>
      </c>
      <c r="H149" s="24"/>
      <c r="I149" s="24"/>
    </row>
    <row r="150" spans="2:9" ht="14.45">
      <c r="B150" s="27">
        <v>270786811</v>
      </c>
      <c r="C150" s="14" t="s">
        <v>648</v>
      </c>
      <c r="D150" s="14" t="s">
        <v>649</v>
      </c>
      <c r="E150" s="14" t="s">
        <v>13</v>
      </c>
      <c r="F150" s="14" t="s">
        <v>377</v>
      </c>
      <c r="G150" s="16">
        <v>1</v>
      </c>
      <c r="H150" s="8"/>
      <c r="I150" s="9"/>
    </row>
    <row r="151" spans="2:9" ht="14.45">
      <c r="H151" s="8"/>
      <c r="I151" s="9"/>
    </row>
  </sheetData>
  <sortState xmlns:xlrd2="http://schemas.microsoft.com/office/spreadsheetml/2017/richdata2" ref="B138:G150">
    <sortCondition ref="C138:C150"/>
  </sortState>
  <mergeCells count="16">
    <mergeCell ref="B2:D2"/>
    <mergeCell ref="E2:G2"/>
    <mergeCell ref="B19:D19"/>
    <mergeCell ref="E19:G19"/>
    <mergeCell ref="B37:D37"/>
    <mergeCell ref="E37:G37"/>
    <mergeCell ref="E52:G52"/>
    <mergeCell ref="B136:D136"/>
    <mergeCell ref="E136:G136"/>
    <mergeCell ref="B52:D52"/>
    <mergeCell ref="B73:D73"/>
    <mergeCell ref="E73:G73"/>
    <mergeCell ref="B93:D93"/>
    <mergeCell ref="E93:G93"/>
    <mergeCell ref="B115:D115"/>
    <mergeCell ref="E115:G115"/>
  </mergeCells>
  <hyperlinks>
    <hyperlink ref="D13" r:id="rId1" xr:uid="{21B5DDE4-53D5-134B-971B-160EF814B488}"/>
    <hyperlink ref="D30" r:id="rId2" xr:uid="{14421A2E-064F-6C4F-B66F-64A3777EC046}"/>
    <hyperlink ref="D48" r:id="rId3" xr:uid="{DC6219C4-4468-184E-B88A-8B2D66050B56}"/>
    <hyperlink ref="D68" r:id="rId4" xr:uid="{6F1101A0-BAE0-0440-B6C0-7AA6B5B34499}"/>
    <hyperlink ref="D83" r:id="rId5" xr:uid="{4D9F13B2-B702-1346-B704-13E36ED119D4}"/>
    <hyperlink ref="D126" r:id="rId6" xr:uid="{74669B65-05E4-2D43-9E64-ED559CE27BE9}"/>
    <hyperlink ref="D101" r:id="rId7" xr:uid="{62AC1F34-3F57-804E-9484-E8994CE1B77F}"/>
    <hyperlink ref="D7" r:id="rId8" xr:uid="{5E1FBFAC-CBE6-443B-806D-07CF40A838E5}"/>
    <hyperlink ref="D8" r:id="rId9" xr:uid="{27470DD1-C220-43EE-8678-7A24188B07C3}"/>
  </hyperlinks>
  <pageMargins left="0.7" right="0.7" top="0.75" bottom="0.75" header="0" footer="0"/>
  <pageSetup orientation="landscape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7CAAC"/>
  </sheetPr>
  <dimension ref="A1:P169"/>
  <sheetViews>
    <sheetView showGridLines="0" topLeftCell="A49" zoomScale="90" zoomScaleNormal="90" workbookViewId="0"/>
  </sheetViews>
  <sheetFormatPr defaultColWidth="12.5" defaultRowHeight="14.1"/>
  <cols>
    <col min="1" max="1" width="7.5" customWidth="1"/>
    <col min="2" max="2" width="11.5" style="56" bestFit="1" customWidth="1"/>
    <col min="3" max="3" width="28.375" bestFit="1" customWidth="1"/>
    <col min="4" max="4" width="16.875" bestFit="1" customWidth="1"/>
    <col min="5" max="5" width="11.25" customWidth="1"/>
    <col min="6" max="6" width="26" customWidth="1"/>
    <col min="7" max="8" width="7.5" customWidth="1"/>
    <col min="9" max="9" width="7.5" hidden="1" customWidth="1"/>
    <col min="10" max="10" width="2.375" customWidth="1"/>
    <col min="11" max="11" width="16.875" bestFit="1" customWidth="1"/>
    <col min="12" max="12" width="24.5" customWidth="1"/>
    <col min="13" max="13" width="19.5" customWidth="1"/>
    <col min="14" max="14" width="20.875" customWidth="1"/>
    <col min="15" max="15" width="19" customWidth="1"/>
    <col min="16" max="16" width="13.5" customWidth="1"/>
    <col min="17" max="26" width="7.5" customWidth="1"/>
  </cols>
  <sheetData>
    <row r="1" spans="1:16" ht="14.45" thickBot="1"/>
    <row r="2" spans="1:16" ht="18.600000000000001">
      <c r="B2" s="96" t="s">
        <v>650</v>
      </c>
      <c r="C2" s="99"/>
      <c r="D2" s="100"/>
      <c r="E2" s="95" t="str">
        <f>"Faculty: "&amp;M4</f>
        <v>Faculty: Kent Lundin</v>
      </c>
      <c r="F2" s="99"/>
      <c r="G2" s="100"/>
      <c r="H2" s="2"/>
      <c r="I2" s="3"/>
    </row>
    <row r="3" spans="1:16" ht="29.1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8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11</v>
      </c>
    </row>
    <row r="4" spans="1:16" ht="14.45">
      <c r="A4">
        <v>1</v>
      </c>
      <c r="B4" s="57">
        <v>746999788</v>
      </c>
      <c r="C4" s="14" t="s">
        <v>651</v>
      </c>
      <c r="D4" s="14" t="s">
        <v>652</v>
      </c>
      <c r="E4" s="14" t="s">
        <v>13</v>
      </c>
      <c r="F4" s="14" t="s">
        <v>373</v>
      </c>
      <c r="G4" s="16">
        <v>1</v>
      </c>
      <c r="H4" s="8"/>
      <c r="I4" s="9"/>
      <c r="K4" s="28" t="s">
        <v>15</v>
      </c>
      <c r="L4" s="33"/>
      <c r="M4" s="33" t="s">
        <v>653</v>
      </c>
      <c r="N4" s="33"/>
      <c r="O4" s="30"/>
      <c r="P4" s="38"/>
    </row>
    <row r="5" spans="1:16" ht="14.45">
      <c r="A5">
        <v>2</v>
      </c>
      <c r="B5" s="57">
        <v>844296515</v>
      </c>
      <c r="C5" s="14" t="s">
        <v>654</v>
      </c>
      <c r="D5" s="14" t="s">
        <v>655</v>
      </c>
      <c r="E5" s="14" t="s">
        <v>13</v>
      </c>
      <c r="F5" s="14" t="s">
        <v>481</v>
      </c>
      <c r="G5" s="16">
        <v>1</v>
      </c>
      <c r="H5" s="8"/>
      <c r="I5" s="9"/>
      <c r="K5" s="28" t="s">
        <v>21</v>
      </c>
      <c r="L5" s="33"/>
      <c r="M5" s="33" t="s">
        <v>394</v>
      </c>
      <c r="N5" s="33"/>
      <c r="O5" s="30"/>
      <c r="P5" s="38"/>
    </row>
    <row r="6" spans="1:16" ht="14.45">
      <c r="A6">
        <v>3</v>
      </c>
      <c r="B6" s="57">
        <v>905460415</v>
      </c>
      <c r="C6" s="14" t="s">
        <v>656</v>
      </c>
      <c r="D6" s="14" t="s">
        <v>657</v>
      </c>
      <c r="E6" s="14" t="s">
        <v>32</v>
      </c>
      <c r="F6" s="14" t="s">
        <v>377</v>
      </c>
      <c r="G6" s="16">
        <v>1</v>
      </c>
      <c r="H6" s="8"/>
      <c r="I6" s="9"/>
      <c r="K6" s="28" t="s">
        <v>27</v>
      </c>
      <c r="L6" s="33"/>
      <c r="M6" s="33" t="s">
        <v>385</v>
      </c>
      <c r="N6" s="33"/>
      <c r="O6" s="30"/>
      <c r="P6" s="38"/>
    </row>
    <row r="7" spans="1:16" ht="14.45">
      <c r="A7">
        <v>4</v>
      </c>
      <c r="B7" s="57">
        <v>972363058</v>
      </c>
      <c r="C7" s="14" t="s">
        <v>658</v>
      </c>
      <c r="D7" s="14" t="s">
        <v>659</v>
      </c>
      <c r="E7" s="14" t="s">
        <v>32</v>
      </c>
      <c r="F7" s="14" t="s">
        <v>377</v>
      </c>
      <c r="G7" s="16">
        <v>1</v>
      </c>
      <c r="H7" s="8"/>
      <c r="I7" s="9"/>
      <c r="K7" s="28" t="s">
        <v>33</v>
      </c>
      <c r="L7" s="33"/>
      <c r="M7" s="33" t="s">
        <v>660</v>
      </c>
      <c r="N7" s="33"/>
      <c r="O7" s="30"/>
      <c r="P7" s="38"/>
    </row>
    <row r="8" spans="1:16" ht="14.45">
      <c r="A8">
        <v>5</v>
      </c>
      <c r="B8" s="57">
        <v>407936241</v>
      </c>
      <c r="C8" s="14" t="s">
        <v>661</v>
      </c>
      <c r="D8" s="14" t="s">
        <v>662</v>
      </c>
      <c r="E8" s="14" t="s">
        <v>32</v>
      </c>
      <c r="F8" s="14" t="s">
        <v>373</v>
      </c>
      <c r="G8" s="16">
        <v>1</v>
      </c>
      <c r="H8" s="8"/>
      <c r="I8" s="9"/>
      <c r="K8" s="28" t="s">
        <v>38</v>
      </c>
      <c r="L8" s="33"/>
      <c r="M8" s="33" t="s">
        <v>391</v>
      </c>
      <c r="N8" s="33"/>
      <c r="O8" s="30"/>
      <c r="P8" s="38"/>
    </row>
    <row r="9" spans="1:16" ht="14.45">
      <c r="A9">
        <v>6</v>
      </c>
      <c r="B9" s="57">
        <v>875615010</v>
      </c>
      <c r="C9" s="14" t="s">
        <v>663</v>
      </c>
      <c r="D9" s="14" t="s">
        <v>664</v>
      </c>
      <c r="E9" s="14" t="s">
        <v>32</v>
      </c>
      <c r="F9" s="14" t="s">
        <v>377</v>
      </c>
      <c r="G9" s="16">
        <v>1</v>
      </c>
      <c r="H9" s="8"/>
      <c r="I9" s="9"/>
      <c r="K9" s="28" t="s">
        <v>44</v>
      </c>
      <c r="L9" s="33"/>
      <c r="M9" s="33" t="s">
        <v>388</v>
      </c>
      <c r="N9" s="33"/>
      <c r="O9" s="30"/>
      <c r="P9" s="38"/>
    </row>
    <row r="10" spans="1:16" ht="14.45">
      <c r="A10">
        <v>7</v>
      </c>
      <c r="B10" s="57">
        <v>258026960</v>
      </c>
      <c r="C10" s="14" t="s">
        <v>665</v>
      </c>
      <c r="D10" s="14" t="s">
        <v>666</v>
      </c>
      <c r="E10" s="14" t="s">
        <v>32</v>
      </c>
      <c r="F10" s="14" t="s">
        <v>549</v>
      </c>
      <c r="G10" s="16">
        <v>2</v>
      </c>
      <c r="H10" s="8"/>
      <c r="I10" s="9"/>
      <c r="K10" s="28" t="s">
        <v>50</v>
      </c>
      <c r="L10" s="33"/>
      <c r="M10" s="33" t="s">
        <v>667</v>
      </c>
      <c r="N10" s="33"/>
      <c r="O10" s="30"/>
      <c r="P10" s="38"/>
    </row>
    <row r="11" spans="1:16" ht="14.45">
      <c r="A11">
        <v>8</v>
      </c>
      <c r="B11" s="57">
        <v>285165401</v>
      </c>
      <c r="C11" s="14" t="s">
        <v>668</v>
      </c>
      <c r="D11" s="14" t="s">
        <v>669</v>
      </c>
      <c r="E11" s="14" t="s">
        <v>13</v>
      </c>
      <c r="F11" s="14" t="s">
        <v>377</v>
      </c>
      <c r="G11" s="16">
        <v>2</v>
      </c>
      <c r="H11" s="8"/>
      <c r="I11" s="9"/>
      <c r="K11" s="28" t="s">
        <v>56</v>
      </c>
      <c r="L11" s="33"/>
      <c r="M11" s="33" t="s">
        <v>670</v>
      </c>
      <c r="N11" s="33"/>
      <c r="O11" s="30"/>
      <c r="P11" s="38"/>
    </row>
    <row r="12" spans="1:16" ht="14.45">
      <c r="A12">
        <v>9</v>
      </c>
      <c r="B12" s="57">
        <v>281257120</v>
      </c>
      <c r="C12" s="14" t="s">
        <v>671</v>
      </c>
      <c r="D12" s="14" t="s">
        <v>672</v>
      </c>
      <c r="E12" s="14" t="s">
        <v>32</v>
      </c>
      <c r="F12" s="14" t="s">
        <v>486</v>
      </c>
      <c r="G12" s="16">
        <v>2</v>
      </c>
      <c r="H12" s="8"/>
      <c r="I12" s="9"/>
    </row>
    <row r="13" spans="1:16" ht="14.45">
      <c r="A13">
        <v>10</v>
      </c>
      <c r="B13" s="57">
        <v>733868417</v>
      </c>
      <c r="C13" s="14" t="s">
        <v>673</v>
      </c>
      <c r="D13" s="14" t="s">
        <v>674</v>
      </c>
      <c r="E13" s="14" t="s">
        <v>13</v>
      </c>
      <c r="F13" s="14" t="s">
        <v>377</v>
      </c>
      <c r="G13" s="16">
        <v>2</v>
      </c>
      <c r="H13" s="8"/>
      <c r="I13" s="9"/>
    </row>
    <row r="14" spans="1:16" ht="14.45">
      <c r="A14">
        <v>11</v>
      </c>
      <c r="B14" s="57">
        <v>649795841</v>
      </c>
      <c r="C14" s="14" t="s">
        <v>675</v>
      </c>
      <c r="D14" s="14" t="s">
        <v>676</v>
      </c>
      <c r="E14" s="14" t="s">
        <v>32</v>
      </c>
      <c r="F14" s="14" t="s">
        <v>373</v>
      </c>
      <c r="G14" s="16">
        <v>2</v>
      </c>
      <c r="H14" s="8"/>
      <c r="I14" s="9"/>
    </row>
    <row r="15" spans="1:16" ht="14.45">
      <c r="A15">
        <v>12</v>
      </c>
      <c r="B15" s="57">
        <v>781318941</v>
      </c>
      <c r="C15" s="14" t="s">
        <v>677</v>
      </c>
      <c r="D15" s="14" t="s">
        <v>678</v>
      </c>
      <c r="E15" s="14" t="s">
        <v>32</v>
      </c>
      <c r="F15" s="14" t="s">
        <v>373</v>
      </c>
      <c r="G15" s="16">
        <v>2</v>
      </c>
      <c r="H15" s="8"/>
      <c r="I15" s="9"/>
    </row>
    <row r="16" spans="1:16" ht="14.45">
      <c r="A16">
        <v>13</v>
      </c>
      <c r="B16" s="57">
        <v>144411760</v>
      </c>
      <c r="C16" s="14" t="s">
        <v>679</v>
      </c>
      <c r="D16" s="14" t="s">
        <v>680</v>
      </c>
      <c r="E16" s="14" t="s">
        <v>13</v>
      </c>
      <c r="F16" s="14" t="s">
        <v>377</v>
      </c>
      <c r="G16" s="16">
        <v>3</v>
      </c>
      <c r="H16" s="8"/>
      <c r="I16" s="9"/>
    </row>
    <row r="17" spans="1:9" ht="14.45">
      <c r="A17">
        <v>14</v>
      </c>
      <c r="B17" s="57">
        <v>176182808</v>
      </c>
      <c r="C17" s="14" t="s">
        <v>681</v>
      </c>
      <c r="D17" s="14" t="s">
        <v>682</v>
      </c>
      <c r="E17" s="14" t="s">
        <v>13</v>
      </c>
      <c r="F17" s="14" t="s">
        <v>481</v>
      </c>
      <c r="G17" s="16">
        <v>3</v>
      </c>
      <c r="H17" s="8"/>
      <c r="I17" s="9"/>
    </row>
    <row r="18" spans="1:9" ht="14.45">
      <c r="A18">
        <v>15</v>
      </c>
      <c r="B18" s="57">
        <v>916483430</v>
      </c>
      <c r="C18" s="14" t="s">
        <v>683</v>
      </c>
      <c r="D18" s="14" t="s">
        <v>684</v>
      </c>
      <c r="E18" s="14" t="s">
        <v>32</v>
      </c>
      <c r="F18" s="14" t="s">
        <v>685</v>
      </c>
      <c r="G18" s="16">
        <v>3</v>
      </c>
      <c r="H18" s="8"/>
      <c r="I18" s="9"/>
    </row>
    <row r="19" spans="1:9" ht="14.45">
      <c r="A19">
        <v>16</v>
      </c>
      <c r="B19" s="57">
        <v>623469942</v>
      </c>
      <c r="C19" s="14" t="s">
        <v>686</v>
      </c>
      <c r="D19" s="14" t="s">
        <v>687</v>
      </c>
      <c r="E19" s="14" t="s">
        <v>32</v>
      </c>
      <c r="F19" s="14" t="s">
        <v>486</v>
      </c>
      <c r="G19" s="16">
        <v>3</v>
      </c>
      <c r="H19" s="8"/>
      <c r="I19" s="9"/>
    </row>
    <row r="20" spans="1:9" ht="14.45">
      <c r="A20">
        <v>17</v>
      </c>
      <c r="B20" s="57">
        <v>922024147</v>
      </c>
      <c r="C20" s="14" t="s">
        <v>688</v>
      </c>
      <c r="D20" s="14" t="s">
        <v>689</v>
      </c>
      <c r="E20" s="14" t="s">
        <v>32</v>
      </c>
      <c r="F20" s="14" t="s">
        <v>373</v>
      </c>
      <c r="G20" s="16">
        <v>3</v>
      </c>
      <c r="H20" s="8"/>
      <c r="I20" s="9"/>
    </row>
    <row r="21" spans="1:9" ht="14.45">
      <c r="A21">
        <v>18</v>
      </c>
      <c r="B21" s="58">
        <v>145598873</v>
      </c>
      <c r="C21" s="21" t="s">
        <v>690</v>
      </c>
      <c r="D21" s="21" t="s">
        <v>691</v>
      </c>
      <c r="E21" s="21" t="s">
        <v>32</v>
      </c>
      <c r="F21" s="21" t="s">
        <v>377</v>
      </c>
      <c r="G21" s="16">
        <v>3</v>
      </c>
      <c r="H21" s="8"/>
      <c r="I21" s="9"/>
    </row>
    <row r="22" spans="1:9" ht="14.45">
      <c r="B22" s="59"/>
      <c r="C22" s="24"/>
      <c r="D22" s="24"/>
      <c r="E22" s="24"/>
      <c r="F22" s="24"/>
      <c r="G22" s="8"/>
      <c r="H22" s="8"/>
      <c r="I22" s="9"/>
    </row>
    <row r="23" spans="1:9" ht="18.600000000000001">
      <c r="B23" s="96" t="s">
        <v>692</v>
      </c>
      <c r="C23" s="99"/>
      <c r="D23" s="100"/>
      <c r="E23" s="96" t="str">
        <f>"Faculty: "&amp;M5</f>
        <v>Faculty: Rob Tietjen</v>
      </c>
      <c r="F23" s="99"/>
      <c r="G23" s="100"/>
      <c r="H23" s="8"/>
      <c r="I23" s="9"/>
    </row>
    <row r="24" spans="1:9" ht="29.1">
      <c r="B24" s="4" t="s">
        <v>2</v>
      </c>
      <c r="C24" s="5" t="s">
        <v>3</v>
      </c>
      <c r="D24" s="5" t="s">
        <v>4</v>
      </c>
      <c r="E24" s="5" t="s">
        <v>5</v>
      </c>
      <c r="F24" s="5" t="s">
        <v>6</v>
      </c>
      <c r="G24" s="7" t="s">
        <v>7</v>
      </c>
      <c r="H24" s="8"/>
      <c r="I24" s="9"/>
    </row>
    <row r="25" spans="1:9" ht="14.45">
      <c r="A25">
        <v>1</v>
      </c>
      <c r="B25" s="57">
        <v>652100308</v>
      </c>
      <c r="C25" s="14" t="s">
        <v>693</v>
      </c>
      <c r="D25" s="14" t="s">
        <v>694</v>
      </c>
      <c r="E25" s="14" t="s">
        <v>13</v>
      </c>
      <c r="F25" s="14" t="s">
        <v>373</v>
      </c>
      <c r="G25" s="16">
        <v>1</v>
      </c>
      <c r="H25" s="8"/>
      <c r="I25" s="9"/>
    </row>
    <row r="26" spans="1:9" ht="14.45">
      <c r="A26">
        <v>2</v>
      </c>
      <c r="B26" s="57">
        <v>529202686</v>
      </c>
      <c r="C26" s="14" t="s">
        <v>695</v>
      </c>
      <c r="D26" s="14" t="s">
        <v>696</v>
      </c>
      <c r="E26" s="14" t="s">
        <v>13</v>
      </c>
      <c r="F26" s="14" t="s">
        <v>373</v>
      </c>
      <c r="G26" s="16">
        <v>1</v>
      </c>
      <c r="H26" s="8"/>
      <c r="I26" s="9"/>
    </row>
    <row r="27" spans="1:9" ht="14.45">
      <c r="A27">
        <v>3</v>
      </c>
      <c r="B27" s="57">
        <v>581080630</v>
      </c>
      <c r="C27" s="14" t="s">
        <v>697</v>
      </c>
      <c r="D27" s="14" t="s">
        <v>698</v>
      </c>
      <c r="E27" s="14" t="s">
        <v>32</v>
      </c>
      <c r="F27" s="14" t="s">
        <v>373</v>
      </c>
      <c r="G27" s="16">
        <v>1</v>
      </c>
      <c r="H27" s="8"/>
      <c r="I27" s="9"/>
    </row>
    <row r="28" spans="1:9" ht="14.45">
      <c r="A28">
        <v>4</v>
      </c>
      <c r="B28" s="57">
        <v>561611722</v>
      </c>
      <c r="C28" s="14" t="s">
        <v>699</v>
      </c>
      <c r="D28" s="14" t="s">
        <v>700</v>
      </c>
      <c r="E28" s="14" t="s">
        <v>32</v>
      </c>
      <c r="F28" s="14" t="s">
        <v>377</v>
      </c>
      <c r="G28" s="16">
        <v>1</v>
      </c>
      <c r="H28" s="8"/>
      <c r="I28" s="9"/>
    </row>
    <row r="29" spans="1:9" ht="14.45">
      <c r="A29">
        <v>5</v>
      </c>
      <c r="B29" s="57">
        <v>719686871</v>
      </c>
      <c r="C29" s="14" t="s">
        <v>701</v>
      </c>
      <c r="D29" s="14" t="s">
        <v>702</v>
      </c>
      <c r="E29" s="14" t="s">
        <v>32</v>
      </c>
      <c r="F29" s="14" t="s">
        <v>703</v>
      </c>
      <c r="G29" s="16">
        <v>1</v>
      </c>
      <c r="H29" s="8"/>
      <c r="I29" s="9"/>
    </row>
    <row r="30" spans="1:9" ht="14.45">
      <c r="A30">
        <v>6</v>
      </c>
      <c r="B30" s="57">
        <v>156646050</v>
      </c>
      <c r="C30" s="14" t="s">
        <v>704</v>
      </c>
      <c r="D30" s="14" t="s">
        <v>705</v>
      </c>
      <c r="E30" s="14" t="s">
        <v>32</v>
      </c>
      <c r="F30" s="14" t="s">
        <v>373</v>
      </c>
      <c r="G30" s="16">
        <v>1</v>
      </c>
      <c r="H30" s="8"/>
      <c r="I30" s="9"/>
    </row>
    <row r="31" spans="1:9" ht="14.45">
      <c r="A31">
        <v>7</v>
      </c>
      <c r="B31" s="57">
        <v>516999866</v>
      </c>
      <c r="C31" s="14" t="s">
        <v>706</v>
      </c>
      <c r="D31" s="14" t="s">
        <v>707</v>
      </c>
      <c r="E31" s="14" t="s">
        <v>32</v>
      </c>
      <c r="F31" s="14" t="s">
        <v>377</v>
      </c>
      <c r="G31" s="16">
        <v>1</v>
      </c>
      <c r="H31" s="8"/>
      <c r="I31" s="9"/>
    </row>
    <row r="32" spans="1:9" ht="14.45">
      <c r="A32">
        <v>8</v>
      </c>
      <c r="B32" s="57">
        <v>878974866</v>
      </c>
      <c r="C32" s="14" t="s">
        <v>708</v>
      </c>
      <c r="D32" s="14" t="s">
        <v>709</v>
      </c>
      <c r="E32" s="14" t="s">
        <v>13</v>
      </c>
      <c r="F32" s="14" t="s">
        <v>486</v>
      </c>
      <c r="G32" s="16">
        <v>2</v>
      </c>
      <c r="H32" s="8"/>
      <c r="I32" s="9"/>
    </row>
    <row r="33" spans="1:9" ht="14.45">
      <c r="A33">
        <v>9</v>
      </c>
      <c r="B33" s="57">
        <v>455559198</v>
      </c>
      <c r="C33" s="14" t="s">
        <v>710</v>
      </c>
      <c r="D33" s="14" t="s">
        <v>711</v>
      </c>
      <c r="E33" s="14" t="s">
        <v>13</v>
      </c>
      <c r="F33" s="14" t="s">
        <v>373</v>
      </c>
      <c r="G33" s="16">
        <v>2</v>
      </c>
      <c r="H33" s="8"/>
      <c r="I33" s="9"/>
    </row>
    <row r="34" spans="1:9" ht="14.45">
      <c r="A34">
        <v>10</v>
      </c>
      <c r="B34" s="57">
        <v>376388891</v>
      </c>
      <c r="C34" s="14" t="s">
        <v>712</v>
      </c>
      <c r="D34" s="14" t="s">
        <v>713</v>
      </c>
      <c r="E34" s="14" t="s">
        <v>32</v>
      </c>
      <c r="F34" s="14" t="s">
        <v>377</v>
      </c>
      <c r="G34" s="16">
        <v>2</v>
      </c>
      <c r="H34" s="8"/>
      <c r="I34" s="9"/>
    </row>
    <row r="35" spans="1:9" ht="14.45">
      <c r="A35">
        <v>11</v>
      </c>
      <c r="B35" s="57">
        <v>47573509</v>
      </c>
      <c r="C35" s="14" t="s">
        <v>714</v>
      </c>
      <c r="D35" s="14" t="s">
        <v>715</v>
      </c>
      <c r="E35" s="14" t="s">
        <v>32</v>
      </c>
      <c r="F35" s="14" t="s">
        <v>486</v>
      </c>
      <c r="G35" s="16">
        <v>2</v>
      </c>
      <c r="H35" s="8"/>
      <c r="I35" s="9"/>
    </row>
    <row r="36" spans="1:9" ht="14.45">
      <c r="A36">
        <v>12</v>
      </c>
      <c r="B36" s="57">
        <v>867690221</v>
      </c>
      <c r="C36" s="14" t="s">
        <v>716</v>
      </c>
      <c r="D36" s="14" t="s">
        <v>717</v>
      </c>
      <c r="E36" s="14" t="s">
        <v>32</v>
      </c>
      <c r="F36" s="14" t="s">
        <v>423</v>
      </c>
      <c r="G36" s="16">
        <v>2</v>
      </c>
      <c r="H36" s="8"/>
      <c r="I36" s="9"/>
    </row>
    <row r="37" spans="1:9" ht="14.45">
      <c r="A37">
        <v>13</v>
      </c>
      <c r="B37" s="57">
        <v>534442636</v>
      </c>
      <c r="C37" s="14" t="s">
        <v>718</v>
      </c>
      <c r="D37" s="14" t="s">
        <v>719</v>
      </c>
      <c r="E37" s="14" t="s">
        <v>32</v>
      </c>
      <c r="F37" s="14" t="s">
        <v>373</v>
      </c>
      <c r="G37" s="16">
        <v>2</v>
      </c>
      <c r="H37" s="8"/>
      <c r="I37" s="9"/>
    </row>
    <row r="38" spans="1:9" ht="14.45">
      <c r="A38">
        <v>14</v>
      </c>
      <c r="B38" s="57">
        <v>179650488</v>
      </c>
      <c r="C38" s="14" t="s">
        <v>720</v>
      </c>
      <c r="D38" s="14" t="s">
        <v>721</v>
      </c>
      <c r="E38" s="14" t="s">
        <v>13</v>
      </c>
      <c r="F38" s="14" t="s">
        <v>418</v>
      </c>
      <c r="G38" s="16">
        <v>3</v>
      </c>
      <c r="H38" s="8"/>
      <c r="I38" s="9"/>
    </row>
    <row r="39" spans="1:9" ht="14.45">
      <c r="A39">
        <v>15</v>
      </c>
      <c r="B39" s="57">
        <v>597415116</v>
      </c>
      <c r="C39" s="14" t="s">
        <v>722</v>
      </c>
      <c r="D39" s="14" t="s">
        <v>723</v>
      </c>
      <c r="E39" s="14" t="s">
        <v>13</v>
      </c>
      <c r="F39" s="14" t="s">
        <v>377</v>
      </c>
      <c r="G39" s="16">
        <v>3</v>
      </c>
      <c r="H39" s="8"/>
      <c r="I39" s="9"/>
    </row>
    <row r="40" spans="1:9" ht="14.45">
      <c r="A40">
        <v>16</v>
      </c>
      <c r="B40" s="57">
        <v>282996898</v>
      </c>
      <c r="C40" s="14" t="s">
        <v>724</v>
      </c>
      <c r="D40" s="14" t="s">
        <v>725</v>
      </c>
      <c r="E40" s="14" t="s">
        <v>32</v>
      </c>
      <c r="F40" s="14" t="s">
        <v>373</v>
      </c>
      <c r="G40" s="16">
        <v>3</v>
      </c>
      <c r="H40" s="8"/>
      <c r="I40" s="9"/>
    </row>
    <row r="41" spans="1:9" ht="14.45">
      <c r="A41">
        <v>17</v>
      </c>
      <c r="B41" s="57">
        <v>232102192</v>
      </c>
      <c r="C41" s="14" t="s">
        <v>726</v>
      </c>
      <c r="D41" s="14" t="s">
        <v>727</v>
      </c>
      <c r="E41" s="14" t="s">
        <v>32</v>
      </c>
      <c r="F41" s="14" t="s">
        <v>728</v>
      </c>
      <c r="G41" s="16">
        <v>3</v>
      </c>
      <c r="H41" s="8"/>
      <c r="I41" s="9"/>
    </row>
    <row r="42" spans="1:9" ht="14.45">
      <c r="A42">
        <v>18</v>
      </c>
      <c r="B42" s="57">
        <v>995467099</v>
      </c>
      <c r="C42" s="14" t="s">
        <v>729</v>
      </c>
      <c r="D42" s="14" t="s">
        <v>730</v>
      </c>
      <c r="E42" s="14" t="s">
        <v>32</v>
      </c>
      <c r="F42" s="14" t="s">
        <v>377</v>
      </c>
      <c r="G42" s="16">
        <v>3</v>
      </c>
      <c r="H42" s="8"/>
      <c r="I42" s="9"/>
    </row>
    <row r="43" spans="1:9" ht="15" thickBot="1">
      <c r="A43">
        <v>19</v>
      </c>
      <c r="B43" s="58">
        <v>448341892</v>
      </c>
      <c r="C43" s="21" t="s">
        <v>731</v>
      </c>
      <c r="D43" s="21" t="s">
        <v>732</v>
      </c>
      <c r="E43" s="21" t="s">
        <v>32</v>
      </c>
      <c r="F43" s="21" t="s">
        <v>409</v>
      </c>
      <c r="G43" s="16">
        <v>3</v>
      </c>
      <c r="H43" s="8"/>
      <c r="I43" s="9"/>
    </row>
    <row r="44" spans="1:9" ht="15" thickBot="1">
      <c r="B44" s="59"/>
      <c r="C44" s="24"/>
      <c r="D44" s="24"/>
      <c r="E44" s="24"/>
      <c r="F44" s="24"/>
      <c r="G44" s="8"/>
      <c r="H44" s="8"/>
      <c r="I44" s="9"/>
    </row>
    <row r="45" spans="1:9" ht="18.600000000000001">
      <c r="B45" s="96" t="s">
        <v>733</v>
      </c>
      <c r="C45" s="99"/>
      <c r="D45" s="100"/>
      <c r="E45" s="95" t="str">
        <f>"Faculty: "&amp;M6</f>
        <v>Faculty: Scott Pope</v>
      </c>
      <c r="F45" s="99"/>
      <c r="G45" s="100"/>
      <c r="H45" s="8"/>
      <c r="I45" s="9"/>
    </row>
    <row r="46" spans="1:9" ht="29.1">
      <c r="B46" s="4" t="s">
        <v>2</v>
      </c>
      <c r="C46" s="5" t="s">
        <v>3</v>
      </c>
      <c r="D46" s="5" t="s">
        <v>4</v>
      </c>
      <c r="E46" s="5" t="s">
        <v>5</v>
      </c>
      <c r="F46" s="5" t="s">
        <v>6</v>
      </c>
      <c r="G46" s="7" t="s">
        <v>7</v>
      </c>
      <c r="H46" s="8"/>
      <c r="I46" s="9"/>
    </row>
    <row r="47" spans="1:9" ht="14.45">
      <c r="A47">
        <v>1</v>
      </c>
      <c r="B47" s="57">
        <v>349431676</v>
      </c>
      <c r="C47" s="14" t="s">
        <v>734</v>
      </c>
      <c r="D47" s="14" t="s">
        <v>735</v>
      </c>
      <c r="E47" s="14" t="s">
        <v>13</v>
      </c>
      <c r="F47" s="14" t="s">
        <v>377</v>
      </c>
      <c r="G47" s="16">
        <v>1</v>
      </c>
      <c r="H47" s="8"/>
      <c r="I47" s="9"/>
    </row>
    <row r="48" spans="1:9" ht="14.45">
      <c r="A48">
        <v>2</v>
      </c>
      <c r="B48" s="57">
        <v>14857258</v>
      </c>
      <c r="C48" s="14" t="s">
        <v>736</v>
      </c>
      <c r="D48" s="14" t="s">
        <v>737</v>
      </c>
      <c r="E48" s="14" t="s">
        <v>13</v>
      </c>
      <c r="F48" s="14" t="s">
        <v>373</v>
      </c>
      <c r="G48" s="16">
        <v>1</v>
      </c>
      <c r="H48" s="8"/>
      <c r="I48" s="9"/>
    </row>
    <row r="49" spans="1:9" ht="14.45">
      <c r="A49">
        <v>3</v>
      </c>
      <c r="B49" s="57">
        <v>874662413</v>
      </c>
      <c r="C49" s="14" t="s">
        <v>738</v>
      </c>
      <c r="D49" s="14" t="s">
        <v>739</v>
      </c>
      <c r="E49" s="14" t="s">
        <v>13</v>
      </c>
      <c r="F49" s="14" t="s">
        <v>373</v>
      </c>
      <c r="G49" s="16">
        <v>1</v>
      </c>
      <c r="H49" s="8"/>
      <c r="I49" s="9"/>
    </row>
    <row r="50" spans="1:9" ht="14.45">
      <c r="A50">
        <v>4</v>
      </c>
      <c r="B50" s="57">
        <v>598035184</v>
      </c>
      <c r="C50" s="14" t="s">
        <v>740</v>
      </c>
      <c r="D50" s="14" t="s">
        <v>741</v>
      </c>
      <c r="E50" s="14" t="s">
        <v>32</v>
      </c>
      <c r="F50" s="14" t="s">
        <v>486</v>
      </c>
      <c r="G50" s="16">
        <v>1</v>
      </c>
      <c r="H50" s="8"/>
      <c r="I50" s="9"/>
    </row>
    <row r="51" spans="1:9" ht="14.45">
      <c r="A51">
        <v>5</v>
      </c>
      <c r="B51" s="57">
        <v>780057728</v>
      </c>
      <c r="C51" s="14" t="s">
        <v>742</v>
      </c>
      <c r="D51" s="14" t="s">
        <v>743</v>
      </c>
      <c r="E51" s="14" t="s">
        <v>32</v>
      </c>
      <c r="F51" s="14" t="s">
        <v>373</v>
      </c>
      <c r="G51" s="16">
        <v>1</v>
      </c>
      <c r="H51" s="8"/>
      <c r="I51" s="9"/>
    </row>
    <row r="52" spans="1:9" ht="14.45">
      <c r="A52">
        <v>6</v>
      </c>
      <c r="B52" s="57">
        <v>894530069</v>
      </c>
      <c r="C52" s="14" t="s">
        <v>744</v>
      </c>
      <c r="D52" s="14" t="s">
        <v>745</v>
      </c>
      <c r="E52" s="14" t="s">
        <v>32</v>
      </c>
      <c r="F52" s="14" t="s">
        <v>377</v>
      </c>
      <c r="G52" s="16">
        <v>1</v>
      </c>
      <c r="H52" s="8"/>
      <c r="I52" s="9"/>
    </row>
    <row r="53" spans="1:9" ht="14.45">
      <c r="A53">
        <v>7</v>
      </c>
      <c r="B53" s="57">
        <v>168906478</v>
      </c>
      <c r="C53" s="14" t="s">
        <v>746</v>
      </c>
      <c r="D53" s="14" t="s">
        <v>747</v>
      </c>
      <c r="E53" s="14" t="s">
        <v>32</v>
      </c>
      <c r="F53" s="14" t="s">
        <v>373</v>
      </c>
      <c r="G53" s="16">
        <v>1</v>
      </c>
      <c r="H53" s="8"/>
      <c r="I53" s="9"/>
    </row>
    <row r="54" spans="1:9" ht="14.45">
      <c r="A54">
        <v>8</v>
      </c>
      <c r="B54" s="57">
        <v>882012922</v>
      </c>
      <c r="C54" s="14" t="s">
        <v>748</v>
      </c>
      <c r="D54" s="14" t="s">
        <v>749</v>
      </c>
      <c r="E54" s="14" t="s">
        <v>13</v>
      </c>
      <c r="F54" s="14" t="s">
        <v>377</v>
      </c>
      <c r="G54" s="16">
        <v>2</v>
      </c>
      <c r="H54" s="8"/>
      <c r="I54" s="9"/>
    </row>
    <row r="55" spans="1:9" ht="14.45">
      <c r="A55">
        <v>9</v>
      </c>
      <c r="B55" s="57">
        <v>849779964</v>
      </c>
      <c r="C55" s="14" t="s">
        <v>750</v>
      </c>
      <c r="D55" s="14" t="s">
        <v>751</v>
      </c>
      <c r="E55" s="14" t="s">
        <v>13</v>
      </c>
      <c r="F55" s="14" t="s">
        <v>377</v>
      </c>
      <c r="G55" s="16">
        <v>2</v>
      </c>
      <c r="H55" s="8"/>
      <c r="I55" s="9"/>
    </row>
    <row r="56" spans="1:9" ht="14.45">
      <c r="A56">
        <v>10</v>
      </c>
      <c r="B56" s="57">
        <v>641252327</v>
      </c>
      <c r="C56" s="14" t="s">
        <v>752</v>
      </c>
      <c r="D56" s="14" t="s">
        <v>753</v>
      </c>
      <c r="E56" s="14" t="s">
        <v>32</v>
      </c>
      <c r="F56" s="14" t="s">
        <v>377</v>
      </c>
      <c r="G56" s="16">
        <v>2</v>
      </c>
      <c r="H56" s="8"/>
      <c r="I56" s="9"/>
    </row>
    <row r="57" spans="1:9" ht="14.45">
      <c r="A57">
        <v>11</v>
      </c>
      <c r="B57" s="57">
        <v>941804322</v>
      </c>
      <c r="C57" s="14" t="s">
        <v>754</v>
      </c>
      <c r="D57" s="14" t="s">
        <v>755</v>
      </c>
      <c r="E57" s="14" t="s">
        <v>32</v>
      </c>
      <c r="F57" s="14" t="s">
        <v>377</v>
      </c>
      <c r="G57" s="16">
        <v>2</v>
      </c>
      <c r="H57" s="8"/>
      <c r="I57" s="9"/>
    </row>
    <row r="58" spans="1:9" ht="14.45">
      <c r="A58">
        <v>12</v>
      </c>
      <c r="B58" s="57">
        <v>133276205</v>
      </c>
      <c r="C58" s="14" t="s">
        <v>756</v>
      </c>
      <c r="D58" s="14" t="s">
        <v>757</v>
      </c>
      <c r="E58" s="14" t="s">
        <v>32</v>
      </c>
      <c r="F58" s="14" t="s">
        <v>486</v>
      </c>
      <c r="G58" s="16">
        <v>2</v>
      </c>
      <c r="H58" s="8"/>
      <c r="I58" s="9"/>
    </row>
    <row r="59" spans="1:9" ht="14.45">
      <c r="A59">
        <v>13</v>
      </c>
      <c r="B59" s="57">
        <v>344280811</v>
      </c>
      <c r="C59" s="14" t="s">
        <v>758</v>
      </c>
      <c r="D59" s="14" t="s">
        <v>759</v>
      </c>
      <c r="E59" s="14" t="s">
        <v>32</v>
      </c>
      <c r="F59" s="14" t="s">
        <v>373</v>
      </c>
      <c r="G59" s="16">
        <v>2</v>
      </c>
      <c r="H59" s="8"/>
      <c r="I59" s="9"/>
    </row>
    <row r="60" spans="1:9" ht="14.45">
      <c r="A60">
        <v>14</v>
      </c>
      <c r="B60" s="57">
        <v>941507159</v>
      </c>
      <c r="C60" s="14" t="s">
        <v>760</v>
      </c>
      <c r="D60" s="14" t="s">
        <v>761</v>
      </c>
      <c r="E60" s="14" t="s">
        <v>13</v>
      </c>
      <c r="F60" s="14" t="s">
        <v>481</v>
      </c>
      <c r="G60" s="16">
        <v>3</v>
      </c>
      <c r="H60" s="8"/>
      <c r="I60" s="9"/>
    </row>
    <row r="61" spans="1:9" ht="14.45">
      <c r="A61">
        <v>15</v>
      </c>
      <c r="B61" s="57">
        <v>119480524</v>
      </c>
      <c r="C61" s="14" t="s">
        <v>762</v>
      </c>
      <c r="D61" s="14" t="s">
        <v>763</v>
      </c>
      <c r="E61" s="14" t="s">
        <v>13</v>
      </c>
      <c r="F61" s="14" t="s">
        <v>685</v>
      </c>
      <c r="G61" s="16">
        <v>3</v>
      </c>
      <c r="H61" s="8"/>
      <c r="I61" s="9"/>
    </row>
    <row r="62" spans="1:9" ht="14.45">
      <c r="A62">
        <v>16</v>
      </c>
      <c r="B62" s="57">
        <v>272754806</v>
      </c>
      <c r="C62" s="14" t="s">
        <v>764</v>
      </c>
      <c r="D62" s="14" t="s">
        <v>765</v>
      </c>
      <c r="E62" s="14" t="s">
        <v>32</v>
      </c>
      <c r="F62" s="14" t="s">
        <v>377</v>
      </c>
      <c r="G62" s="16">
        <v>3</v>
      </c>
      <c r="H62" s="8"/>
      <c r="I62" s="9"/>
    </row>
    <row r="63" spans="1:9" ht="14.45">
      <c r="A63">
        <v>17</v>
      </c>
      <c r="B63" s="57">
        <v>26992742</v>
      </c>
      <c r="C63" s="14" t="s">
        <v>766</v>
      </c>
      <c r="D63" s="14" t="s">
        <v>767</v>
      </c>
      <c r="E63" s="14" t="s">
        <v>32</v>
      </c>
      <c r="F63" s="14" t="s">
        <v>768</v>
      </c>
      <c r="G63" s="16">
        <v>3</v>
      </c>
      <c r="H63" s="8"/>
      <c r="I63" s="9"/>
    </row>
    <row r="64" spans="1:9" ht="14.45">
      <c r="A64">
        <v>18</v>
      </c>
      <c r="B64" s="57">
        <v>478664223</v>
      </c>
      <c r="C64" s="14" t="s">
        <v>769</v>
      </c>
      <c r="D64" s="14" t="s">
        <v>770</v>
      </c>
      <c r="E64" s="14" t="s">
        <v>32</v>
      </c>
      <c r="F64" s="14" t="s">
        <v>373</v>
      </c>
      <c r="G64" s="16">
        <v>3</v>
      </c>
      <c r="H64" s="8"/>
      <c r="I64" s="9"/>
    </row>
    <row r="65" spans="1:9" ht="14.45">
      <c r="A65">
        <v>19</v>
      </c>
      <c r="B65" s="57">
        <v>150642156</v>
      </c>
      <c r="C65" s="14" t="s">
        <v>771</v>
      </c>
      <c r="D65" s="14" t="s">
        <v>772</v>
      </c>
      <c r="E65" s="14" t="s">
        <v>32</v>
      </c>
      <c r="F65" s="14" t="s">
        <v>373</v>
      </c>
      <c r="G65" s="16">
        <v>3</v>
      </c>
      <c r="H65" s="8"/>
      <c r="I65" s="9"/>
    </row>
    <row r="66" spans="1:9" ht="15" thickBot="1">
      <c r="B66" s="59"/>
      <c r="C66" s="24"/>
      <c r="D66" s="24"/>
      <c r="E66" s="24"/>
      <c r="F66" s="24"/>
      <c r="G66" s="8"/>
      <c r="H66" s="8"/>
      <c r="I66" s="9"/>
    </row>
    <row r="67" spans="1:9" ht="18.600000000000001">
      <c r="B67" s="96" t="s">
        <v>773</v>
      </c>
      <c r="C67" s="99"/>
      <c r="D67" s="100"/>
      <c r="E67" s="95" t="str">
        <f>"Faculty: "&amp;M7</f>
        <v>Faculty: Mary Maroon</v>
      </c>
      <c r="F67" s="99"/>
      <c r="G67" s="100"/>
      <c r="H67" s="8"/>
      <c r="I67" s="9"/>
    </row>
    <row r="68" spans="1:9" ht="29.1">
      <c r="B68" s="4" t="s">
        <v>2</v>
      </c>
      <c r="C68" s="5" t="s">
        <v>3</v>
      </c>
      <c r="D68" s="5" t="s">
        <v>4</v>
      </c>
      <c r="E68" s="5" t="s">
        <v>5</v>
      </c>
      <c r="F68" s="5" t="s">
        <v>6</v>
      </c>
      <c r="G68" s="7" t="s">
        <v>7</v>
      </c>
      <c r="H68" s="8"/>
      <c r="I68" s="9"/>
    </row>
    <row r="69" spans="1:9" ht="14.45">
      <c r="A69">
        <v>1</v>
      </c>
      <c r="B69" s="57">
        <v>404177052</v>
      </c>
      <c r="C69" s="14" t="s">
        <v>774</v>
      </c>
      <c r="D69" s="14" t="s">
        <v>775</v>
      </c>
      <c r="E69" s="14" t="s">
        <v>13</v>
      </c>
      <c r="F69" s="14" t="s">
        <v>377</v>
      </c>
      <c r="G69" s="16">
        <v>1</v>
      </c>
      <c r="H69" s="8"/>
      <c r="I69" s="9"/>
    </row>
    <row r="70" spans="1:9" ht="14.45">
      <c r="A70">
        <v>2</v>
      </c>
      <c r="B70" s="57">
        <v>19017359</v>
      </c>
      <c r="C70" s="14" t="s">
        <v>776</v>
      </c>
      <c r="D70" s="14" t="s">
        <v>777</v>
      </c>
      <c r="E70" s="14" t="s">
        <v>13</v>
      </c>
      <c r="F70" s="14" t="s">
        <v>377</v>
      </c>
      <c r="G70" s="16">
        <v>1</v>
      </c>
      <c r="H70" s="8"/>
      <c r="I70" s="9"/>
    </row>
    <row r="71" spans="1:9" ht="14.45">
      <c r="A71">
        <v>3</v>
      </c>
      <c r="B71" s="57">
        <v>691476373</v>
      </c>
      <c r="C71" s="14" t="s">
        <v>778</v>
      </c>
      <c r="D71" s="14" t="s">
        <v>779</v>
      </c>
      <c r="E71" s="14" t="s">
        <v>32</v>
      </c>
      <c r="F71" s="14" t="s">
        <v>373</v>
      </c>
      <c r="G71" s="16">
        <v>1</v>
      </c>
      <c r="H71" s="8"/>
      <c r="I71" s="9"/>
    </row>
    <row r="72" spans="1:9" ht="14.45">
      <c r="A72">
        <v>4</v>
      </c>
      <c r="B72" s="57">
        <v>911229903</v>
      </c>
      <c r="C72" s="14" t="s">
        <v>780</v>
      </c>
      <c r="D72" s="14" t="s">
        <v>781</v>
      </c>
      <c r="E72" s="14" t="s">
        <v>32</v>
      </c>
      <c r="F72" s="14" t="s">
        <v>377</v>
      </c>
      <c r="G72" s="16">
        <v>1</v>
      </c>
      <c r="H72" s="8"/>
      <c r="I72" s="9"/>
    </row>
    <row r="73" spans="1:9" ht="14.45">
      <c r="A73">
        <v>5</v>
      </c>
      <c r="B73" s="57">
        <v>864062073</v>
      </c>
      <c r="C73" s="14" t="s">
        <v>782</v>
      </c>
      <c r="D73" s="14" t="s">
        <v>783</v>
      </c>
      <c r="E73" s="14" t="s">
        <v>32</v>
      </c>
      <c r="F73" s="14" t="s">
        <v>377</v>
      </c>
      <c r="G73" s="16">
        <v>1</v>
      </c>
      <c r="H73" s="8"/>
      <c r="I73" s="9"/>
    </row>
    <row r="74" spans="1:9" ht="14.45">
      <c r="A74">
        <v>6</v>
      </c>
      <c r="B74" s="57">
        <v>842152460</v>
      </c>
      <c r="C74" s="14" t="s">
        <v>784</v>
      </c>
      <c r="D74" s="14" t="s">
        <v>785</v>
      </c>
      <c r="E74" s="14" t="s">
        <v>32</v>
      </c>
      <c r="F74" s="14" t="s">
        <v>373</v>
      </c>
      <c r="G74" s="16">
        <v>1</v>
      </c>
      <c r="H74" s="8"/>
      <c r="I74" s="9"/>
    </row>
    <row r="75" spans="1:9" ht="14.45">
      <c r="A75">
        <v>7</v>
      </c>
      <c r="B75" s="57">
        <v>156876889</v>
      </c>
      <c r="C75" s="14" t="s">
        <v>786</v>
      </c>
      <c r="D75" s="14" t="s">
        <v>787</v>
      </c>
      <c r="E75" s="14" t="s">
        <v>32</v>
      </c>
      <c r="F75" s="14" t="s">
        <v>423</v>
      </c>
      <c r="G75" s="16">
        <v>1</v>
      </c>
      <c r="H75" s="8"/>
      <c r="I75" s="9"/>
    </row>
    <row r="76" spans="1:9" ht="14.45">
      <c r="A76">
        <v>8</v>
      </c>
      <c r="B76" s="57">
        <v>116020470</v>
      </c>
      <c r="C76" s="14" t="s">
        <v>788</v>
      </c>
      <c r="D76" s="14" t="s">
        <v>789</v>
      </c>
      <c r="E76" s="14" t="s">
        <v>13</v>
      </c>
      <c r="F76" s="14" t="s">
        <v>624</v>
      </c>
      <c r="G76" s="16">
        <v>2</v>
      </c>
      <c r="H76" s="8"/>
      <c r="I76" s="9"/>
    </row>
    <row r="77" spans="1:9" ht="14.45">
      <c r="A77">
        <v>9</v>
      </c>
      <c r="B77" s="57">
        <v>280125346</v>
      </c>
      <c r="C77" s="14" t="s">
        <v>790</v>
      </c>
      <c r="D77" s="14" t="s">
        <v>791</v>
      </c>
      <c r="E77" s="14" t="s">
        <v>13</v>
      </c>
      <c r="F77" s="14" t="s">
        <v>377</v>
      </c>
      <c r="G77" s="16">
        <v>2</v>
      </c>
      <c r="H77" s="8"/>
      <c r="I77" s="9"/>
    </row>
    <row r="78" spans="1:9" ht="14.45">
      <c r="A78">
        <v>10</v>
      </c>
      <c r="B78" s="57">
        <v>697615701</v>
      </c>
      <c r="C78" s="14" t="s">
        <v>792</v>
      </c>
      <c r="D78" s="14" t="s">
        <v>793</v>
      </c>
      <c r="E78" s="14" t="s">
        <v>32</v>
      </c>
      <c r="F78" s="14" t="s">
        <v>549</v>
      </c>
      <c r="G78" s="16">
        <v>2</v>
      </c>
      <c r="H78" s="8"/>
      <c r="I78" s="9"/>
    </row>
    <row r="79" spans="1:9" ht="14.45">
      <c r="A79">
        <v>11</v>
      </c>
      <c r="B79" s="57">
        <v>220437821</v>
      </c>
      <c r="C79" s="14" t="s">
        <v>794</v>
      </c>
      <c r="D79" s="14" t="s">
        <v>795</v>
      </c>
      <c r="E79" s="14" t="s">
        <v>32</v>
      </c>
      <c r="F79" s="14" t="s">
        <v>486</v>
      </c>
      <c r="G79" s="16">
        <v>2</v>
      </c>
      <c r="H79" s="8"/>
      <c r="I79" s="9"/>
    </row>
    <row r="80" spans="1:9" ht="14.45">
      <c r="A80">
        <v>12</v>
      </c>
      <c r="B80" s="57">
        <v>343124553</v>
      </c>
      <c r="C80" s="14" t="s">
        <v>796</v>
      </c>
      <c r="D80" s="14" t="s">
        <v>797</v>
      </c>
      <c r="E80" s="14" t="s">
        <v>32</v>
      </c>
      <c r="F80" s="14" t="s">
        <v>377</v>
      </c>
      <c r="G80" s="16">
        <v>2</v>
      </c>
      <c r="H80" s="8"/>
      <c r="I80" s="9"/>
    </row>
    <row r="81" spans="1:9" ht="14.45">
      <c r="A81">
        <v>13</v>
      </c>
      <c r="B81" s="57">
        <v>445546456</v>
      </c>
      <c r="C81" s="14" t="s">
        <v>798</v>
      </c>
      <c r="D81" s="14" t="s">
        <v>799</v>
      </c>
      <c r="E81" s="14" t="s">
        <v>32</v>
      </c>
      <c r="F81" s="14" t="s">
        <v>373</v>
      </c>
      <c r="G81" s="16">
        <v>2</v>
      </c>
      <c r="H81" s="8"/>
      <c r="I81" s="9"/>
    </row>
    <row r="82" spans="1:9" ht="14.45">
      <c r="A82">
        <v>14</v>
      </c>
      <c r="B82" s="57">
        <v>851917870</v>
      </c>
      <c r="C82" s="14" t="s">
        <v>800</v>
      </c>
      <c r="D82" s="14" t="s">
        <v>801</v>
      </c>
      <c r="E82" s="14" t="s">
        <v>13</v>
      </c>
      <c r="F82" s="14" t="s">
        <v>481</v>
      </c>
      <c r="G82" s="16">
        <v>3</v>
      </c>
      <c r="H82" s="8"/>
      <c r="I82" s="9"/>
    </row>
    <row r="83" spans="1:9" ht="14.45">
      <c r="A83">
        <v>15</v>
      </c>
      <c r="B83" s="57">
        <v>648752195</v>
      </c>
      <c r="C83" s="14" t="s">
        <v>802</v>
      </c>
      <c r="D83" s="14" t="s">
        <v>803</v>
      </c>
      <c r="E83" s="14" t="s">
        <v>13</v>
      </c>
      <c r="F83" s="14" t="s">
        <v>804</v>
      </c>
      <c r="G83" s="16">
        <v>3</v>
      </c>
      <c r="H83" s="8"/>
      <c r="I83" s="9"/>
    </row>
    <row r="84" spans="1:9" ht="14.45">
      <c r="A84">
        <v>16</v>
      </c>
      <c r="B84" s="57">
        <v>897113269</v>
      </c>
      <c r="C84" s="14" t="s">
        <v>805</v>
      </c>
      <c r="D84" s="14" t="s">
        <v>806</v>
      </c>
      <c r="E84" s="14" t="s">
        <v>32</v>
      </c>
      <c r="F84" s="14" t="s">
        <v>377</v>
      </c>
      <c r="G84" s="16">
        <v>3</v>
      </c>
      <c r="H84" s="8"/>
      <c r="I84" s="9"/>
    </row>
    <row r="85" spans="1:9" ht="14.45">
      <c r="A85">
        <v>17</v>
      </c>
      <c r="B85" s="57">
        <v>951912839</v>
      </c>
      <c r="C85" s="14" t="s">
        <v>807</v>
      </c>
      <c r="D85" s="14" t="s">
        <v>808</v>
      </c>
      <c r="E85" s="14" t="s">
        <v>32</v>
      </c>
      <c r="F85" s="14" t="s">
        <v>549</v>
      </c>
      <c r="G85" s="16">
        <v>3</v>
      </c>
      <c r="H85" s="8"/>
      <c r="I85" s="9"/>
    </row>
    <row r="86" spans="1:9" ht="14.45">
      <c r="A86">
        <v>18</v>
      </c>
      <c r="B86" s="57">
        <v>34644928</v>
      </c>
      <c r="C86" s="14" t="s">
        <v>809</v>
      </c>
      <c r="D86" s="14" t="s">
        <v>810</v>
      </c>
      <c r="E86" s="14" t="s">
        <v>32</v>
      </c>
      <c r="F86" s="14" t="s">
        <v>373</v>
      </c>
      <c r="G86" s="16">
        <v>3</v>
      </c>
      <c r="H86" s="8"/>
      <c r="I86" s="9"/>
    </row>
    <row r="87" spans="1:9" ht="15" thickBot="1">
      <c r="A87">
        <v>19</v>
      </c>
      <c r="B87" s="58">
        <v>8741906</v>
      </c>
      <c r="C87" s="21" t="s">
        <v>811</v>
      </c>
      <c r="D87" s="21" t="s">
        <v>812</v>
      </c>
      <c r="E87" s="21" t="s">
        <v>32</v>
      </c>
      <c r="F87" s="21" t="s">
        <v>377</v>
      </c>
      <c r="G87" s="16">
        <v>3</v>
      </c>
      <c r="H87" s="8"/>
      <c r="I87" s="9"/>
    </row>
    <row r="88" spans="1:9" ht="15" thickBot="1">
      <c r="B88" s="59"/>
      <c r="C88" s="24"/>
      <c r="D88" s="24"/>
      <c r="E88" s="24"/>
      <c r="F88" s="24"/>
      <c r="G88" s="8"/>
      <c r="H88" s="8"/>
      <c r="I88" s="9"/>
    </row>
    <row r="89" spans="1:9" ht="18.600000000000001">
      <c r="B89" s="96" t="s">
        <v>813</v>
      </c>
      <c r="C89" s="99"/>
      <c r="D89" s="100"/>
      <c r="E89" s="95" t="str">
        <f>"Faculty: "&amp;M8</f>
        <v>Faculty: Dean Coleman</v>
      </c>
      <c r="F89" s="99"/>
      <c r="G89" s="100"/>
      <c r="H89" s="8"/>
      <c r="I89" s="9"/>
    </row>
    <row r="90" spans="1:9" ht="29.1">
      <c r="B90" s="4" t="s">
        <v>2</v>
      </c>
      <c r="C90" s="5" t="s">
        <v>3</v>
      </c>
      <c r="D90" s="5" t="s">
        <v>4</v>
      </c>
      <c r="E90" s="5" t="s">
        <v>5</v>
      </c>
      <c r="F90" s="5" t="s">
        <v>6</v>
      </c>
      <c r="G90" s="7" t="s">
        <v>7</v>
      </c>
      <c r="H90" s="8"/>
      <c r="I90" s="9"/>
    </row>
    <row r="91" spans="1:9" ht="14.45">
      <c r="A91">
        <v>1</v>
      </c>
      <c r="B91" s="57">
        <v>418002211</v>
      </c>
      <c r="C91" s="14" t="s">
        <v>814</v>
      </c>
      <c r="D91" s="14" t="s">
        <v>815</v>
      </c>
      <c r="E91" s="14" t="s">
        <v>13</v>
      </c>
      <c r="F91" s="14" t="s">
        <v>486</v>
      </c>
      <c r="G91" s="16">
        <v>1</v>
      </c>
      <c r="H91" s="8"/>
      <c r="I91" s="9"/>
    </row>
    <row r="92" spans="1:9" ht="14.45">
      <c r="A92">
        <v>2</v>
      </c>
      <c r="B92" s="57">
        <v>675656087</v>
      </c>
      <c r="C92" s="14" t="s">
        <v>816</v>
      </c>
      <c r="D92" s="14" t="s">
        <v>817</v>
      </c>
      <c r="E92" s="14" t="s">
        <v>13</v>
      </c>
      <c r="F92" s="14" t="s">
        <v>481</v>
      </c>
      <c r="G92" s="16">
        <v>1</v>
      </c>
      <c r="H92" s="8"/>
      <c r="I92" s="9"/>
    </row>
    <row r="93" spans="1:9" ht="14.45">
      <c r="A93">
        <v>3</v>
      </c>
      <c r="B93" s="57">
        <v>369882035</v>
      </c>
      <c r="C93" s="14" t="s">
        <v>818</v>
      </c>
      <c r="D93" s="14" t="s">
        <v>819</v>
      </c>
      <c r="E93" s="14" t="s">
        <v>32</v>
      </c>
      <c r="F93" s="14" t="s">
        <v>820</v>
      </c>
      <c r="G93" s="16">
        <v>1</v>
      </c>
      <c r="H93" s="8"/>
      <c r="I93" s="9"/>
    </row>
    <row r="94" spans="1:9" ht="14.45">
      <c r="A94">
        <v>4</v>
      </c>
      <c r="B94" s="57">
        <v>28581439</v>
      </c>
      <c r="C94" s="14" t="s">
        <v>821</v>
      </c>
      <c r="D94" s="14" t="s">
        <v>822</v>
      </c>
      <c r="E94" s="14" t="s">
        <v>32</v>
      </c>
      <c r="F94" s="14" t="s">
        <v>373</v>
      </c>
      <c r="G94" s="16">
        <v>1</v>
      </c>
      <c r="H94" s="8"/>
      <c r="I94" s="9"/>
    </row>
    <row r="95" spans="1:9" ht="14.45">
      <c r="A95">
        <v>5</v>
      </c>
      <c r="B95" s="57">
        <v>955628807</v>
      </c>
      <c r="C95" s="14" t="s">
        <v>823</v>
      </c>
      <c r="D95" s="14" t="s">
        <v>824</v>
      </c>
      <c r="E95" s="14" t="s">
        <v>32</v>
      </c>
      <c r="F95" s="14" t="s">
        <v>373</v>
      </c>
      <c r="G95" s="16">
        <v>1</v>
      </c>
      <c r="H95" s="8"/>
      <c r="I95" s="9"/>
    </row>
    <row r="96" spans="1:9" ht="14.45">
      <c r="A96">
        <v>6</v>
      </c>
      <c r="B96" s="57">
        <v>479039466</v>
      </c>
      <c r="C96" s="14" t="s">
        <v>825</v>
      </c>
      <c r="D96" s="14" t="s">
        <v>826</v>
      </c>
      <c r="E96" s="14" t="s">
        <v>32</v>
      </c>
      <c r="F96" s="14" t="s">
        <v>373</v>
      </c>
      <c r="G96" s="16">
        <v>1</v>
      </c>
      <c r="H96" s="8"/>
      <c r="I96" s="9"/>
    </row>
    <row r="97" spans="1:9" ht="14.45">
      <c r="A97">
        <v>7</v>
      </c>
      <c r="B97" s="57">
        <v>595634729</v>
      </c>
      <c r="C97" s="14" t="s">
        <v>827</v>
      </c>
      <c r="D97" s="14" t="s">
        <v>828</v>
      </c>
      <c r="E97" s="14" t="s">
        <v>13</v>
      </c>
      <c r="F97" s="14" t="s">
        <v>373</v>
      </c>
      <c r="G97" s="16">
        <v>2</v>
      </c>
      <c r="H97" s="8"/>
      <c r="I97" s="9"/>
    </row>
    <row r="98" spans="1:9" ht="14.45">
      <c r="A98">
        <v>8</v>
      </c>
      <c r="B98" s="57">
        <v>803407418</v>
      </c>
      <c r="C98" s="14" t="s">
        <v>829</v>
      </c>
      <c r="D98" s="14" t="s">
        <v>830</v>
      </c>
      <c r="E98" s="14" t="s">
        <v>13</v>
      </c>
      <c r="F98" s="14" t="s">
        <v>377</v>
      </c>
      <c r="G98" s="16">
        <v>2</v>
      </c>
      <c r="H98" s="8"/>
      <c r="I98" s="9"/>
    </row>
    <row r="99" spans="1:9" ht="14.45">
      <c r="A99">
        <v>9</v>
      </c>
      <c r="B99" s="57">
        <v>585604003</v>
      </c>
      <c r="C99" s="14" t="s">
        <v>831</v>
      </c>
      <c r="D99" s="14" t="s">
        <v>832</v>
      </c>
      <c r="E99" s="14" t="s">
        <v>32</v>
      </c>
      <c r="F99" s="14" t="s">
        <v>373</v>
      </c>
      <c r="G99" s="16">
        <v>2</v>
      </c>
      <c r="H99" s="8"/>
      <c r="I99" s="9"/>
    </row>
    <row r="100" spans="1:9" ht="14.45">
      <c r="A100">
        <v>10</v>
      </c>
      <c r="B100" s="57">
        <v>663065765</v>
      </c>
      <c r="C100" s="14" t="s">
        <v>833</v>
      </c>
      <c r="D100" s="14" t="s">
        <v>834</v>
      </c>
      <c r="E100" s="14" t="s">
        <v>32</v>
      </c>
      <c r="F100" s="14" t="s">
        <v>377</v>
      </c>
      <c r="G100" s="16">
        <v>2</v>
      </c>
      <c r="H100" s="8"/>
      <c r="I100" s="9"/>
    </row>
    <row r="101" spans="1:9" ht="14.45">
      <c r="A101">
        <v>11</v>
      </c>
      <c r="B101" s="57">
        <v>288480136</v>
      </c>
      <c r="C101" s="14" t="s">
        <v>835</v>
      </c>
      <c r="D101" s="14" t="s">
        <v>836</v>
      </c>
      <c r="E101" s="14" t="s">
        <v>32</v>
      </c>
      <c r="F101" s="14" t="s">
        <v>373</v>
      </c>
      <c r="G101" s="16">
        <v>2</v>
      </c>
      <c r="H101" s="8"/>
      <c r="I101" s="9"/>
    </row>
    <row r="102" spans="1:9" ht="14.45">
      <c r="A102">
        <v>12</v>
      </c>
      <c r="B102" s="57">
        <v>266164418</v>
      </c>
      <c r="C102" s="14" t="s">
        <v>837</v>
      </c>
      <c r="D102" s="14" t="s">
        <v>838</v>
      </c>
      <c r="E102" s="14" t="s">
        <v>32</v>
      </c>
      <c r="F102" s="14" t="s">
        <v>377</v>
      </c>
      <c r="G102" s="16">
        <v>2</v>
      </c>
      <c r="H102" s="8"/>
      <c r="I102" s="9"/>
    </row>
    <row r="103" spans="1:9" ht="14.45">
      <c r="A103">
        <v>13</v>
      </c>
      <c r="B103" s="57">
        <v>205486624</v>
      </c>
      <c r="C103" s="14" t="s">
        <v>839</v>
      </c>
      <c r="D103" s="14" t="s">
        <v>840</v>
      </c>
      <c r="E103" s="14" t="s">
        <v>13</v>
      </c>
      <c r="F103" s="14" t="s">
        <v>377</v>
      </c>
      <c r="G103" s="16">
        <v>3</v>
      </c>
      <c r="H103" s="8"/>
      <c r="I103" s="9"/>
    </row>
    <row r="104" spans="1:9" ht="14.45">
      <c r="A104">
        <v>14</v>
      </c>
      <c r="B104" s="57">
        <v>707775310</v>
      </c>
      <c r="C104" s="14" t="s">
        <v>841</v>
      </c>
      <c r="D104" s="14" t="s">
        <v>842</v>
      </c>
      <c r="E104" s="14" t="s">
        <v>32</v>
      </c>
      <c r="F104" s="14" t="s">
        <v>377</v>
      </c>
      <c r="G104" s="16">
        <v>3</v>
      </c>
      <c r="H104" s="8"/>
      <c r="I104" s="9"/>
    </row>
    <row r="105" spans="1:9" ht="14.45">
      <c r="A105">
        <v>15</v>
      </c>
      <c r="B105" s="57">
        <v>923088941</v>
      </c>
      <c r="C105" s="14" t="s">
        <v>843</v>
      </c>
      <c r="D105" s="14" t="s">
        <v>844</v>
      </c>
      <c r="E105" s="14" t="s">
        <v>32</v>
      </c>
      <c r="F105" s="14" t="s">
        <v>373</v>
      </c>
      <c r="G105" s="16">
        <v>3</v>
      </c>
      <c r="H105" s="8"/>
      <c r="I105" s="9"/>
    </row>
    <row r="106" spans="1:9" ht="14.45">
      <c r="A106">
        <v>16</v>
      </c>
      <c r="B106" s="57">
        <v>510874722</v>
      </c>
      <c r="C106" s="14" t="s">
        <v>845</v>
      </c>
      <c r="D106" s="14" t="s">
        <v>846</v>
      </c>
      <c r="E106" s="14" t="s">
        <v>32</v>
      </c>
      <c r="F106" s="14" t="s">
        <v>423</v>
      </c>
      <c r="G106" s="16">
        <v>3</v>
      </c>
      <c r="H106" s="8"/>
      <c r="I106" s="9"/>
    </row>
    <row r="107" spans="1:9" ht="14.45">
      <c r="A107">
        <v>17</v>
      </c>
      <c r="B107" s="57">
        <v>166375100</v>
      </c>
      <c r="C107" s="14" t="s">
        <v>847</v>
      </c>
      <c r="D107" s="14" t="s">
        <v>848</v>
      </c>
      <c r="E107" s="14" t="s">
        <v>32</v>
      </c>
      <c r="F107" s="14" t="s">
        <v>377</v>
      </c>
      <c r="G107" s="16">
        <v>3</v>
      </c>
      <c r="H107" s="8"/>
      <c r="I107" s="9"/>
    </row>
    <row r="108" spans="1:9" ht="15" thickBot="1">
      <c r="B108" s="59"/>
      <c r="C108" s="24"/>
      <c r="D108" s="24"/>
      <c r="E108" s="24"/>
      <c r="F108" s="24"/>
      <c r="G108" s="8"/>
      <c r="H108" s="8"/>
      <c r="I108" s="9"/>
    </row>
    <row r="109" spans="1:9" ht="18.600000000000001">
      <c r="B109" s="96" t="s">
        <v>849</v>
      </c>
      <c r="C109" s="99"/>
      <c r="D109" s="100"/>
      <c r="E109" s="95" t="str">
        <f>"Faculty: "&amp;M9</f>
        <v>Faculty: Bob Morley</v>
      </c>
      <c r="F109" s="99"/>
      <c r="G109" s="100"/>
      <c r="H109" s="8"/>
      <c r="I109" s="9"/>
    </row>
    <row r="110" spans="1:9" ht="29.1">
      <c r="B110" s="4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7" t="s">
        <v>7</v>
      </c>
      <c r="H110" s="8"/>
      <c r="I110" s="9"/>
    </row>
    <row r="111" spans="1:9" ht="14.45">
      <c r="A111">
        <v>1</v>
      </c>
      <c r="B111" s="57">
        <v>820783445</v>
      </c>
      <c r="C111" s="14" t="s">
        <v>850</v>
      </c>
      <c r="D111" s="14" t="s">
        <v>851</v>
      </c>
      <c r="E111" s="14" t="s">
        <v>13</v>
      </c>
      <c r="F111" s="14" t="s">
        <v>373</v>
      </c>
      <c r="G111" s="16">
        <v>1</v>
      </c>
      <c r="H111" s="8"/>
      <c r="I111" s="9"/>
    </row>
    <row r="112" spans="1:9" ht="14.45">
      <c r="A112">
        <v>2</v>
      </c>
      <c r="B112" s="57">
        <v>290238062</v>
      </c>
      <c r="C112" s="14" t="s">
        <v>852</v>
      </c>
      <c r="D112" s="14" t="s">
        <v>853</v>
      </c>
      <c r="E112" s="14" t="s">
        <v>13</v>
      </c>
      <c r="F112" s="14" t="s">
        <v>486</v>
      </c>
      <c r="G112" s="16">
        <v>1</v>
      </c>
      <c r="H112" s="8"/>
      <c r="I112" s="9"/>
    </row>
    <row r="113" spans="1:9" ht="14.45">
      <c r="A113">
        <v>3</v>
      </c>
      <c r="B113" s="57">
        <v>167286345</v>
      </c>
      <c r="C113" s="14" t="s">
        <v>854</v>
      </c>
      <c r="D113" s="14" t="s">
        <v>855</v>
      </c>
      <c r="E113" s="14" t="s">
        <v>32</v>
      </c>
      <c r="F113" s="14" t="s">
        <v>377</v>
      </c>
      <c r="G113" s="16">
        <v>1</v>
      </c>
      <c r="H113" s="8"/>
      <c r="I113" s="9"/>
    </row>
    <row r="114" spans="1:9" ht="14.45">
      <c r="A114">
        <v>4</v>
      </c>
      <c r="B114" s="57">
        <v>6206113</v>
      </c>
      <c r="C114" s="14" t="s">
        <v>856</v>
      </c>
      <c r="D114" s="14" t="s">
        <v>857</v>
      </c>
      <c r="E114" s="14" t="s">
        <v>13</v>
      </c>
      <c r="F114" s="14" t="s">
        <v>373</v>
      </c>
      <c r="G114" s="16">
        <v>1</v>
      </c>
      <c r="H114" s="8"/>
      <c r="I114" s="9"/>
    </row>
    <row r="115" spans="1:9" ht="14.45">
      <c r="A115">
        <v>5</v>
      </c>
      <c r="B115" s="57">
        <v>908444760</v>
      </c>
      <c r="C115" s="14" t="s">
        <v>858</v>
      </c>
      <c r="D115" s="14" t="s">
        <v>859</v>
      </c>
      <c r="E115" s="14" t="s">
        <v>32</v>
      </c>
      <c r="F115" s="14" t="s">
        <v>549</v>
      </c>
      <c r="G115" s="16">
        <v>1</v>
      </c>
      <c r="H115" s="8"/>
      <c r="I115" s="9"/>
    </row>
    <row r="116" spans="1:9" ht="14.45">
      <c r="A116">
        <v>6</v>
      </c>
      <c r="B116" s="57">
        <v>406751718</v>
      </c>
      <c r="C116" s="14" t="s">
        <v>860</v>
      </c>
      <c r="D116" s="14" t="s">
        <v>861</v>
      </c>
      <c r="E116" s="14" t="s">
        <v>32</v>
      </c>
      <c r="F116" s="14" t="s">
        <v>862</v>
      </c>
      <c r="G116" s="16">
        <v>1</v>
      </c>
      <c r="H116" s="8"/>
      <c r="I116" s="9"/>
    </row>
    <row r="117" spans="1:9" ht="14.45">
      <c r="A117">
        <v>7</v>
      </c>
      <c r="B117" s="57">
        <v>645959353</v>
      </c>
      <c r="C117" s="14" t="s">
        <v>863</v>
      </c>
      <c r="D117" s="14" t="s">
        <v>864</v>
      </c>
      <c r="E117" s="14" t="s">
        <v>32</v>
      </c>
      <c r="F117" s="14" t="s">
        <v>373</v>
      </c>
      <c r="G117" s="16">
        <v>1</v>
      </c>
      <c r="H117" s="8"/>
      <c r="I117" s="9"/>
    </row>
    <row r="118" spans="1:9" ht="14.45">
      <c r="A118">
        <v>8</v>
      </c>
      <c r="B118" s="57">
        <v>674513665</v>
      </c>
      <c r="C118" s="14" t="s">
        <v>865</v>
      </c>
      <c r="D118" s="14" t="s">
        <v>866</v>
      </c>
      <c r="E118" s="14" t="s">
        <v>13</v>
      </c>
      <c r="F118" s="14" t="s">
        <v>377</v>
      </c>
      <c r="G118" s="16">
        <v>2</v>
      </c>
      <c r="H118" s="8"/>
      <c r="I118" s="9"/>
    </row>
    <row r="119" spans="1:9" ht="14.45">
      <c r="A119">
        <v>9</v>
      </c>
      <c r="B119" s="57">
        <v>47839105</v>
      </c>
      <c r="C119" s="14" t="s">
        <v>867</v>
      </c>
      <c r="D119" s="14" t="s">
        <v>868</v>
      </c>
      <c r="E119" s="14" t="s">
        <v>13</v>
      </c>
      <c r="F119" s="14" t="s">
        <v>373</v>
      </c>
      <c r="G119" s="16">
        <v>2</v>
      </c>
      <c r="H119" s="8"/>
      <c r="I119" s="9"/>
    </row>
    <row r="120" spans="1:9" ht="14.45">
      <c r="A120">
        <v>10</v>
      </c>
      <c r="B120" s="57">
        <v>419427393</v>
      </c>
      <c r="C120" s="14" t="s">
        <v>869</v>
      </c>
      <c r="D120" s="14" t="s">
        <v>870</v>
      </c>
      <c r="E120" s="14" t="s">
        <v>32</v>
      </c>
      <c r="F120" s="14" t="s">
        <v>423</v>
      </c>
      <c r="G120" s="16">
        <v>2</v>
      </c>
      <c r="H120" s="8"/>
      <c r="I120" s="9"/>
    </row>
    <row r="121" spans="1:9" ht="14.45">
      <c r="A121">
        <v>11</v>
      </c>
      <c r="B121" s="57">
        <v>667852466</v>
      </c>
      <c r="C121" s="14" t="s">
        <v>871</v>
      </c>
      <c r="D121" s="14" t="s">
        <v>872</v>
      </c>
      <c r="E121" s="14" t="s">
        <v>32</v>
      </c>
      <c r="F121" s="14" t="s">
        <v>373</v>
      </c>
      <c r="G121" s="16">
        <v>2</v>
      </c>
      <c r="H121" s="8"/>
      <c r="I121" s="9"/>
    </row>
    <row r="122" spans="1:9" ht="14.45">
      <c r="A122">
        <v>12</v>
      </c>
      <c r="B122" s="57">
        <v>225060320</v>
      </c>
      <c r="C122" s="14" t="s">
        <v>873</v>
      </c>
      <c r="D122" s="14" t="s">
        <v>874</v>
      </c>
      <c r="E122" s="14" t="s">
        <v>32</v>
      </c>
      <c r="F122" s="14" t="s">
        <v>377</v>
      </c>
      <c r="G122" s="16">
        <v>2</v>
      </c>
      <c r="H122" s="24"/>
      <c r="I122" s="24"/>
    </row>
    <row r="123" spans="1:9" ht="14.45">
      <c r="A123">
        <v>13</v>
      </c>
      <c r="B123" s="57">
        <v>183549263</v>
      </c>
      <c r="C123" s="14" t="s">
        <v>875</v>
      </c>
      <c r="D123" s="14" t="s">
        <v>876</v>
      </c>
      <c r="E123" s="14" t="s">
        <v>32</v>
      </c>
      <c r="F123" s="14" t="s">
        <v>373</v>
      </c>
      <c r="G123" s="16">
        <v>2</v>
      </c>
      <c r="H123" s="24"/>
      <c r="I123" s="24"/>
    </row>
    <row r="124" spans="1:9" ht="14.45">
      <c r="A124">
        <v>14</v>
      </c>
      <c r="B124" s="57">
        <v>284774241</v>
      </c>
      <c r="C124" s="14" t="s">
        <v>877</v>
      </c>
      <c r="D124" s="14" t="s">
        <v>878</v>
      </c>
      <c r="E124" s="14" t="s">
        <v>13</v>
      </c>
      <c r="F124" s="14" t="s">
        <v>377</v>
      </c>
      <c r="G124" s="16">
        <v>3</v>
      </c>
      <c r="H124" s="24"/>
      <c r="I124" s="24"/>
    </row>
    <row r="125" spans="1:9" ht="14.45">
      <c r="A125">
        <v>15</v>
      </c>
      <c r="B125" s="57">
        <v>627016647</v>
      </c>
      <c r="C125" s="14" t="s">
        <v>879</v>
      </c>
      <c r="D125" s="14" t="s">
        <v>880</v>
      </c>
      <c r="E125" s="14" t="s">
        <v>32</v>
      </c>
      <c r="F125" s="14" t="s">
        <v>377</v>
      </c>
      <c r="G125" s="16">
        <v>3</v>
      </c>
      <c r="H125" s="24"/>
      <c r="I125" s="24"/>
    </row>
    <row r="126" spans="1:9" ht="14.45">
      <c r="A126">
        <v>16</v>
      </c>
      <c r="B126" s="57">
        <v>236727393</v>
      </c>
      <c r="C126" s="14" t="s">
        <v>881</v>
      </c>
      <c r="D126" s="14" t="s">
        <v>882</v>
      </c>
      <c r="E126" s="14" t="s">
        <v>32</v>
      </c>
      <c r="F126" s="14" t="s">
        <v>373</v>
      </c>
      <c r="G126" s="16">
        <v>3</v>
      </c>
      <c r="H126" s="24"/>
      <c r="I126" s="24"/>
    </row>
    <row r="127" spans="1:9" ht="14.45">
      <c r="A127">
        <v>17</v>
      </c>
      <c r="B127" s="57">
        <v>860746873</v>
      </c>
      <c r="C127" s="14" t="s">
        <v>883</v>
      </c>
      <c r="D127" s="14" t="s">
        <v>884</v>
      </c>
      <c r="E127" s="14" t="s">
        <v>32</v>
      </c>
      <c r="F127" s="14" t="s">
        <v>885</v>
      </c>
      <c r="G127" s="16">
        <v>3</v>
      </c>
      <c r="H127" s="24"/>
      <c r="I127" s="24"/>
    </row>
    <row r="128" spans="1:9" ht="14.45">
      <c r="A128">
        <v>18</v>
      </c>
      <c r="B128" s="57">
        <v>773453668</v>
      </c>
      <c r="C128" s="14" t="s">
        <v>886</v>
      </c>
      <c r="D128" s="14" t="s">
        <v>887</v>
      </c>
      <c r="E128" s="14" t="s">
        <v>32</v>
      </c>
      <c r="F128" s="14" t="s">
        <v>377</v>
      </c>
      <c r="G128" s="16">
        <v>3</v>
      </c>
      <c r="H128" s="24"/>
      <c r="I128" s="24"/>
    </row>
    <row r="129" spans="1:9" ht="14.45">
      <c r="A129">
        <v>19</v>
      </c>
      <c r="B129" s="57">
        <v>613388198</v>
      </c>
      <c r="C129" s="14" t="s">
        <v>888</v>
      </c>
      <c r="D129" s="14" t="s">
        <v>889</v>
      </c>
      <c r="E129" s="14" t="s">
        <v>32</v>
      </c>
      <c r="F129" s="14" t="s">
        <v>373</v>
      </c>
      <c r="G129" s="16">
        <v>3</v>
      </c>
      <c r="H129" s="24"/>
      <c r="I129" s="24"/>
    </row>
    <row r="130" spans="1:9" ht="15" thickBot="1">
      <c r="B130" s="59"/>
      <c r="C130" s="24"/>
      <c r="D130" s="24"/>
      <c r="E130" s="24"/>
      <c r="F130" s="24"/>
      <c r="G130" s="8"/>
      <c r="H130" s="24"/>
      <c r="I130" s="24"/>
    </row>
    <row r="131" spans="1:9" ht="18.600000000000001">
      <c r="B131" s="96" t="s">
        <v>890</v>
      </c>
      <c r="C131" s="99"/>
      <c r="D131" s="100"/>
      <c r="E131" s="95" t="str">
        <f>"Faculty: "&amp;M10</f>
        <v>Faculty: Charlie Crump</v>
      </c>
      <c r="F131" s="99"/>
      <c r="G131" s="100"/>
      <c r="H131" s="24"/>
      <c r="I131" s="24"/>
    </row>
    <row r="132" spans="1:9" ht="29.1">
      <c r="B132" s="4" t="s">
        <v>2</v>
      </c>
      <c r="C132" s="5" t="s">
        <v>3</v>
      </c>
      <c r="D132" s="5" t="s">
        <v>4</v>
      </c>
      <c r="E132" s="5" t="s">
        <v>5</v>
      </c>
      <c r="F132" s="5" t="s">
        <v>6</v>
      </c>
      <c r="G132" s="7" t="s">
        <v>7</v>
      </c>
      <c r="H132" s="24"/>
      <c r="I132" s="24"/>
    </row>
    <row r="133" spans="1:9" ht="14.45">
      <c r="A133">
        <v>1</v>
      </c>
      <c r="B133" s="57">
        <v>982945227</v>
      </c>
      <c r="C133" s="14" t="s">
        <v>891</v>
      </c>
      <c r="D133" s="14" t="s">
        <v>892</v>
      </c>
      <c r="E133" s="14" t="s">
        <v>13</v>
      </c>
      <c r="F133" s="14" t="s">
        <v>377</v>
      </c>
      <c r="G133" s="16">
        <v>1</v>
      </c>
      <c r="H133" s="24"/>
      <c r="I133" s="24"/>
    </row>
    <row r="134" spans="1:9" ht="14.45">
      <c r="A134">
        <v>2</v>
      </c>
      <c r="B134" s="57">
        <v>785266871</v>
      </c>
      <c r="C134" s="14" t="s">
        <v>893</v>
      </c>
      <c r="D134" s="14" t="s">
        <v>894</v>
      </c>
      <c r="E134" s="14" t="s">
        <v>13</v>
      </c>
      <c r="F134" s="14" t="s">
        <v>377</v>
      </c>
      <c r="G134" s="16">
        <v>1</v>
      </c>
      <c r="H134" s="24"/>
      <c r="I134" s="24"/>
    </row>
    <row r="135" spans="1:9" ht="14.45">
      <c r="A135">
        <v>3</v>
      </c>
      <c r="B135" s="57">
        <v>391623204</v>
      </c>
      <c r="C135" s="14" t="s">
        <v>895</v>
      </c>
      <c r="D135" s="14" t="s">
        <v>896</v>
      </c>
      <c r="E135" s="14" t="s">
        <v>32</v>
      </c>
      <c r="F135" s="14" t="s">
        <v>373</v>
      </c>
      <c r="G135" s="16">
        <v>1</v>
      </c>
      <c r="H135" s="8"/>
      <c r="I135" s="9"/>
    </row>
    <row r="136" spans="1:9" ht="14.45">
      <c r="A136">
        <v>4</v>
      </c>
      <c r="B136" s="57">
        <v>352241637</v>
      </c>
      <c r="C136" s="14" t="s">
        <v>897</v>
      </c>
      <c r="D136" s="14" t="s">
        <v>898</v>
      </c>
      <c r="E136" s="14" t="s">
        <v>32</v>
      </c>
      <c r="F136" s="14" t="s">
        <v>373</v>
      </c>
      <c r="G136" s="16">
        <v>1</v>
      </c>
      <c r="H136" s="8"/>
      <c r="I136" s="9"/>
    </row>
    <row r="137" spans="1:9" ht="14.45">
      <c r="A137">
        <v>5</v>
      </c>
      <c r="B137" s="57">
        <v>847592776</v>
      </c>
      <c r="C137" s="14" t="s">
        <v>899</v>
      </c>
      <c r="D137" s="14" t="s">
        <v>900</v>
      </c>
      <c r="E137" s="14" t="s">
        <v>32</v>
      </c>
      <c r="F137" s="14" t="s">
        <v>377</v>
      </c>
      <c r="G137" s="16">
        <v>1</v>
      </c>
      <c r="H137" s="24"/>
      <c r="I137" s="24"/>
    </row>
    <row r="138" spans="1:9" ht="14.45">
      <c r="A138">
        <v>6</v>
      </c>
      <c r="B138" s="57">
        <v>186020946</v>
      </c>
      <c r="C138" s="14" t="s">
        <v>901</v>
      </c>
      <c r="D138" s="14" t="s">
        <v>902</v>
      </c>
      <c r="E138" s="14" t="s">
        <v>13</v>
      </c>
      <c r="F138" s="14" t="s">
        <v>377</v>
      </c>
      <c r="G138" s="16">
        <v>2</v>
      </c>
      <c r="H138" s="8"/>
      <c r="I138" s="9"/>
    </row>
    <row r="139" spans="1:9" ht="14.45">
      <c r="A139">
        <v>7</v>
      </c>
      <c r="B139" s="57">
        <v>618017727</v>
      </c>
      <c r="C139" s="14" t="s">
        <v>903</v>
      </c>
      <c r="D139" s="14" t="s">
        <v>904</v>
      </c>
      <c r="E139" s="14" t="s">
        <v>32</v>
      </c>
      <c r="F139" s="14" t="s">
        <v>373</v>
      </c>
      <c r="G139" s="16">
        <v>2</v>
      </c>
      <c r="H139" s="8"/>
      <c r="I139" s="9"/>
    </row>
    <row r="140" spans="1:9" ht="14.45">
      <c r="A140">
        <v>8</v>
      </c>
      <c r="B140" s="57">
        <v>247120229</v>
      </c>
      <c r="C140" s="14" t="s">
        <v>905</v>
      </c>
      <c r="D140" s="14" t="s">
        <v>906</v>
      </c>
      <c r="E140" s="14" t="s">
        <v>32</v>
      </c>
      <c r="F140" s="14" t="s">
        <v>373</v>
      </c>
      <c r="G140" s="16">
        <v>2</v>
      </c>
    </row>
    <row r="141" spans="1:9" ht="14.45">
      <c r="A141">
        <v>9</v>
      </c>
      <c r="B141" s="57">
        <v>264795967</v>
      </c>
      <c r="C141" s="14" t="s">
        <v>907</v>
      </c>
      <c r="D141" s="14" t="s">
        <v>908</v>
      </c>
      <c r="E141" s="14" t="s">
        <v>32</v>
      </c>
      <c r="F141" s="14" t="s">
        <v>377</v>
      </c>
      <c r="G141" s="16">
        <v>2</v>
      </c>
    </row>
    <row r="142" spans="1:9" ht="14.45">
      <c r="A142">
        <v>10</v>
      </c>
      <c r="B142" s="57">
        <v>239044602</v>
      </c>
      <c r="C142" s="14" t="s">
        <v>909</v>
      </c>
      <c r="D142" s="14" t="s">
        <v>910</v>
      </c>
      <c r="E142" s="14" t="s">
        <v>32</v>
      </c>
      <c r="F142" s="14" t="s">
        <v>486</v>
      </c>
      <c r="G142" s="16">
        <v>2</v>
      </c>
    </row>
    <row r="143" spans="1:9" ht="14.45">
      <c r="A143">
        <v>11</v>
      </c>
      <c r="B143" s="57">
        <v>104617000</v>
      </c>
      <c r="C143" s="14" t="s">
        <v>911</v>
      </c>
      <c r="D143" s="14" t="s">
        <v>912</v>
      </c>
      <c r="E143" s="14" t="s">
        <v>13</v>
      </c>
      <c r="F143" s="14" t="s">
        <v>481</v>
      </c>
      <c r="G143" s="16">
        <v>3</v>
      </c>
    </row>
    <row r="144" spans="1:9" ht="14.45">
      <c r="A144">
        <v>12</v>
      </c>
      <c r="B144" s="57">
        <v>13095249</v>
      </c>
      <c r="C144" s="14" t="s">
        <v>913</v>
      </c>
      <c r="D144" s="14" t="s">
        <v>914</v>
      </c>
      <c r="E144" s="14" t="s">
        <v>13</v>
      </c>
      <c r="F144" s="14" t="s">
        <v>377</v>
      </c>
      <c r="G144" s="16">
        <v>3</v>
      </c>
    </row>
    <row r="145" spans="1:7" ht="14.45">
      <c r="A145">
        <v>13</v>
      </c>
      <c r="B145" s="57">
        <v>359066171</v>
      </c>
      <c r="C145" s="14" t="s">
        <v>915</v>
      </c>
      <c r="D145" s="14" t="s">
        <v>916</v>
      </c>
      <c r="E145" s="14" t="s">
        <v>32</v>
      </c>
      <c r="F145" s="14" t="s">
        <v>373</v>
      </c>
      <c r="G145" s="16">
        <v>3</v>
      </c>
    </row>
    <row r="146" spans="1:7" ht="14.45">
      <c r="A146">
        <v>14</v>
      </c>
      <c r="B146" s="57">
        <v>781105296</v>
      </c>
      <c r="C146" s="14" t="s">
        <v>917</v>
      </c>
      <c r="D146" s="14" t="s">
        <v>918</v>
      </c>
      <c r="E146" s="14" t="s">
        <v>32</v>
      </c>
      <c r="F146" s="14" t="s">
        <v>885</v>
      </c>
      <c r="G146" s="16">
        <v>3</v>
      </c>
    </row>
    <row r="147" spans="1:7" ht="14.45">
      <c r="A147">
        <v>15</v>
      </c>
      <c r="B147" s="57">
        <v>455953226</v>
      </c>
      <c r="C147" s="14" t="s">
        <v>919</v>
      </c>
      <c r="D147" s="14" t="s">
        <v>920</v>
      </c>
      <c r="E147" s="14" t="s">
        <v>32</v>
      </c>
      <c r="F147" s="14" t="s">
        <v>377</v>
      </c>
      <c r="G147" s="16">
        <v>3</v>
      </c>
    </row>
    <row r="148" spans="1:7" ht="14.45">
      <c r="A148">
        <v>16</v>
      </c>
      <c r="B148" s="57">
        <v>722563905</v>
      </c>
      <c r="C148" s="14" t="s">
        <v>921</v>
      </c>
      <c r="D148" s="14" t="s">
        <v>922</v>
      </c>
      <c r="E148" s="14" t="s">
        <v>32</v>
      </c>
      <c r="F148" s="14" t="s">
        <v>373</v>
      </c>
      <c r="G148" s="16">
        <v>3</v>
      </c>
    </row>
    <row r="149" spans="1:7" ht="15" thickBot="1">
      <c r="B149" s="59"/>
      <c r="C149" s="24"/>
      <c r="D149" s="24"/>
      <c r="E149" s="24"/>
      <c r="F149" s="24"/>
      <c r="G149" s="8"/>
    </row>
    <row r="150" spans="1:7" ht="18.600000000000001">
      <c r="B150" s="96" t="s">
        <v>923</v>
      </c>
      <c r="C150" s="99"/>
      <c r="D150" s="100"/>
      <c r="E150" s="95" t="str">
        <f>"Faculty: "&amp;M11</f>
        <v>Faculty: Luke Alley</v>
      </c>
      <c r="F150" s="99"/>
      <c r="G150" s="100"/>
    </row>
    <row r="151" spans="1:7" ht="29.1">
      <c r="B151" s="4" t="s">
        <v>2</v>
      </c>
      <c r="C151" s="5" t="s">
        <v>3</v>
      </c>
      <c r="D151" s="5" t="s">
        <v>4</v>
      </c>
      <c r="E151" s="5" t="s">
        <v>5</v>
      </c>
      <c r="F151" s="5" t="s">
        <v>6</v>
      </c>
      <c r="G151" s="7" t="s">
        <v>7</v>
      </c>
    </row>
    <row r="152" spans="1:7" ht="14.45">
      <c r="A152">
        <v>1</v>
      </c>
      <c r="B152" s="57">
        <v>537676341</v>
      </c>
      <c r="C152" s="14" t="s">
        <v>924</v>
      </c>
      <c r="D152" s="14" t="s">
        <v>925</v>
      </c>
      <c r="E152" s="14" t="s">
        <v>13</v>
      </c>
      <c r="F152" s="14" t="s">
        <v>377</v>
      </c>
      <c r="G152" s="16">
        <v>1</v>
      </c>
    </row>
    <row r="153" spans="1:7" ht="14.45">
      <c r="A153">
        <v>2</v>
      </c>
      <c r="B153" s="57">
        <v>104912881</v>
      </c>
      <c r="C153" s="14" t="s">
        <v>926</v>
      </c>
      <c r="D153" s="14" t="s">
        <v>927</v>
      </c>
      <c r="E153" s="14" t="s">
        <v>13</v>
      </c>
      <c r="F153" s="14" t="s">
        <v>373</v>
      </c>
      <c r="G153" s="16">
        <v>1</v>
      </c>
    </row>
    <row r="154" spans="1:7" ht="14.45">
      <c r="A154">
        <v>3</v>
      </c>
      <c r="B154" s="57">
        <v>70537868</v>
      </c>
      <c r="C154" s="14" t="s">
        <v>928</v>
      </c>
      <c r="D154" s="14" t="s">
        <v>929</v>
      </c>
      <c r="E154" s="14" t="s">
        <v>32</v>
      </c>
      <c r="F154" s="14" t="s">
        <v>373</v>
      </c>
      <c r="G154" s="16">
        <v>1</v>
      </c>
    </row>
    <row r="155" spans="1:7" ht="14.45">
      <c r="A155">
        <v>4</v>
      </c>
      <c r="B155" s="57">
        <v>461005770</v>
      </c>
      <c r="C155" s="14" t="s">
        <v>930</v>
      </c>
      <c r="D155" s="14" t="s">
        <v>931</v>
      </c>
      <c r="E155" s="14" t="s">
        <v>32</v>
      </c>
      <c r="F155" s="14" t="s">
        <v>373</v>
      </c>
      <c r="G155" s="16">
        <v>1</v>
      </c>
    </row>
    <row r="156" spans="1:7" ht="14.45">
      <c r="A156">
        <v>5</v>
      </c>
      <c r="B156" s="57">
        <v>420267898</v>
      </c>
      <c r="C156" s="14" t="s">
        <v>932</v>
      </c>
      <c r="D156" s="14" t="s">
        <v>933</v>
      </c>
      <c r="E156" s="14" t="s">
        <v>32</v>
      </c>
      <c r="F156" s="14" t="s">
        <v>373</v>
      </c>
      <c r="G156" s="16">
        <v>1</v>
      </c>
    </row>
    <row r="157" spans="1:7" ht="14.45">
      <c r="A157">
        <v>6</v>
      </c>
      <c r="B157" s="57">
        <v>791146449</v>
      </c>
      <c r="C157" s="14" t="s">
        <v>934</v>
      </c>
      <c r="D157" s="14" t="s">
        <v>935</v>
      </c>
      <c r="E157" s="14" t="s">
        <v>32</v>
      </c>
      <c r="F157" s="14" t="s">
        <v>377</v>
      </c>
      <c r="G157" s="16">
        <v>1</v>
      </c>
    </row>
    <row r="158" spans="1:7" ht="14.45">
      <c r="A158">
        <v>7</v>
      </c>
      <c r="B158" s="57">
        <v>924669995</v>
      </c>
      <c r="C158" s="14" t="s">
        <v>936</v>
      </c>
      <c r="D158" s="14" t="s">
        <v>937</v>
      </c>
      <c r="E158" s="14" t="s">
        <v>13</v>
      </c>
      <c r="F158" s="14" t="s">
        <v>409</v>
      </c>
      <c r="G158" s="16">
        <v>2</v>
      </c>
    </row>
    <row r="159" spans="1:7" ht="14.45">
      <c r="A159">
        <v>8</v>
      </c>
      <c r="B159" s="57">
        <v>536503118</v>
      </c>
      <c r="C159" s="14" t="s">
        <v>938</v>
      </c>
      <c r="D159" s="14" t="s">
        <v>939</v>
      </c>
      <c r="E159" s="14" t="s">
        <v>13</v>
      </c>
      <c r="F159" s="14" t="s">
        <v>426</v>
      </c>
      <c r="G159" s="16">
        <v>2</v>
      </c>
    </row>
    <row r="160" spans="1:7" ht="14.45">
      <c r="A160">
        <v>9</v>
      </c>
      <c r="B160" s="57">
        <v>961018679</v>
      </c>
      <c r="C160" s="14" t="s">
        <v>940</v>
      </c>
      <c r="D160" s="14" t="s">
        <v>941</v>
      </c>
      <c r="E160" s="14" t="s">
        <v>32</v>
      </c>
      <c r="F160" s="14" t="s">
        <v>373</v>
      </c>
      <c r="G160" s="16">
        <v>2</v>
      </c>
    </row>
    <row r="161" spans="1:7" ht="14.45">
      <c r="A161">
        <v>10</v>
      </c>
      <c r="B161" s="57">
        <v>890220517</v>
      </c>
      <c r="C161" s="14" t="s">
        <v>942</v>
      </c>
      <c r="D161" s="14" t="s">
        <v>943</v>
      </c>
      <c r="E161" s="14" t="s">
        <v>32</v>
      </c>
      <c r="F161" s="14" t="s">
        <v>377</v>
      </c>
      <c r="G161" s="16">
        <v>2</v>
      </c>
    </row>
    <row r="162" spans="1:7" ht="14.45">
      <c r="A162">
        <v>11</v>
      </c>
      <c r="B162" s="57">
        <v>805684092</v>
      </c>
      <c r="C162" s="14" t="s">
        <v>944</v>
      </c>
      <c r="D162" s="14" t="s">
        <v>945</v>
      </c>
      <c r="E162" s="14" t="s">
        <v>32</v>
      </c>
      <c r="F162" s="14" t="s">
        <v>377</v>
      </c>
      <c r="G162" s="16">
        <v>2</v>
      </c>
    </row>
    <row r="163" spans="1:7" ht="14.45">
      <c r="A163">
        <v>12</v>
      </c>
      <c r="B163" s="57">
        <v>418187493</v>
      </c>
      <c r="C163" s="14" t="s">
        <v>946</v>
      </c>
      <c r="D163" s="14" t="s">
        <v>947</v>
      </c>
      <c r="E163" s="14" t="s">
        <v>32</v>
      </c>
      <c r="F163" s="14" t="s">
        <v>377</v>
      </c>
      <c r="G163" s="16">
        <v>2</v>
      </c>
    </row>
    <row r="164" spans="1:7" ht="14.45">
      <c r="A164">
        <v>13</v>
      </c>
      <c r="B164" s="57">
        <v>825555805</v>
      </c>
      <c r="C164" s="14" t="s">
        <v>948</v>
      </c>
      <c r="D164" s="14" t="s">
        <v>949</v>
      </c>
      <c r="E164" s="14" t="s">
        <v>13</v>
      </c>
      <c r="F164" s="14" t="s">
        <v>486</v>
      </c>
      <c r="G164" s="16">
        <v>3</v>
      </c>
    </row>
    <row r="165" spans="1:7" ht="14.45">
      <c r="A165">
        <v>14</v>
      </c>
      <c r="B165" s="57">
        <v>637576945</v>
      </c>
      <c r="C165" s="14" t="s">
        <v>950</v>
      </c>
      <c r="D165" s="14" t="s">
        <v>951</v>
      </c>
      <c r="E165" s="14" t="s">
        <v>13</v>
      </c>
      <c r="F165" s="14" t="s">
        <v>377</v>
      </c>
      <c r="G165" s="16">
        <v>3</v>
      </c>
    </row>
    <row r="166" spans="1:7" ht="14.45">
      <c r="A166">
        <v>15</v>
      </c>
      <c r="B166" s="57">
        <v>835351843</v>
      </c>
      <c r="C166" s="14" t="s">
        <v>952</v>
      </c>
      <c r="D166" s="14" t="s">
        <v>953</v>
      </c>
      <c r="E166" s="14" t="s">
        <v>32</v>
      </c>
      <c r="F166" s="14" t="s">
        <v>373</v>
      </c>
      <c r="G166" s="16">
        <v>3</v>
      </c>
    </row>
    <row r="167" spans="1:7" ht="14.45">
      <c r="A167">
        <v>16</v>
      </c>
      <c r="B167" s="57">
        <v>731970523</v>
      </c>
      <c r="C167" s="14" t="s">
        <v>954</v>
      </c>
      <c r="D167" s="14" t="s">
        <v>955</v>
      </c>
      <c r="E167" s="14" t="s">
        <v>32</v>
      </c>
      <c r="F167" s="14" t="s">
        <v>486</v>
      </c>
      <c r="G167" s="16">
        <v>3</v>
      </c>
    </row>
    <row r="168" spans="1:7" ht="14.45">
      <c r="A168">
        <v>17</v>
      </c>
      <c r="B168" s="57">
        <v>826554357</v>
      </c>
      <c r="C168" s="14" t="s">
        <v>956</v>
      </c>
      <c r="D168" s="14" t="s">
        <v>957</v>
      </c>
      <c r="E168" s="14" t="s">
        <v>32</v>
      </c>
      <c r="F168" s="14" t="s">
        <v>377</v>
      </c>
      <c r="G168" s="16">
        <v>3</v>
      </c>
    </row>
    <row r="169" spans="1:7" ht="14.45">
      <c r="A169">
        <v>18</v>
      </c>
      <c r="B169" s="57">
        <v>10939043</v>
      </c>
      <c r="C169" s="14" t="s">
        <v>958</v>
      </c>
      <c r="D169" s="14" t="s">
        <v>959</v>
      </c>
      <c r="E169" s="14" t="s">
        <v>32</v>
      </c>
      <c r="F169" s="14" t="s">
        <v>418</v>
      </c>
      <c r="G169" s="16">
        <v>3</v>
      </c>
    </row>
  </sheetData>
  <sortState xmlns:xlrd2="http://schemas.microsoft.com/office/spreadsheetml/2017/richdata2" ref="B152:G169">
    <sortCondition ref="G152:G169"/>
  </sortState>
  <mergeCells count="16">
    <mergeCell ref="B2:D2"/>
    <mergeCell ref="E2:G2"/>
    <mergeCell ref="B23:D23"/>
    <mergeCell ref="E23:G23"/>
    <mergeCell ref="B45:D45"/>
    <mergeCell ref="E45:G45"/>
    <mergeCell ref="E67:G67"/>
    <mergeCell ref="B150:D150"/>
    <mergeCell ref="E150:G150"/>
    <mergeCell ref="B67:D67"/>
    <mergeCell ref="B89:D89"/>
    <mergeCell ref="E89:G89"/>
    <mergeCell ref="B109:D109"/>
    <mergeCell ref="E109:G109"/>
    <mergeCell ref="B131:D131"/>
    <mergeCell ref="E131:G13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3ED6-C314-4813-BE96-7E644A462051}">
  <sheetPr codeName="Sheet5">
    <tabColor theme="4" tint="0.59999389629810485"/>
  </sheetPr>
  <dimension ref="A1:Q164"/>
  <sheetViews>
    <sheetView showGridLines="0" topLeftCell="A21" zoomScale="70" zoomScaleNormal="70" workbookViewId="0"/>
  </sheetViews>
  <sheetFormatPr defaultColWidth="12.5" defaultRowHeight="14.1"/>
  <cols>
    <col min="1" max="1" width="7.5" customWidth="1"/>
    <col min="2" max="2" width="11.25" style="56" bestFit="1" customWidth="1"/>
    <col min="3" max="3" width="28.375" bestFit="1" customWidth="1"/>
    <col min="4" max="4" width="16.875" bestFit="1" customWidth="1"/>
    <col min="5" max="5" width="11.25" customWidth="1"/>
    <col min="6" max="6" width="26" customWidth="1"/>
    <col min="7" max="8" width="7.5" customWidth="1"/>
    <col min="9" max="9" width="7.5" hidden="1" customWidth="1"/>
    <col min="10" max="10" width="15.375" bestFit="1" customWidth="1"/>
    <col min="11" max="13" width="17.375" bestFit="1" customWidth="1"/>
    <col min="14" max="14" width="16.625" bestFit="1" customWidth="1"/>
    <col min="15" max="15" width="19" customWidth="1"/>
    <col min="16" max="16" width="15.375" customWidth="1"/>
    <col min="17" max="17" width="17.125" bestFit="1" customWidth="1"/>
    <col min="18" max="26" width="7.5" customWidth="1"/>
  </cols>
  <sheetData>
    <row r="1" spans="1:17" ht="14.45" thickBot="1"/>
    <row r="2" spans="1:17" ht="18.75" customHeight="1">
      <c r="B2" s="96" t="s">
        <v>650</v>
      </c>
      <c r="C2" s="99"/>
      <c r="D2" s="100"/>
      <c r="E2" s="95" t="str">
        <f>"Faculty: "&amp;M4</f>
        <v>Faculty: Dave Rowe</v>
      </c>
      <c r="F2" s="99"/>
      <c r="G2" s="100"/>
      <c r="H2" s="2"/>
      <c r="I2" s="3"/>
    </row>
    <row r="3" spans="1:17" ht="29.1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960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11</v>
      </c>
      <c r="Q3" s="26" t="s">
        <v>961</v>
      </c>
    </row>
    <row r="4" spans="1:17" ht="14.45">
      <c r="A4">
        <v>1</v>
      </c>
      <c r="B4" s="57">
        <v>261880709</v>
      </c>
      <c r="C4" s="14" t="s">
        <v>962</v>
      </c>
      <c r="D4" s="14" t="s">
        <v>963</v>
      </c>
      <c r="E4" s="14" t="s">
        <v>13</v>
      </c>
      <c r="F4" s="14" t="s">
        <v>373</v>
      </c>
      <c r="G4" s="16">
        <v>1</v>
      </c>
      <c r="H4" s="8"/>
      <c r="I4" s="9"/>
      <c r="K4" s="28" t="s">
        <v>15</v>
      </c>
      <c r="L4" s="33" t="s">
        <v>964</v>
      </c>
      <c r="M4" s="33" t="s">
        <v>374</v>
      </c>
      <c r="N4" s="33" t="s">
        <v>965</v>
      </c>
      <c r="O4" s="60" t="s">
        <v>687</v>
      </c>
      <c r="P4" s="38" t="s">
        <v>966</v>
      </c>
      <c r="Q4" s="38" t="s">
        <v>967</v>
      </c>
    </row>
    <row r="5" spans="1:17" ht="14.45">
      <c r="A5">
        <v>2</v>
      </c>
      <c r="B5" s="57">
        <v>216503191</v>
      </c>
      <c r="C5" s="14" t="s">
        <v>968</v>
      </c>
      <c r="D5" s="14" t="s">
        <v>969</v>
      </c>
      <c r="E5" s="14" t="s">
        <v>13</v>
      </c>
      <c r="F5" s="14" t="s">
        <v>377</v>
      </c>
      <c r="G5" s="16">
        <v>1</v>
      </c>
      <c r="H5" s="8"/>
      <c r="I5" s="9"/>
      <c r="K5" s="28" t="s">
        <v>21</v>
      </c>
      <c r="L5" s="33" t="s">
        <v>970</v>
      </c>
      <c r="M5" s="33" t="s">
        <v>378</v>
      </c>
      <c r="N5" s="33" t="s">
        <v>971</v>
      </c>
      <c r="O5" s="60" t="s">
        <v>931</v>
      </c>
      <c r="P5" s="38" t="s">
        <v>966</v>
      </c>
      <c r="Q5" s="38" t="s">
        <v>972</v>
      </c>
    </row>
    <row r="6" spans="1:17" ht="14.45">
      <c r="A6">
        <v>3</v>
      </c>
      <c r="B6" s="57">
        <v>645515640</v>
      </c>
      <c r="C6" s="14" t="s">
        <v>973</v>
      </c>
      <c r="D6" s="14" t="s">
        <v>974</v>
      </c>
      <c r="E6" s="14" t="s">
        <v>32</v>
      </c>
      <c r="F6" s="14" t="s">
        <v>804</v>
      </c>
      <c r="G6" s="16">
        <v>1</v>
      </c>
      <c r="H6" s="8"/>
      <c r="I6" s="9"/>
      <c r="K6" s="28" t="s">
        <v>27</v>
      </c>
      <c r="L6" s="33" t="s">
        <v>975</v>
      </c>
      <c r="M6" s="33" t="s">
        <v>670</v>
      </c>
      <c r="N6" s="33" t="s">
        <v>976</v>
      </c>
      <c r="O6" s="60" t="s">
        <v>943</v>
      </c>
      <c r="P6" s="38" t="s">
        <v>966</v>
      </c>
      <c r="Q6" s="38" t="s">
        <v>977</v>
      </c>
    </row>
    <row r="7" spans="1:17" ht="14.45">
      <c r="A7">
        <v>4</v>
      </c>
      <c r="B7" s="57">
        <v>172755453</v>
      </c>
      <c r="C7" s="14" t="s">
        <v>978</v>
      </c>
      <c r="D7" s="14" t="s">
        <v>979</v>
      </c>
      <c r="E7" s="14" t="s">
        <v>32</v>
      </c>
      <c r="F7" s="14" t="s">
        <v>885</v>
      </c>
      <c r="G7" s="16">
        <v>1</v>
      </c>
      <c r="H7" s="8"/>
      <c r="I7" s="9"/>
      <c r="K7" s="28" t="s">
        <v>33</v>
      </c>
      <c r="L7" s="33" t="s">
        <v>980</v>
      </c>
      <c r="M7" s="33" t="s">
        <v>667</v>
      </c>
      <c r="N7" s="33" t="s">
        <v>981</v>
      </c>
      <c r="O7" s="60" t="s">
        <v>572</v>
      </c>
      <c r="P7" s="38" t="s">
        <v>966</v>
      </c>
      <c r="Q7" s="38" t="s">
        <v>982</v>
      </c>
    </row>
    <row r="8" spans="1:17" ht="14.45">
      <c r="A8">
        <v>5</v>
      </c>
      <c r="B8" s="57">
        <v>510773876</v>
      </c>
      <c r="C8" s="14" t="s">
        <v>983</v>
      </c>
      <c r="D8" s="14" t="s">
        <v>984</v>
      </c>
      <c r="E8" s="14" t="s">
        <v>32</v>
      </c>
      <c r="F8" s="14" t="s">
        <v>486</v>
      </c>
      <c r="G8" s="16">
        <v>1</v>
      </c>
      <c r="H8" s="8"/>
      <c r="I8" s="9"/>
      <c r="K8" s="28" t="s">
        <v>38</v>
      </c>
      <c r="L8" s="33" t="s">
        <v>985</v>
      </c>
      <c r="M8" s="33" t="s">
        <v>385</v>
      </c>
      <c r="N8" s="33" t="s">
        <v>986</v>
      </c>
      <c r="O8" s="60" t="s">
        <v>30</v>
      </c>
      <c r="P8" s="38" t="s">
        <v>987</v>
      </c>
      <c r="Q8" s="38" t="s">
        <v>988</v>
      </c>
    </row>
    <row r="9" spans="1:17" ht="14.45">
      <c r="A9">
        <v>6</v>
      </c>
      <c r="B9" s="57">
        <v>497108846</v>
      </c>
      <c r="C9" s="14" t="s">
        <v>989</v>
      </c>
      <c r="D9" s="14" t="s">
        <v>990</v>
      </c>
      <c r="E9" s="14" t="s">
        <v>13</v>
      </c>
      <c r="F9" s="14" t="s">
        <v>377</v>
      </c>
      <c r="G9" s="16">
        <v>2</v>
      </c>
      <c r="H9" s="8"/>
      <c r="I9" s="9"/>
      <c r="K9" s="28" t="s">
        <v>44</v>
      </c>
      <c r="L9" s="33" t="s">
        <v>991</v>
      </c>
      <c r="M9" s="33" t="s">
        <v>388</v>
      </c>
      <c r="N9" s="33" t="s">
        <v>992</v>
      </c>
      <c r="O9" s="60" t="s">
        <v>530</v>
      </c>
      <c r="P9" s="38" t="s">
        <v>993</v>
      </c>
      <c r="Q9" s="38" t="s">
        <v>994</v>
      </c>
    </row>
    <row r="10" spans="1:17" ht="14.45">
      <c r="A10">
        <v>7</v>
      </c>
      <c r="B10" s="57">
        <v>93094562</v>
      </c>
      <c r="C10" s="14" t="s">
        <v>995</v>
      </c>
      <c r="D10" s="14" t="s">
        <v>996</v>
      </c>
      <c r="E10" s="14" t="s">
        <v>32</v>
      </c>
      <c r="F10" s="14" t="s">
        <v>685</v>
      </c>
      <c r="G10" s="16">
        <v>2</v>
      </c>
      <c r="H10" s="8"/>
      <c r="I10" s="9"/>
      <c r="K10" s="28" t="s">
        <v>50</v>
      </c>
      <c r="L10" s="33" t="s">
        <v>997</v>
      </c>
      <c r="M10" s="33" t="s">
        <v>394</v>
      </c>
      <c r="N10" s="33" t="s">
        <v>998</v>
      </c>
      <c r="O10" s="60" t="s">
        <v>280</v>
      </c>
      <c r="P10" s="38" t="s">
        <v>987</v>
      </c>
      <c r="Q10" s="38" t="s">
        <v>999</v>
      </c>
    </row>
    <row r="11" spans="1:17" ht="14.45">
      <c r="A11">
        <v>8</v>
      </c>
      <c r="B11" s="57">
        <v>318737171</v>
      </c>
      <c r="C11" s="14" t="s">
        <v>1000</v>
      </c>
      <c r="D11" s="14" t="s">
        <v>1001</v>
      </c>
      <c r="E11" s="14" t="s">
        <v>32</v>
      </c>
      <c r="F11" s="14" t="s">
        <v>373</v>
      </c>
      <c r="G11" s="16">
        <v>2</v>
      </c>
      <c r="H11" s="8"/>
      <c r="I11" s="9"/>
      <c r="K11" s="28" t="s">
        <v>56</v>
      </c>
      <c r="L11" s="33" t="s">
        <v>1002</v>
      </c>
      <c r="M11" s="33" t="s">
        <v>391</v>
      </c>
      <c r="N11" s="33" t="s">
        <v>1003</v>
      </c>
      <c r="O11" s="60" t="s">
        <v>872</v>
      </c>
      <c r="P11" s="38" t="s">
        <v>1004</v>
      </c>
      <c r="Q11" s="38" t="s">
        <v>1005</v>
      </c>
    </row>
    <row r="12" spans="1:17" ht="14.45">
      <c r="A12">
        <v>9</v>
      </c>
      <c r="B12" s="57">
        <v>967825352</v>
      </c>
      <c r="C12" s="14" t="s">
        <v>1006</v>
      </c>
      <c r="D12" s="14" t="s">
        <v>1007</v>
      </c>
      <c r="E12" s="14" t="s">
        <v>32</v>
      </c>
      <c r="F12" s="14" t="s">
        <v>373</v>
      </c>
      <c r="G12" s="16">
        <v>2</v>
      </c>
      <c r="H12" s="8"/>
      <c r="I12" s="9"/>
    </row>
    <row r="13" spans="1:17" ht="14.45">
      <c r="A13">
        <v>10</v>
      </c>
      <c r="B13" s="57">
        <v>946141478</v>
      </c>
      <c r="C13" s="14" t="s">
        <v>1008</v>
      </c>
      <c r="D13" s="14" t="s">
        <v>1009</v>
      </c>
      <c r="E13" s="14" t="s">
        <v>32</v>
      </c>
      <c r="F13" s="14" t="s">
        <v>1010</v>
      </c>
      <c r="G13" s="16">
        <v>2</v>
      </c>
      <c r="H13" s="8"/>
      <c r="I13" s="9"/>
    </row>
    <row r="14" spans="1:17" ht="14.45">
      <c r="A14">
        <v>11</v>
      </c>
      <c r="B14" s="57">
        <v>282832594</v>
      </c>
      <c r="C14" s="14" t="s">
        <v>1011</v>
      </c>
      <c r="D14" s="14" t="s">
        <v>1012</v>
      </c>
      <c r="E14" s="14" t="s">
        <v>13</v>
      </c>
      <c r="F14" s="14" t="s">
        <v>377</v>
      </c>
      <c r="G14" s="16">
        <v>3</v>
      </c>
      <c r="J14" s="8"/>
    </row>
    <row r="15" spans="1:17" ht="14.45">
      <c r="A15">
        <v>12</v>
      </c>
      <c r="B15" s="57">
        <v>243513801</v>
      </c>
      <c r="C15" s="14" t="s">
        <v>1013</v>
      </c>
      <c r="D15" s="14" t="s">
        <v>1014</v>
      </c>
      <c r="E15" s="14" t="s">
        <v>32</v>
      </c>
      <c r="F15" s="14" t="s">
        <v>377</v>
      </c>
      <c r="G15" s="16">
        <v>3</v>
      </c>
    </row>
    <row r="16" spans="1:17" ht="14.45">
      <c r="A16">
        <v>13</v>
      </c>
      <c r="B16" s="57">
        <v>55170323</v>
      </c>
      <c r="C16" s="14" t="s">
        <v>1015</v>
      </c>
      <c r="D16" s="14" t="s">
        <v>1016</v>
      </c>
      <c r="E16" s="14" t="s">
        <v>32</v>
      </c>
      <c r="F16" s="14" t="s">
        <v>377</v>
      </c>
      <c r="G16" s="16">
        <v>3</v>
      </c>
    </row>
    <row r="17" spans="1:9" ht="14.45">
      <c r="A17">
        <v>14</v>
      </c>
      <c r="B17" s="57">
        <v>412719527</v>
      </c>
      <c r="C17" s="14" t="s">
        <v>1017</v>
      </c>
      <c r="D17" s="14" t="s">
        <v>1018</v>
      </c>
      <c r="E17" s="14" t="s">
        <v>32</v>
      </c>
      <c r="F17" s="14" t="s">
        <v>377</v>
      </c>
      <c r="G17" s="16">
        <v>3</v>
      </c>
    </row>
    <row r="18" spans="1:9" ht="14.45">
      <c r="A18">
        <v>15</v>
      </c>
      <c r="B18" s="57">
        <v>113387687</v>
      </c>
      <c r="C18" s="14" t="s">
        <v>1019</v>
      </c>
      <c r="D18" s="14" t="s">
        <v>1020</v>
      </c>
      <c r="E18" s="14" t="s">
        <v>32</v>
      </c>
      <c r="F18" s="14" t="s">
        <v>549</v>
      </c>
      <c r="G18" s="16">
        <v>3</v>
      </c>
    </row>
    <row r="19" spans="1:9" ht="14.45">
      <c r="B19" s="57"/>
      <c r="C19" s="14"/>
      <c r="D19" s="14"/>
      <c r="E19" s="14"/>
      <c r="F19" s="14"/>
      <c r="G19" s="16"/>
    </row>
    <row r="20" spans="1:9" ht="14.45">
      <c r="B20" s="57"/>
      <c r="C20" s="14"/>
      <c r="D20" s="14"/>
      <c r="E20" s="14"/>
      <c r="F20" s="14"/>
      <c r="G20" s="16"/>
    </row>
    <row r="21" spans="1:9" ht="14.45">
      <c r="B21" s="58"/>
      <c r="C21" s="21"/>
      <c r="D21" s="21"/>
      <c r="E21" s="21"/>
      <c r="F21" s="21"/>
      <c r="G21" s="16"/>
    </row>
    <row r="22" spans="1:9" ht="14.45">
      <c r="B22" s="59"/>
      <c r="C22" s="24"/>
      <c r="D22" s="24"/>
      <c r="E22" s="24"/>
      <c r="F22" s="24"/>
      <c r="G22" s="8"/>
    </row>
    <row r="23" spans="1:9" ht="18.75" customHeight="1">
      <c r="B23" s="96" t="s">
        <v>692</v>
      </c>
      <c r="C23" s="99"/>
      <c r="D23" s="100"/>
      <c r="E23" s="96" t="str">
        <f>"Faculty: "&amp;M5</f>
        <v>Faculty: Brian Christensen</v>
      </c>
      <c r="F23" s="99"/>
      <c r="G23" s="100"/>
      <c r="H23" s="8"/>
      <c r="I23" s="9"/>
    </row>
    <row r="24" spans="1:9" ht="29.1">
      <c r="B24" s="4" t="s">
        <v>2</v>
      </c>
      <c r="C24" s="5" t="s">
        <v>3</v>
      </c>
      <c r="D24" s="5" t="s">
        <v>4</v>
      </c>
      <c r="E24" s="5" t="s">
        <v>5</v>
      </c>
      <c r="F24" s="5" t="s">
        <v>6</v>
      </c>
      <c r="G24" s="7" t="s">
        <v>7</v>
      </c>
      <c r="H24" s="8"/>
      <c r="I24" s="9"/>
    </row>
    <row r="25" spans="1:9" ht="14.45">
      <c r="A25">
        <v>1</v>
      </c>
      <c r="B25" s="57">
        <v>259992767</v>
      </c>
      <c r="C25" s="14" t="s">
        <v>1021</v>
      </c>
      <c r="D25" s="14" t="s">
        <v>1022</v>
      </c>
      <c r="E25" s="14" t="s">
        <v>13</v>
      </c>
      <c r="F25" s="14" t="s">
        <v>373</v>
      </c>
      <c r="G25" s="16">
        <v>1</v>
      </c>
      <c r="H25" s="8"/>
      <c r="I25" s="9"/>
    </row>
    <row r="26" spans="1:9" ht="14.45">
      <c r="A26">
        <v>2</v>
      </c>
      <c r="B26" s="57">
        <v>720982032</v>
      </c>
      <c r="C26" s="14" t="s">
        <v>1023</v>
      </c>
      <c r="D26" s="14" t="s">
        <v>1024</v>
      </c>
      <c r="E26" s="14" t="s">
        <v>13</v>
      </c>
      <c r="F26" s="14" t="s">
        <v>377</v>
      </c>
      <c r="G26" s="16">
        <v>1</v>
      </c>
      <c r="H26" s="8"/>
      <c r="I26" s="9"/>
    </row>
    <row r="27" spans="1:9" ht="14.45">
      <c r="A27">
        <v>3</v>
      </c>
      <c r="B27" s="57">
        <v>55122355</v>
      </c>
      <c r="C27" s="14" t="s">
        <v>1025</v>
      </c>
      <c r="D27" s="14" t="s">
        <v>1026</v>
      </c>
      <c r="E27" s="14" t="s">
        <v>32</v>
      </c>
      <c r="F27" s="14" t="s">
        <v>1027</v>
      </c>
      <c r="G27" s="16">
        <v>1</v>
      </c>
      <c r="H27" s="8"/>
      <c r="I27" s="9"/>
    </row>
    <row r="28" spans="1:9" ht="14.45">
      <c r="A28">
        <v>4</v>
      </c>
      <c r="B28" s="57">
        <v>636296767</v>
      </c>
      <c r="C28" s="14" t="s">
        <v>1028</v>
      </c>
      <c r="D28" s="14" t="s">
        <v>1029</v>
      </c>
      <c r="E28" s="14" t="s">
        <v>32</v>
      </c>
      <c r="F28" s="14" t="s">
        <v>1030</v>
      </c>
      <c r="G28" s="16">
        <v>1</v>
      </c>
      <c r="H28" s="8"/>
      <c r="I28" s="9"/>
    </row>
    <row r="29" spans="1:9" ht="14.45">
      <c r="A29">
        <v>5</v>
      </c>
      <c r="B29" s="57">
        <v>946297595</v>
      </c>
      <c r="C29" s="14" t="s">
        <v>1031</v>
      </c>
      <c r="D29" s="14" t="s">
        <v>1032</v>
      </c>
      <c r="E29" s="14" t="s">
        <v>32</v>
      </c>
      <c r="F29" s="14" t="s">
        <v>377</v>
      </c>
      <c r="G29" s="16">
        <v>1</v>
      </c>
      <c r="H29" s="8"/>
      <c r="I29" s="9"/>
    </row>
    <row r="30" spans="1:9" ht="14.45">
      <c r="A30">
        <v>6</v>
      </c>
      <c r="B30" s="57">
        <v>934909112</v>
      </c>
      <c r="C30" s="14" t="s">
        <v>1033</v>
      </c>
      <c r="D30" s="14" t="s">
        <v>1034</v>
      </c>
      <c r="E30" s="14" t="s">
        <v>13</v>
      </c>
      <c r="F30" s="14" t="s">
        <v>409</v>
      </c>
      <c r="G30" s="16">
        <v>2</v>
      </c>
      <c r="H30" s="8"/>
      <c r="I30" s="9"/>
    </row>
    <row r="31" spans="1:9" ht="14.45">
      <c r="A31">
        <v>7</v>
      </c>
      <c r="B31" s="57">
        <v>221549907</v>
      </c>
      <c r="C31" s="14" t="s">
        <v>1035</v>
      </c>
      <c r="D31" s="14" t="s">
        <v>1036</v>
      </c>
      <c r="E31" s="14" t="s">
        <v>32</v>
      </c>
      <c r="F31" s="14" t="s">
        <v>377</v>
      </c>
      <c r="G31" s="16">
        <v>2</v>
      </c>
      <c r="H31" s="8"/>
      <c r="I31" s="9"/>
    </row>
    <row r="32" spans="1:9" ht="14.45">
      <c r="A32">
        <v>8</v>
      </c>
      <c r="B32" s="57">
        <v>833086699</v>
      </c>
      <c r="C32" s="14" t="s">
        <v>1037</v>
      </c>
      <c r="D32" s="14" t="s">
        <v>1038</v>
      </c>
      <c r="E32" s="14" t="s">
        <v>32</v>
      </c>
      <c r="F32" s="14" t="s">
        <v>373</v>
      </c>
      <c r="G32" s="16">
        <v>2</v>
      </c>
      <c r="H32" s="8"/>
      <c r="I32" s="9"/>
    </row>
    <row r="33" spans="1:9" ht="14.45">
      <c r="A33">
        <v>9</v>
      </c>
      <c r="B33" s="57">
        <v>737930700</v>
      </c>
      <c r="C33" s="14" t="s">
        <v>1039</v>
      </c>
      <c r="D33" s="14" t="s">
        <v>1040</v>
      </c>
      <c r="E33" s="14" t="s">
        <v>32</v>
      </c>
      <c r="F33" s="14" t="s">
        <v>377</v>
      </c>
      <c r="G33" s="16">
        <v>2</v>
      </c>
      <c r="H33" s="8"/>
      <c r="I33" s="9"/>
    </row>
    <row r="34" spans="1:9" ht="14.45">
      <c r="A34">
        <v>10</v>
      </c>
      <c r="B34" s="57">
        <v>344723481</v>
      </c>
      <c r="C34" s="14" t="s">
        <v>1041</v>
      </c>
      <c r="D34" s="14" t="s">
        <v>1042</v>
      </c>
      <c r="E34" s="14" t="s">
        <v>32</v>
      </c>
      <c r="F34" s="14" t="s">
        <v>373</v>
      </c>
      <c r="G34" s="16">
        <v>2</v>
      </c>
      <c r="H34" s="8"/>
      <c r="I34" s="9"/>
    </row>
    <row r="35" spans="1:9" ht="14.45">
      <c r="A35">
        <v>11</v>
      </c>
      <c r="B35" s="57">
        <v>167348246</v>
      </c>
      <c r="C35" s="14" t="s">
        <v>1043</v>
      </c>
      <c r="D35" s="14" t="s">
        <v>1044</v>
      </c>
      <c r="E35" s="14" t="s">
        <v>13</v>
      </c>
      <c r="F35" s="14" t="s">
        <v>1030</v>
      </c>
      <c r="G35" s="16">
        <v>3</v>
      </c>
      <c r="H35" s="8"/>
      <c r="I35" s="9"/>
    </row>
    <row r="36" spans="1:9" ht="14.45">
      <c r="A36">
        <v>12</v>
      </c>
      <c r="B36" s="57">
        <v>825533247</v>
      </c>
      <c r="C36" s="14" t="s">
        <v>1045</v>
      </c>
      <c r="D36" s="14" t="s">
        <v>1046</v>
      </c>
      <c r="E36" s="14" t="s">
        <v>32</v>
      </c>
      <c r="F36" s="14" t="s">
        <v>377</v>
      </c>
      <c r="G36" s="16">
        <v>3</v>
      </c>
      <c r="H36" s="8"/>
      <c r="I36" s="9"/>
    </row>
    <row r="37" spans="1:9" ht="14.45">
      <c r="A37">
        <v>13</v>
      </c>
      <c r="B37" s="57">
        <v>98930720</v>
      </c>
      <c r="C37" s="14" t="s">
        <v>1047</v>
      </c>
      <c r="D37" s="14" t="s">
        <v>1048</v>
      </c>
      <c r="E37" s="14" t="s">
        <v>32</v>
      </c>
      <c r="F37" s="14" t="s">
        <v>377</v>
      </c>
      <c r="G37" s="16">
        <v>3</v>
      </c>
      <c r="H37" s="8"/>
      <c r="I37" s="9"/>
    </row>
    <row r="38" spans="1:9" ht="14.45">
      <c r="A38">
        <v>14</v>
      </c>
      <c r="B38" s="57">
        <v>956651316</v>
      </c>
      <c r="C38" s="14" t="s">
        <v>1049</v>
      </c>
      <c r="D38" s="14" t="s">
        <v>1050</v>
      </c>
      <c r="E38" s="14" t="s">
        <v>32</v>
      </c>
      <c r="F38" s="14" t="s">
        <v>373</v>
      </c>
      <c r="G38" s="16">
        <v>3</v>
      </c>
      <c r="H38" s="8"/>
      <c r="I38" s="9"/>
    </row>
    <row r="39" spans="1:9" ht="14.45">
      <c r="A39">
        <v>15</v>
      </c>
      <c r="B39" s="57">
        <v>762413758</v>
      </c>
      <c r="C39" s="14" t="s">
        <v>1051</v>
      </c>
      <c r="D39" s="14" t="s">
        <v>1052</v>
      </c>
      <c r="E39" s="14" t="s">
        <v>32</v>
      </c>
      <c r="F39" s="14" t="s">
        <v>486</v>
      </c>
      <c r="G39" s="16">
        <v>3</v>
      </c>
      <c r="H39" s="8"/>
      <c r="I39" s="9"/>
    </row>
    <row r="40" spans="1:9" ht="14.45">
      <c r="B40" s="57"/>
      <c r="C40" s="14"/>
      <c r="D40" s="14"/>
      <c r="E40" s="14"/>
      <c r="F40" s="14"/>
      <c r="G40" s="16"/>
      <c r="H40" s="8"/>
      <c r="I40" s="9"/>
    </row>
    <row r="41" spans="1:9" ht="14.45">
      <c r="B41" s="57"/>
      <c r="C41" s="14"/>
      <c r="D41" s="14"/>
      <c r="E41" s="14"/>
      <c r="F41" s="14"/>
      <c r="G41" s="16"/>
      <c r="H41" s="8"/>
      <c r="I41" s="9"/>
    </row>
    <row r="42" spans="1:9" ht="14.45">
      <c r="B42" s="57"/>
      <c r="C42" s="14"/>
      <c r="D42" s="14"/>
      <c r="E42" s="14"/>
      <c r="F42" s="14"/>
      <c r="G42" s="16"/>
      <c r="H42" s="8"/>
      <c r="I42" s="9"/>
    </row>
    <row r="43" spans="1:9" ht="15" thickBot="1">
      <c r="B43" s="58"/>
      <c r="C43" s="21"/>
      <c r="D43" s="21"/>
      <c r="E43" s="21"/>
      <c r="F43" s="21"/>
      <c r="G43" s="16"/>
      <c r="H43" s="8"/>
      <c r="I43" s="9"/>
    </row>
    <row r="44" spans="1:9" ht="15" thickBot="1">
      <c r="B44" s="59"/>
      <c r="C44" s="24"/>
      <c r="D44" s="24"/>
      <c r="E44" s="24"/>
      <c r="F44" s="24"/>
      <c r="G44" s="8"/>
      <c r="H44" s="8"/>
      <c r="I44" s="9"/>
    </row>
    <row r="45" spans="1:9" ht="18.75" customHeight="1">
      <c r="B45" s="96" t="s">
        <v>733</v>
      </c>
      <c r="C45" s="99"/>
      <c r="D45" s="100"/>
      <c r="E45" s="95" t="str">
        <f>"Faculty: "&amp;M6</f>
        <v>Faculty: Luke Alley</v>
      </c>
      <c r="F45" s="99"/>
      <c r="G45" s="100"/>
      <c r="H45" s="8"/>
      <c r="I45" s="9"/>
    </row>
    <row r="46" spans="1:9" ht="29.1">
      <c r="B46" s="4" t="s">
        <v>2</v>
      </c>
      <c r="C46" s="5" t="s">
        <v>3</v>
      </c>
      <c r="D46" s="5" t="s">
        <v>4</v>
      </c>
      <c r="E46" s="5" t="s">
        <v>5</v>
      </c>
      <c r="F46" s="5" t="s">
        <v>6</v>
      </c>
      <c r="G46" s="7" t="s">
        <v>7</v>
      </c>
      <c r="H46" s="8"/>
      <c r="I46" s="9"/>
    </row>
    <row r="47" spans="1:9" ht="14.45">
      <c r="B47" s="57">
        <v>359992290</v>
      </c>
      <c r="C47" s="14" t="s">
        <v>1053</v>
      </c>
      <c r="D47" s="14" t="s">
        <v>1054</v>
      </c>
      <c r="E47" s="14" t="s">
        <v>13</v>
      </c>
      <c r="F47" s="14" t="s">
        <v>377</v>
      </c>
      <c r="G47" s="16">
        <v>1</v>
      </c>
      <c r="H47" s="8"/>
      <c r="I47" s="9"/>
    </row>
    <row r="48" spans="1:9" ht="14.45">
      <c r="B48" s="57">
        <v>322143190</v>
      </c>
      <c r="C48" s="14" t="s">
        <v>1055</v>
      </c>
      <c r="D48" s="14" t="s">
        <v>1056</v>
      </c>
      <c r="E48" s="14" t="s">
        <v>13</v>
      </c>
      <c r="F48" s="14" t="s">
        <v>373</v>
      </c>
      <c r="G48" s="16">
        <v>1</v>
      </c>
      <c r="H48" s="8"/>
      <c r="I48" s="9"/>
    </row>
    <row r="49" spans="2:9" ht="14.45">
      <c r="B49" s="57">
        <v>672134143</v>
      </c>
      <c r="C49" s="14" t="s">
        <v>1057</v>
      </c>
      <c r="D49" s="14" t="s">
        <v>1058</v>
      </c>
      <c r="E49" s="14" t="s">
        <v>32</v>
      </c>
      <c r="F49" s="14" t="s">
        <v>885</v>
      </c>
      <c r="G49" s="16">
        <v>1</v>
      </c>
      <c r="H49" s="8"/>
      <c r="I49" s="9"/>
    </row>
    <row r="50" spans="2:9" ht="14.45">
      <c r="B50" s="57">
        <v>566245873</v>
      </c>
      <c r="C50" s="14" t="s">
        <v>1059</v>
      </c>
      <c r="D50" s="14" t="s">
        <v>1060</v>
      </c>
      <c r="E50" s="14" t="s">
        <v>32</v>
      </c>
      <c r="F50" s="14" t="s">
        <v>377</v>
      </c>
      <c r="G50" s="16">
        <v>1</v>
      </c>
      <c r="H50" s="8"/>
      <c r="I50" s="9"/>
    </row>
    <row r="51" spans="2:9" ht="14.45">
      <c r="B51" s="57">
        <v>799809577</v>
      </c>
      <c r="C51" s="14" t="s">
        <v>1061</v>
      </c>
      <c r="D51" s="14" t="s">
        <v>1062</v>
      </c>
      <c r="E51" s="14" t="s">
        <v>32</v>
      </c>
      <c r="F51" s="14" t="s">
        <v>373</v>
      </c>
      <c r="G51" s="16">
        <v>1</v>
      </c>
      <c r="H51" s="8"/>
      <c r="I51" s="9"/>
    </row>
    <row r="52" spans="2:9" ht="14.45">
      <c r="B52" s="57">
        <v>700498745</v>
      </c>
      <c r="C52" s="14" t="s">
        <v>1063</v>
      </c>
      <c r="D52" s="14" t="s">
        <v>1064</v>
      </c>
      <c r="E52" s="14" t="s">
        <v>13</v>
      </c>
      <c r="F52" s="14" t="s">
        <v>486</v>
      </c>
      <c r="G52" s="16">
        <v>2</v>
      </c>
      <c r="H52" s="8"/>
      <c r="I52" s="9"/>
    </row>
    <row r="53" spans="2:9" ht="14.45">
      <c r="B53" s="57">
        <v>79448987</v>
      </c>
      <c r="C53" s="14" t="s">
        <v>1065</v>
      </c>
      <c r="D53" s="14" t="s">
        <v>1066</v>
      </c>
      <c r="E53" s="14" t="s">
        <v>32</v>
      </c>
      <c r="F53" s="14" t="s">
        <v>377</v>
      </c>
      <c r="G53" s="16">
        <v>2</v>
      </c>
      <c r="H53" s="8"/>
      <c r="I53" s="9"/>
    </row>
    <row r="54" spans="2:9" ht="14.45">
      <c r="B54" s="57">
        <v>642582520</v>
      </c>
      <c r="C54" s="14" t="s">
        <v>1067</v>
      </c>
      <c r="D54" s="14" t="s">
        <v>1068</v>
      </c>
      <c r="E54" s="14" t="s">
        <v>32</v>
      </c>
      <c r="F54" s="14" t="s">
        <v>423</v>
      </c>
      <c r="G54" s="16">
        <v>2</v>
      </c>
      <c r="H54" s="8"/>
      <c r="I54" s="9"/>
    </row>
    <row r="55" spans="2:9" ht="14.45">
      <c r="B55" s="57">
        <v>640579417</v>
      </c>
      <c r="C55" s="14" t="s">
        <v>1069</v>
      </c>
      <c r="D55" s="14" t="s">
        <v>1070</v>
      </c>
      <c r="E55" s="14" t="s">
        <v>32</v>
      </c>
      <c r="F55" s="14" t="s">
        <v>549</v>
      </c>
      <c r="G55" s="16">
        <v>2</v>
      </c>
      <c r="H55" s="8"/>
      <c r="I55" s="9"/>
    </row>
    <row r="56" spans="2:9" ht="14.45">
      <c r="B56" s="57">
        <v>729158903</v>
      </c>
      <c r="C56" s="14" t="s">
        <v>1071</v>
      </c>
      <c r="D56" s="14" t="s">
        <v>1072</v>
      </c>
      <c r="E56" s="14" t="s">
        <v>32</v>
      </c>
      <c r="F56" s="14" t="s">
        <v>373</v>
      </c>
      <c r="G56" s="16">
        <v>2</v>
      </c>
      <c r="H56" s="8"/>
      <c r="I56" s="9"/>
    </row>
    <row r="57" spans="2:9" ht="14.45">
      <c r="B57" s="57">
        <v>331290361</v>
      </c>
      <c r="C57" s="14" t="s">
        <v>1073</v>
      </c>
      <c r="D57" s="14" t="s">
        <v>1074</v>
      </c>
      <c r="E57" s="14" t="s">
        <v>32</v>
      </c>
      <c r="F57" s="14" t="s">
        <v>377</v>
      </c>
      <c r="G57" s="16">
        <v>3</v>
      </c>
      <c r="H57" s="8"/>
      <c r="I57" s="9"/>
    </row>
    <row r="58" spans="2:9" ht="14.45">
      <c r="B58" s="57">
        <v>247831964</v>
      </c>
      <c r="C58" s="14" t="s">
        <v>1075</v>
      </c>
      <c r="D58" s="14" t="s">
        <v>1076</v>
      </c>
      <c r="E58" s="14" t="s">
        <v>32</v>
      </c>
      <c r="F58" s="14" t="s">
        <v>1030</v>
      </c>
      <c r="G58" s="16">
        <v>3</v>
      </c>
      <c r="H58" s="8"/>
      <c r="I58" s="9"/>
    </row>
    <row r="59" spans="2:9" ht="14.45">
      <c r="B59" s="57">
        <v>591595869</v>
      </c>
      <c r="C59" s="14" t="s">
        <v>1077</v>
      </c>
      <c r="D59" s="14" t="s">
        <v>1078</v>
      </c>
      <c r="E59" s="14" t="s">
        <v>32</v>
      </c>
      <c r="F59" s="14" t="s">
        <v>377</v>
      </c>
      <c r="G59" s="16">
        <v>3</v>
      </c>
      <c r="H59" s="8"/>
      <c r="I59" s="9"/>
    </row>
    <row r="60" spans="2:9" ht="14.45">
      <c r="B60" s="57">
        <v>351786872</v>
      </c>
      <c r="C60" s="14" t="s">
        <v>1079</v>
      </c>
      <c r="D60" s="14" t="s">
        <v>1080</v>
      </c>
      <c r="E60" s="14" t="s">
        <v>32</v>
      </c>
      <c r="F60" s="14" t="s">
        <v>373</v>
      </c>
      <c r="G60" s="16">
        <v>3</v>
      </c>
      <c r="H60" s="8"/>
      <c r="I60" s="9"/>
    </row>
    <row r="61" spans="2:9" ht="14.45">
      <c r="B61" s="57">
        <v>644910867</v>
      </c>
      <c r="C61" s="14" t="s">
        <v>1081</v>
      </c>
      <c r="D61" s="14" t="s">
        <v>1082</v>
      </c>
      <c r="E61" s="14" t="s">
        <v>32</v>
      </c>
      <c r="F61" s="14" t="s">
        <v>373</v>
      </c>
      <c r="G61" s="16">
        <v>3</v>
      </c>
      <c r="H61" s="8"/>
      <c r="I61" s="9"/>
    </row>
    <row r="62" spans="2:9" ht="14.45">
      <c r="B62" s="57"/>
      <c r="C62" s="14"/>
      <c r="D62" s="14"/>
      <c r="E62" s="14"/>
      <c r="F62" s="14"/>
      <c r="G62" s="16"/>
      <c r="H62" s="8"/>
      <c r="I62" s="9"/>
    </row>
    <row r="63" spans="2:9" ht="14.45">
      <c r="B63" s="57"/>
      <c r="C63" s="14"/>
      <c r="D63" s="14"/>
      <c r="E63" s="14"/>
      <c r="F63" s="14"/>
      <c r="G63" s="16"/>
      <c r="H63" s="8"/>
      <c r="I63" s="9"/>
    </row>
    <row r="64" spans="2:9" ht="14.45">
      <c r="B64" s="57"/>
      <c r="C64" s="14"/>
      <c r="D64" s="14"/>
      <c r="E64" s="14"/>
      <c r="F64" s="14"/>
      <c r="G64" s="16"/>
      <c r="H64" s="8"/>
      <c r="I64" s="9"/>
    </row>
    <row r="65" spans="2:9" ht="15" thickBot="1">
      <c r="B65" s="59"/>
      <c r="C65" s="24"/>
      <c r="D65" s="24"/>
      <c r="E65" s="24"/>
      <c r="F65" s="24"/>
      <c r="G65" s="8"/>
      <c r="H65" s="8"/>
      <c r="I65" s="9"/>
    </row>
    <row r="66" spans="2:9" ht="18.75" customHeight="1">
      <c r="B66" s="96" t="s">
        <v>773</v>
      </c>
      <c r="C66" s="99"/>
      <c r="D66" s="100"/>
      <c r="E66" s="95" t="str">
        <f>"Faculty: "&amp;M7</f>
        <v>Faculty: Charlie Crump</v>
      </c>
      <c r="F66" s="99"/>
      <c r="G66" s="100"/>
      <c r="H66" s="8"/>
      <c r="I66" s="9"/>
    </row>
    <row r="67" spans="2:9" ht="29.1">
      <c r="B67" s="4" t="s">
        <v>2</v>
      </c>
      <c r="C67" s="5" t="s">
        <v>3</v>
      </c>
      <c r="D67" s="5" t="s">
        <v>4</v>
      </c>
      <c r="E67" s="5" t="s">
        <v>5</v>
      </c>
      <c r="F67" s="5" t="s">
        <v>6</v>
      </c>
      <c r="G67" s="7" t="s">
        <v>7</v>
      </c>
      <c r="H67" s="8"/>
      <c r="I67" s="9"/>
    </row>
    <row r="68" spans="2:9" ht="14.45">
      <c r="B68" s="57">
        <v>899026179</v>
      </c>
      <c r="C68" s="14" t="s">
        <v>1083</v>
      </c>
      <c r="D68" s="14" t="s">
        <v>1084</v>
      </c>
      <c r="E68" s="14" t="s">
        <v>13</v>
      </c>
      <c r="F68" s="14" t="s">
        <v>426</v>
      </c>
      <c r="G68" s="16">
        <v>1</v>
      </c>
      <c r="H68" s="8"/>
      <c r="I68" s="9"/>
    </row>
    <row r="69" spans="2:9" ht="14.45">
      <c r="B69" s="57">
        <v>247531974</v>
      </c>
      <c r="C69" s="14" t="s">
        <v>1085</v>
      </c>
      <c r="D69" s="14" t="s">
        <v>1086</v>
      </c>
      <c r="E69" s="14" t="s">
        <v>13</v>
      </c>
      <c r="F69" s="14" t="s">
        <v>373</v>
      </c>
      <c r="G69" s="16">
        <v>1</v>
      </c>
      <c r="H69" s="8"/>
      <c r="I69" s="9"/>
    </row>
    <row r="70" spans="2:9" ht="14.45">
      <c r="B70" s="57">
        <v>873050857</v>
      </c>
      <c r="C70" s="14" t="s">
        <v>1087</v>
      </c>
      <c r="D70" s="14" t="s">
        <v>1088</v>
      </c>
      <c r="E70" s="14" t="s">
        <v>32</v>
      </c>
      <c r="F70" s="14" t="s">
        <v>373</v>
      </c>
      <c r="G70" s="16">
        <v>1</v>
      </c>
      <c r="H70" s="8"/>
      <c r="I70" s="9"/>
    </row>
    <row r="71" spans="2:9" ht="14.45">
      <c r="B71" s="57">
        <v>940787513</v>
      </c>
      <c r="C71" s="14" t="s">
        <v>1089</v>
      </c>
      <c r="D71" s="14" t="s">
        <v>1090</v>
      </c>
      <c r="E71" s="14" t="s">
        <v>32</v>
      </c>
      <c r="F71" s="14" t="s">
        <v>377</v>
      </c>
      <c r="G71" s="16">
        <v>1</v>
      </c>
      <c r="H71" s="8"/>
      <c r="I71" s="9"/>
    </row>
    <row r="72" spans="2:9" ht="14.45">
      <c r="B72" s="57">
        <v>233862341</v>
      </c>
      <c r="C72" s="14" t="s">
        <v>1091</v>
      </c>
      <c r="D72" s="14" t="s">
        <v>1092</v>
      </c>
      <c r="E72" s="14" t="s">
        <v>32</v>
      </c>
      <c r="F72" s="14" t="s">
        <v>373</v>
      </c>
      <c r="G72" s="16">
        <v>1</v>
      </c>
      <c r="H72" s="8"/>
      <c r="I72" s="9"/>
    </row>
    <row r="73" spans="2:9" ht="14.45">
      <c r="B73" s="57">
        <v>713914448</v>
      </c>
      <c r="C73" s="14" t="s">
        <v>1093</v>
      </c>
      <c r="D73" s="14" t="s">
        <v>1094</v>
      </c>
      <c r="E73" s="14" t="s">
        <v>13</v>
      </c>
      <c r="F73" s="14" t="s">
        <v>486</v>
      </c>
      <c r="G73" s="16">
        <v>2</v>
      </c>
      <c r="H73" s="8"/>
      <c r="I73" s="9"/>
    </row>
    <row r="74" spans="2:9" ht="14.45">
      <c r="B74" s="57">
        <v>961592021</v>
      </c>
      <c r="C74" s="14" t="s">
        <v>1095</v>
      </c>
      <c r="D74" s="14" t="s">
        <v>1096</v>
      </c>
      <c r="E74" s="14" t="s">
        <v>13</v>
      </c>
      <c r="F74" s="14" t="s">
        <v>377</v>
      </c>
      <c r="G74" s="16">
        <v>2</v>
      </c>
      <c r="H74" s="8"/>
      <c r="I74" s="9"/>
    </row>
    <row r="75" spans="2:9" ht="14.45">
      <c r="B75" s="57">
        <v>247461564</v>
      </c>
      <c r="C75" s="14" t="s">
        <v>1097</v>
      </c>
      <c r="D75" s="14" t="s">
        <v>1098</v>
      </c>
      <c r="E75" s="14" t="s">
        <v>32</v>
      </c>
      <c r="F75" s="14" t="s">
        <v>373</v>
      </c>
      <c r="G75" s="16">
        <v>2</v>
      </c>
      <c r="H75" s="8"/>
      <c r="I75" s="9"/>
    </row>
    <row r="76" spans="2:9" ht="14.45">
      <c r="B76" s="57">
        <v>746665508</v>
      </c>
      <c r="C76" s="14" t="s">
        <v>1099</v>
      </c>
      <c r="D76" s="14" t="s">
        <v>1100</v>
      </c>
      <c r="E76" s="14" t="s">
        <v>32</v>
      </c>
      <c r="F76" s="14" t="s">
        <v>373</v>
      </c>
      <c r="G76" s="16">
        <v>2</v>
      </c>
      <c r="H76" s="8"/>
      <c r="I76" s="9"/>
    </row>
    <row r="77" spans="2:9" ht="14.45">
      <c r="B77" s="57">
        <v>605531355</v>
      </c>
      <c r="C77" s="14" t="s">
        <v>1101</v>
      </c>
      <c r="D77" s="14" t="s">
        <v>1102</v>
      </c>
      <c r="E77" s="14" t="s">
        <v>32</v>
      </c>
      <c r="F77" s="14" t="s">
        <v>377</v>
      </c>
      <c r="G77" s="16">
        <v>2</v>
      </c>
      <c r="H77" s="8"/>
      <c r="I77" s="9"/>
    </row>
    <row r="78" spans="2:9" ht="14.45">
      <c r="B78" s="57">
        <v>799526443</v>
      </c>
      <c r="C78" s="14" t="s">
        <v>1103</v>
      </c>
      <c r="D78" s="14" t="s">
        <v>1104</v>
      </c>
      <c r="E78" s="14" t="s">
        <v>13</v>
      </c>
      <c r="F78" s="14" t="s">
        <v>426</v>
      </c>
      <c r="G78" s="16">
        <v>3</v>
      </c>
      <c r="H78" s="8"/>
      <c r="I78" s="9"/>
    </row>
    <row r="79" spans="2:9" ht="14.45">
      <c r="B79" s="57">
        <v>546437432</v>
      </c>
      <c r="C79" s="14" t="s">
        <v>1105</v>
      </c>
      <c r="D79" s="14" t="s">
        <v>1106</v>
      </c>
      <c r="E79" s="14" t="s">
        <v>32</v>
      </c>
      <c r="F79" s="14" t="s">
        <v>373</v>
      </c>
      <c r="G79" s="16">
        <v>3</v>
      </c>
      <c r="H79" s="8"/>
      <c r="I79" s="9"/>
    </row>
    <row r="80" spans="2:9" ht="14.45">
      <c r="B80" s="57">
        <v>877687992</v>
      </c>
      <c r="C80" s="14" t="s">
        <v>1107</v>
      </c>
      <c r="D80" s="14" t="s">
        <v>1108</v>
      </c>
      <c r="E80" s="14" t="s">
        <v>32</v>
      </c>
      <c r="F80" s="14" t="s">
        <v>373</v>
      </c>
      <c r="G80" s="16">
        <v>3</v>
      </c>
      <c r="H80" s="8"/>
      <c r="I80" s="9"/>
    </row>
    <row r="81" spans="2:9" ht="14.45">
      <c r="B81" s="57">
        <v>154243203</v>
      </c>
      <c r="C81" s="14" t="s">
        <v>1109</v>
      </c>
      <c r="D81" s="14" t="s">
        <v>1110</v>
      </c>
      <c r="E81" s="14" t="s">
        <v>32</v>
      </c>
      <c r="F81" s="14" t="s">
        <v>377</v>
      </c>
      <c r="G81" s="16">
        <v>3</v>
      </c>
      <c r="H81" s="8"/>
      <c r="I81" s="9"/>
    </row>
    <row r="82" spans="2:9" ht="14.45">
      <c r="B82" s="57">
        <v>617341212</v>
      </c>
      <c r="C82" s="14" t="s">
        <v>1111</v>
      </c>
      <c r="D82" s="14" t="s">
        <v>1112</v>
      </c>
      <c r="E82" s="14" t="s">
        <v>32</v>
      </c>
      <c r="F82" s="14" t="s">
        <v>1113</v>
      </c>
      <c r="G82" s="16">
        <v>3</v>
      </c>
      <c r="H82" s="8"/>
      <c r="I82" s="9"/>
    </row>
    <row r="83" spans="2:9" ht="14.45">
      <c r="B83" s="57"/>
      <c r="C83" s="14"/>
      <c r="D83" s="14"/>
      <c r="E83" s="14"/>
      <c r="F83" s="14"/>
      <c r="G83" s="16"/>
      <c r="H83" s="8"/>
      <c r="I83" s="9"/>
    </row>
    <row r="84" spans="2:9" ht="14.45">
      <c r="B84" s="57"/>
      <c r="C84" s="14"/>
      <c r="D84" s="14"/>
      <c r="E84" s="14"/>
      <c r="F84" s="14"/>
      <c r="G84" s="16"/>
      <c r="H84" s="8"/>
      <c r="I84" s="9"/>
    </row>
    <row r="85" spans="2:9" ht="14.45">
      <c r="B85" s="57"/>
      <c r="C85" s="14"/>
      <c r="D85" s="14"/>
      <c r="E85" s="14"/>
      <c r="F85" s="14"/>
      <c r="G85" s="16"/>
      <c r="H85" s="8"/>
      <c r="I85" s="9"/>
    </row>
    <row r="86" spans="2:9" ht="15" thickBot="1">
      <c r="B86" s="58"/>
      <c r="C86" s="21"/>
      <c r="D86" s="21"/>
      <c r="E86" s="21"/>
      <c r="F86" s="21"/>
      <c r="G86" s="16"/>
      <c r="H86" s="8"/>
      <c r="I86" s="9"/>
    </row>
    <row r="87" spans="2:9" ht="15" thickBot="1">
      <c r="B87" s="59"/>
      <c r="C87" s="24"/>
      <c r="D87" s="24"/>
      <c r="E87" s="24"/>
      <c r="F87" s="24"/>
      <c r="G87" s="8"/>
      <c r="H87" s="8"/>
      <c r="I87" s="9"/>
    </row>
    <row r="88" spans="2:9" ht="18.75" customHeight="1">
      <c r="B88" s="96" t="s">
        <v>813</v>
      </c>
      <c r="C88" s="99"/>
      <c r="D88" s="100"/>
      <c r="E88" s="95" t="str">
        <f>"Faculty: "&amp;M8</f>
        <v>Faculty: Scott Pope</v>
      </c>
      <c r="F88" s="99"/>
      <c r="G88" s="100"/>
      <c r="H88" s="8"/>
      <c r="I88" s="9"/>
    </row>
    <row r="89" spans="2:9" ht="29.1">
      <c r="B89" s="4" t="s">
        <v>2</v>
      </c>
      <c r="C89" s="5" t="s">
        <v>3</v>
      </c>
      <c r="D89" s="5" t="s">
        <v>4</v>
      </c>
      <c r="E89" s="5" t="s">
        <v>5</v>
      </c>
      <c r="F89" s="5" t="s">
        <v>6</v>
      </c>
      <c r="G89" s="7" t="s">
        <v>7</v>
      </c>
      <c r="H89" s="8"/>
      <c r="I89" s="9"/>
    </row>
    <row r="90" spans="2:9" ht="14.45">
      <c r="B90" s="57">
        <v>131221731</v>
      </c>
      <c r="C90" s="14" t="s">
        <v>1114</v>
      </c>
      <c r="D90" s="14" t="s">
        <v>1115</v>
      </c>
      <c r="E90" s="14" t="s">
        <v>13</v>
      </c>
      <c r="F90" s="14" t="s">
        <v>377</v>
      </c>
      <c r="G90" s="16">
        <v>1</v>
      </c>
      <c r="H90" s="8"/>
      <c r="I90" s="9"/>
    </row>
    <row r="91" spans="2:9" ht="14.45">
      <c r="B91" s="57">
        <v>99740872</v>
      </c>
      <c r="C91" s="14" t="s">
        <v>1116</v>
      </c>
      <c r="D91" s="14" t="s">
        <v>1117</v>
      </c>
      <c r="E91" s="14" t="s">
        <v>13</v>
      </c>
      <c r="F91" s="14" t="s">
        <v>373</v>
      </c>
      <c r="G91" s="16">
        <v>1</v>
      </c>
      <c r="H91" s="8"/>
      <c r="I91" s="9"/>
    </row>
    <row r="92" spans="2:9" ht="14.45">
      <c r="B92" s="57">
        <v>454874513</v>
      </c>
      <c r="C92" s="14" t="s">
        <v>1118</v>
      </c>
      <c r="D92" s="14" t="s">
        <v>1119</v>
      </c>
      <c r="E92" s="14" t="s">
        <v>32</v>
      </c>
      <c r="F92" s="14" t="s">
        <v>377</v>
      </c>
      <c r="G92" s="16">
        <v>1</v>
      </c>
      <c r="H92" s="8"/>
      <c r="I92" s="9"/>
    </row>
    <row r="93" spans="2:9" ht="14.45">
      <c r="B93" s="57">
        <v>765610369</v>
      </c>
      <c r="C93" s="14" t="s">
        <v>1120</v>
      </c>
      <c r="D93" s="14" t="s">
        <v>1121</v>
      </c>
      <c r="E93" s="14" t="s">
        <v>32</v>
      </c>
      <c r="F93" s="14" t="s">
        <v>373</v>
      </c>
      <c r="G93" s="16">
        <v>1</v>
      </c>
      <c r="H93" s="8"/>
      <c r="I93" s="9"/>
    </row>
    <row r="94" spans="2:9" ht="14.45">
      <c r="B94" s="57">
        <v>365842024</v>
      </c>
      <c r="C94" s="14" t="s">
        <v>1122</v>
      </c>
      <c r="D94" s="14" t="s">
        <v>1123</v>
      </c>
      <c r="E94" s="14" t="s">
        <v>32</v>
      </c>
      <c r="F94" s="14" t="s">
        <v>377</v>
      </c>
      <c r="G94" s="16">
        <v>1</v>
      </c>
      <c r="H94" s="8"/>
      <c r="I94" s="9"/>
    </row>
    <row r="95" spans="2:9" ht="14.45">
      <c r="B95" s="57">
        <v>121335819</v>
      </c>
      <c r="C95" s="14" t="s">
        <v>1124</v>
      </c>
      <c r="D95" s="14" t="s">
        <v>1125</v>
      </c>
      <c r="E95" s="14" t="s">
        <v>13</v>
      </c>
      <c r="F95" s="14" t="s">
        <v>409</v>
      </c>
      <c r="G95" s="16">
        <v>2</v>
      </c>
      <c r="H95" s="8"/>
      <c r="I95" s="9"/>
    </row>
    <row r="96" spans="2:9" ht="14.45">
      <c r="B96" s="57">
        <v>414905072</v>
      </c>
      <c r="C96" s="14" t="s">
        <v>1126</v>
      </c>
      <c r="D96" s="14" t="s">
        <v>1127</v>
      </c>
      <c r="E96" s="14" t="s">
        <v>32</v>
      </c>
      <c r="F96" s="14" t="s">
        <v>377</v>
      </c>
      <c r="G96" s="16">
        <v>2</v>
      </c>
      <c r="H96" s="8"/>
      <c r="I96" s="9"/>
    </row>
    <row r="97" spans="2:9" ht="14.45">
      <c r="B97" s="57">
        <v>883102912</v>
      </c>
      <c r="C97" s="14" t="s">
        <v>1128</v>
      </c>
      <c r="D97" s="14" t="s">
        <v>1129</v>
      </c>
      <c r="E97" s="14" t="s">
        <v>32</v>
      </c>
      <c r="F97" s="14" t="s">
        <v>373</v>
      </c>
      <c r="G97" s="16">
        <v>2</v>
      </c>
      <c r="H97" s="8"/>
      <c r="I97" s="9"/>
    </row>
    <row r="98" spans="2:9" ht="14.45">
      <c r="B98" s="57">
        <v>162097736</v>
      </c>
      <c r="C98" s="14" t="s">
        <v>1130</v>
      </c>
      <c r="D98" s="14" t="s">
        <v>1131</v>
      </c>
      <c r="E98" s="14" t="s">
        <v>32</v>
      </c>
      <c r="F98" s="14" t="s">
        <v>481</v>
      </c>
      <c r="G98" s="16">
        <v>2</v>
      </c>
      <c r="H98" s="8"/>
      <c r="I98" s="9"/>
    </row>
    <row r="99" spans="2:9" ht="14.45">
      <c r="B99" s="57">
        <v>892249151</v>
      </c>
      <c r="C99" s="14" t="s">
        <v>1132</v>
      </c>
      <c r="D99" s="14" t="s">
        <v>1133</v>
      </c>
      <c r="E99" s="14" t="s">
        <v>32</v>
      </c>
      <c r="F99" s="14" t="s">
        <v>373</v>
      </c>
      <c r="G99" s="16">
        <v>2</v>
      </c>
      <c r="H99" s="8"/>
      <c r="I99" s="9"/>
    </row>
    <row r="100" spans="2:9" ht="14.45">
      <c r="B100" s="57">
        <v>431280261</v>
      </c>
      <c r="C100" s="14" t="s">
        <v>1134</v>
      </c>
      <c r="D100" s="14" t="s">
        <v>1135</v>
      </c>
      <c r="E100" s="14" t="s">
        <v>13</v>
      </c>
      <c r="F100" s="14" t="s">
        <v>1030</v>
      </c>
      <c r="G100" s="16">
        <v>3</v>
      </c>
      <c r="H100" s="8"/>
      <c r="I100" s="9"/>
    </row>
    <row r="101" spans="2:9" ht="14.45">
      <c r="B101" s="57">
        <v>455944463</v>
      </c>
      <c r="C101" s="14" t="s">
        <v>1136</v>
      </c>
      <c r="D101" s="14" t="s">
        <v>1137</v>
      </c>
      <c r="E101" s="14" t="s">
        <v>32</v>
      </c>
      <c r="F101" s="14" t="s">
        <v>373</v>
      </c>
      <c r="G101" s="16">
        <v>3</v>
      </c>
      <c r="H101" s="8"/>
      <c r="I101" s="9"/>
    </row>
    <row r="102" spans="2:9" ht="14.45">
      <c r="B102" s="57">
        <v>50769069</v>
      </c>
      <c r="C102" s="14" t="s">
        <v>1138</v>
      </c>
      <c r="D102" s="14" t="s">
        <v>1139</v>
      </c>
      <c r="E102" s="14" t="s">
        <v>32</v>
      </c>
      <c r="F102" s="14" t="s">
        <v>373</v>
      </c>
      <c r="G102" s="16">
        <v>3</v>
      </c>
      <c r="H102" s="8"/>
      <c r="I102" s="9"/>
    </row>
    <row r="103" spans="2:9" ht="14.45">
      <c r="B103" s="57">
        <v>265944716</v>
      </c>
      <c r="C103" s="14" t="s">
        <v>1140</v>
      </c>
      <c r="D103" s="14" t="s">
        <v>1141</v>
      </c>
      <c r="E103" s="14" t="s">
        <v>32</v>
      </c>
      <c r="F103" s="14" t="s">
        <v>486</v>
      </c>
      <c r="G103" s="16">
        <v>3</v>
      </c>
      <c r="H103" s="8"/>
      <c r="I103" s="9"/>
    </row>
    <row r="104" spans="2:9" ht="14.45">
      <c r="B104" s="57">
        <v>117353310</v>
      </c>
      <c r="C104" s="14" t="s">
        <v>1142</v>
      </c>
      <c r="D104" s="14" t="s">
        <v>1143</v>
      </c>
      <c r="E104" s="14" t="s">
        <v>13</v>
      </c>
      <c r="F104" s="14" t="s">
        <v>377</v>
      </c>
      <c r="G104" s="16">
        <v>3</v>
      </c>
      <c r="H104" s="8"/>
      <c r="I104" s="9"/>
    </row>
    <row r="105" spans="2:9" ht="14.45">
      <c r="B105" s="57"/>
      <c r="C105" s="14"/>
      <c r="D105" s="14"/>
      <c r="E105" s="14"/>
      <c r="F105" s="14"/>
      <c r="G105" s="16"/>
      <c r="H105" s="8"/>
      <c r="I105" s="9"/>
    </row>
    <row r="106" spans="2:9" ht="15" thickBot="1">
      <c r="B106" s="59"/>
      <c r="C106" s="24"/>
      <c r="D106" s="24"/>
      <c r="E106" s="24"/>
      <c r="F106" s="24"/>
      <c r="G106" s="8"/>
      <c r="H106" s="8"/>
      <c r="I106" s="9"/>
    </row>
    <row r="107" spans="2:9" ht="18.75" customHeight="1">
      <c r="B107" s="96" t="s">
        <v>849</v>
      </c>
      <c r="C107" s="99"/>
      <c r="D107" s="100"/>
      <c r="E107" s="95" t="str">
        <f>"Faculty: "&amp;M9</f>
        <v>Faculty: Bob Morley</v>
      </c>
      <c r="F107" s="99"/>
      <c r="G107" s="100"/>
      <c r="H107" s="8"/>
      <c r="I107" s="9"/>
    </row>
    <row r="108" spans="2:9" ht="29.1">
      <c r="B108" s="4" t="s">
        <v>2</v>
      </c>
      <c r="C108" s="5" t="s">
        <v>3</v>
      </c>
      <c r="D108" s="5" t="s">
        <v>4</v>
      </c>
      <c r="E108" s="5" t="s">
        <v>5</v>
      </c>
      <c r="F108" s="5" t="s">
        <v>6</v>
      </c>
      <c r="G108" s="7" t="s">
        <v>7</v>
      </c>
      <c r="H108" s="8"/>
      <c r="I108" s="9"/>
    </row>
    <row r="109" spans="2:9" ht="14.45">
      <c r="B109" s="57">
        <v>368732739</v>
      </c>
      <c r="C109" s="14" t="s">
        <v>1144</v>
      </c>
      <c r="D109" s="14" t="s">
        <v>1145</v>
      </c>
      <c r="E109" s="14" t="s">
        <v>13</v>
      </c>
      <c r="F109" s="14" t="s">
        <v>377</v>
      </c>
      <c r="G109" s="16">
        <v>1</v>
      </c>
      <c r="H109" s="8"/>
      <c r="I109" s="9"/>
    </row>
    <row r="110" spans="2:9" ht="14.45">
      <c r="B110" s="57">
        <v>952085567</v>
      </c>
      <c r="C110" s="14" t="s">
        <v>1146</v>
      </c>
      <c r="D110" s="14" t="s">
        <v>1147</v>
      </c>
      <c r="E110" s="14" t="s">
        <v>13</v>
      </c>
      <c r="F110" s="14" t="s">
        <v>418</v>
      </c>
      <c r="G110" s="16">
        <v>1</v>
      </c>
      <c r="H110" s="8"/>
      <c r="I110" s="9"/>
    </row>
    <row r="111" spans="2:9" ht="14.45">
      <c r="B111" s="57">
        <v>595881942</v>
      </c>
      <c r="C111" s="14" t="s">
        <v>1148</v>
      </c>
      <c r="D111" s="14" t="s">
        <v>1149</v>
      </c>
      <c r="E111" s="14" t="s">
        <v>32</v>
      </c>
      <c r="F111" s="14" t="s">
        <v>377</v>
      </c>
      <c r="G111" s="16">
        <v>1</v>
      </c>
      <c r="H111" s="8"/>
      <c r="I111" s="9"/>
    </row>
    <row r="112" spans="2:9" ht="14.45">
      <c r="B112" s="57">
        <v>633586687</v>
      </c>
      <c r="C112" s="14" t="s">
        <v>1150</v>
      </c>
      <c r="D112" s="14" t="s">
        <v>1151</v>
      </c>
      <c r="E112" s="14" t="s">
        <v>32</v>
      </c>
      <c r="F112" s="14" t="s">
        <v>373</v>
      </c>
      <c r="G112" s="16">
        <v>1</v>
      </c>
      <c r="H112" s="8"/>
      <c r="I112" s="9"/>
    </row>
    <row r="113" spans="2:9" ht="14.45">
      <c r="B113" s="57">
        <v>46147229</v>
      </c>
      <c r="C113" s="14" t="s">
        <v>1152</v>
      </c>
      <c r="D113" s="14" t="s">
        <v>1153</v>
      </c>
      <c r="E113" s="14" t="s">
        <v>32</v>
      </c>
      <c r="F113" s="14" t="s">
        <v>373</v>
      </c>
      <c r="G113" s="16">
        <v>1</v>
      </c>
      <c r="H113" s="8"/>
      <c r="I113" s="9"/>
    </row>
    <row r="114" spans="2:9" ht="14.45">
      <c r="B114" s="57">
        <v>497150671</v>
      </c>
      <c r="C114" s="14" t="s">
        <v>1154</v>
      </c>
      <c r="D114" s="14" t="s">
        <v>1155</v>
      </c>
      <c r="E114" s="14" t="s">
        <v>13</v>
      </c>
      <c r="F114" s="14" t="s">
        <v>377</v>
      </c>
      <c r="G114" s="16">
        <v>2</v>
      </c>
      <c r="H114" s="8"/>
      <c r="I114" s="9"/>
    </row>
    <row r="115" spans="2:9" ht="14.45">
      <c r="B115" s="57">
        <v>574032504</v>
      </c>
      <c r="C115" s="14" t="s">
        <v>1156</v>
      </c>
      <c r="D115" s="14" t="s">
        <v>1157</v>
      </c>
      <c r="E115" s="14" t="s">
        <v>32</v>
      </c>
      <c r="F115" s="14" t="s">
        <v>377</v>
      </c>
      <c r="G115" s="16">
        <v>2</v>
      </c>
      <c r="H115" s="8"/>
      <c r="I115" s="9"/>
    </row>
    <row r="116" spans="2:9" ht="14.45">
      <c r="B116" s="57">
        <v>881291117</v>
      </c>
      <c r="C116" s="14" t="s">
        <v>1158</v>
      </c>
      <c r="D116" s="14" t="s">
        <v>1159</v>
      </c>
      <c r="E116" s="14" t="s">
        <v>32</v>
      </c>
      <c r="F116" s="14" t="s">
        <v>373</v>
      </c>
      <c r="G116" s="16">
        <v>2</v>
      </c>
      <c r="H116" s="8"/>
      <c r="I116" s="9"/>
    </row>
    <row r="117" spans="2:9" ht="14.45">
      <c r="B117" s="57">
        <v>616026462</v>
      </c>
      <c r="C117" s="14" t="s">
        <v>1160</v>
      </c>
      <c r="D117" s="14" t="s">
        <v>1161</v>
      </c>
      <c r="E117" s="14" t="s">
        <v>32</v>
      </c>
      <c r="F117" s="14" t="s">
        <v>423</v>
      </c>
      <c r="G117" s="16">
        <v>2</v>
      </c>
      <c r="H117" s="8"/>
      <c r="I117" s="9"/>
    </row>
    <row r="118" spans="2:9" ht="14.45">
      <c r="B118" s="57">
        <v>963709054</v>
      </c>
      <c r="C118" s="14" t="s">
        <v>1162</v>
      </c>
      <c r="D118" s="14" t="s">
        <v>1163</v>
      </c>
      <c r="E118" s="14" t="s">
        <v>32</v>
      </c>
      <c r="F118" s="14" t="s">
        <v>426</v>
      </c>
      <c r="G118" s="16">
        <v>2</v>
      </c>
      <c r="H118" s="8"/>
      <c r="I118" s="9"/>
    </row>
    <row r="119" spans="2:9" ht="14.45">
      <c r="B119" s="57">
        <v>547736444</v>
      </c>
      <c r="C119" s="14" t="s">
        <v>1164</v>
      </c>
      <c r="D119" s="14" t="s">
        <v>1165</v>
      </c>
      <c r="E119" s="14" t="s">
        <v>13</v>
      </c>
      <c r="F119" s="14" t="s">
        <v>373</v>
      </c>
      <c r="G119" s="16">
        <v>3</v>
      </c>
      <c r="H119" s="8"/>
      <c r="I119" s="9"/>
    </row>
    <row r="120" spans="2:9" ht="14.45">
      <c r="B120" s="57">
        <v>393374684</v>
      </c>
      <c r="C120" s="14" t="s">
        <v>1166</v>
      </c>
      <c r="D120" s="14" t="s">
        <v>1167</v>
      </c>
      <c r="E120" s="14" t="s">
        <v>32</v>
      </c>
      <c r="F120" s="14" t="s">
        <v>373</v>
      </c>
      <c r="G120" s="16">
        <v>3</v>
      </c>
      <c r="H120" s="24"/>
      <c r="I120" s="24"/>
    </row>
    <row r="121" spans="2:9" ht="14.45">
      <c r="B121" s="57">
        <v>145539007</v>
      </c>
      <c r="C121" s="14" t="s">
        <v>1168</v>
      </c>
      <c r="D121" s="14" t="s">
        <v>1169</v>
      </c>
      <c r="E121" s="14" t="s">
        <v>32</v>
      </c>
      <c r="F121" s="14" t="s">
        <v>373</v>
      </c>
      <c r="G121" s="16">
        <v>3</v>
      </c>
      <c r="H121" s="24"/>
      <c r="I121" s="24"/>
    </row>
    <row r="122" spans="2:9" ht="14.45">
      <c r="B122" s="57">
        <v>414130771</v>
      </c>
      <c r="C122" s="14" t="s">
        <v>1170</v>
      </c>
      <c r="D122" s="14" t="s">
        <v>1171</v>
      </c>
      <c r="E122" s="14" t="s">
        <v>32</v>
      </c>
      <c r="F122" s="14" t="s">
        <v>373</v>
      </c>
      <c r="G122" s="16">
        <v>3</v>
      </c>
      <c r="H122" s="24"/>
      <c r="I122" s="24"/>
    </row>
    <row r="123" spans="2:9" ht="14.45">
      <c r="B123" s="57">
        <v>567524761</v>
      </c>
      <c r="C123" s="14" t="s">
        <v>1172</v>
      </c>
      <c r="D123" s="14" t="s">
        <v>1173</v>
      </c>
      <c r="E123" s="14" t="s">
        <v>32</v>
      </c>
      <c r="F123" s="14" t="s">
        <v>486</v>
      </c>
      <c r="G123" s="16">
        <v>3</v>
      </c>
      <c r="H123" s="24"/>
      <c r="I123" s="24"/>
    </row>
    <row r="124" spans="2:9" ht="14.45">
      <c r="B124" s="57"/>
      <c r="C124" s="14"/>
      <c r="D124" s="14"/>
      <c r="E124" s="14"/>
      <c r="F124" s="14"/>
      <c r="G124" s="16"/>
      <c r="H124" s="24"/>
      <c r="I124" s="24"/>
    </row>
    <row r="125" spans="2:9" ht="14.45">
      <c r="B125" s="57"/>
      <c r="C125" s="14"/>
      <c r="D125" s="14"/>
      <c r="E125" s="14"/>
      <c r="F125" s="14"/>
      <c r="G125" s="16"/>
      <c r="H125" s="24"/>
      <c r="I125" s="24"/>
    </row>
    <row r="126" spans="2:9" ht="14.45">
      <c r="B126" s="57"/>
      <c r="C126" s="14"/>
      <c r="D126" s="14"/>
      <c r="E126" s="14"/>
      <c r="F126" s="14"/>
      <c r="G126" s="16"/>
      <c r="H126" s="24"/>
      <c r="I126" s="24"/>
    </row>
    <row r="127" spans="2:9" ht="14.45">
      <c r="B127" s="57"/>
      <c r="C127" s="14"/>
      <c r="D127" s="14"/>
      <c r="E127" s="14"/>
      <c r="F127" s="14"/>
      <c r="G127" s="16"/>
      <c r="H127" s="24"/>
      <c r="I127" s="24"/>
    </row>
    <row r="128" spans="2:9" ht="15" thickBot="1">
      <c r="B128" s="59"/>
      <c r="C128" s="24"/>
      <c r="D128" s="24"/>
      <c r="E128" s="24"/>
      <c r="F128" s="24"/>
      <c r="G128" s="8"/>
      <c r="H128" s="24"/>
      <c r="I128" s="24"/>
    </row>
    <row r="129" spans="2:9" ht="18.75" customHeight="1">
      <c r="B129" s="96" t="s">
        <v>890</v>
      </c>
      <c r="C129" s="99"/>
      <c r="D129" s="100"/>
      <c r="E129" s="95" t="str">
        <f>"Faculty: "&amp;M10</f>
        <v>Faculty: Rob Tietjen</v>
      </c>
      <c r="F129" s="99"/>
      <c r="G129" s="100"/>
      <c r="H129" s="24"/>
      <c r="I129" s="24"/>
    </row>
    <row r="130" spans="2:9" ht="29.1">
      <c r="B130" s="4" t="s">
        <v>2</v>
      </c>
      <c r="C130" s="5" t="s">
        <v>3</v>
      </c>
      <c r="D130" s="5" t="s">
        <v>4</v>
      </c>
      <c r="E130" s="5" t="s">
        <v>5</v>
      </c>
      <c r="F130" s="5" t="s">
        <v>6</v>
      </c>
      <c r="G130" s="7" t="s">
        <v>7</v>
      </c>
      <c r="H130" s="24"/>
      <c r="I130" s="24"/>
    </row>
    <row r="131" spans="2:9" ht="14.45">
      <c r="B131" s="57">
        <v>120173299</v>
      </c>
      <c r="C131" s="14" t="s">
        <v>1174</v>
      </c>
      <c r="D131" s="14" t="s">
        <v>1175</v>
      </c>
      <c r="E131" s="14" t="s">
        <v>13</v>
      </c>
      <c r="F131" s="14" t="s">
        <v>486</v>
      </c>
      <c r="G131" s="16">
        <v>1</v>
      </c>
      <c r="H131" s="24"/>
      <c r="I131" s="24"/>
    </row>
    <row r="132" spans="2:9" ht="14.45">
      <c r="B132" s="57">
        <v>324082318</v>
      </c>
      <c r="C132" s="14" t="s">
        <v>1176</v>
      </c>
      <c r="D132" s="14" t="s">
        <v>1177</v>
      </c>
      <c r="E132" s="14" t="s">
        <v>13</v>
      </c>
      <c r="F132" s="14" t="s">
        <v>486</v>
      </c>
      <c r="G132" s="16">
        <v>1</v>
      </c>
      <c r="H132" s="24"/>
      <c r="I132" s="24"/>
    </row>
    <row r="133" spans="2:9" ht="14.45">
      <c r="B133" s="57">
        <v>242969694</v>
      </c>
      <c r="C133" s="14" t="s">
        <v>1178</v>
      </c>
      <c r="D133" s="14" t="s">
        <v>1179</v>
      </c>
      <c r="E133" s="14" t="s">
        <v>32</v>
      </c>
      <c r="F133" s="14" t="s">
        <v>1180</v>
      </c>
      <c r="G133" s="16">
        <v>1</v>
      </c>
      <c r="H133" s="8"/>
      <c r="I133" s="9"/>
    </row>
    <row r="134" spans="2:9" ht="14.45">
      <c r="B134" s="57">
        <v>186661865</v>
      </c>
      <c r="C134" s="14" t="s">
        <v>1181</v>
      </c>
      <c r="D134" s="14" t="s">
        <v>1182</v>
      </c>
      <c r="E134" s="14" t="s">
        <v>32</v>
      </c>
      <c r="F134" s="14" t="s">
        <v>377</v>
      </c>
      <c r="G134" s="16">
        <v>1</v>
      </c>
      <c r="H134" s="8"/>
      <c r="I134" s="9"/>
    </row>
    <row r="135" spans="2:9" ht="14.45">
      <c r="B135" s="57">
        <v>474627687</v>
      </c>
      <c r="C135" s="14" t="s">
        <v>1183</v>
      </c>
      <c r="D135" s="14" t="s">
        <v>1184</v>
      </c>
      <c r="E135" s="14" t="s">
        <v>13</v>
      </c>
      <c r="F135" s="14" t="s">
        <v>377</v>
      </c>
      <c r="G135" s="16">
        <v>2</v>
      </c>
      <c r="H135" s="8"/>
      <c r="I135" s="9"/>
    </row>
    <row r="136" spans="2:9" ht="14.45">
      <c r="B136" s="57">
        <v>515258059</v>
      </c>
      <c r="C136" s="14" t="s">
        <v>1185</v>
      </c>
      <c r="D136" s="14" t="s">
        <v>1186</v>
      </c>
      <c r="E136" s="14" t="s">
        <v>32</v>
      </c>
      <c r="F136" s="14" t="s">
        <v>373</v>
      </c>
      <c r="G136" s="16">
        <v>2</v>
      </c>
      <c r="H136" s="8"/>
      <c r="I136" s="9"/>
    </row>
    <row r="137" spans="2:9" ht="14.45">
      <c r="B137" s="57">
        <v>650453302</v>
      </c>
      <c r="C137" s="14" t="s">
        <v>1187</v>
      </c>
      <c r="D137" s="14" t="s">
        <v>1188</v>
      </c>
      <c r="E137" s="14" t="s">
        <v>32</v>
      </c>
      <c r="F137" s="14" t="s">
        <v>1189</v>
      </c>
      <c r="G137" s="16">
        <v>2</v>
      </c>
    </row>
    <row r="138" spans="2:9" ht="14.45">
      <c r="B138" s="57">
        <v>531984896</v>
      </c>
      <c r="C138" s="14" t="s">
        <v>1190</v>
      </c>
      <c r="D138" s="14" t="s">
        <v>1191</v>
      </c>
      <c r="E138" s="14" t="s">
        <v>32</v>
      </c>
      <c r="F138" s="14" t="s">
        <v>423</v>
      </c>
      <c r="G138" s="16">
        <v>2</v>
      </c>
    </row>
    <row r="139" spans="2:9" ht="14.45">
      <c r="B139" s="57">
        <v>77362113</v>
      </c>
      <c r="C139" s="14" t="s">
        <v>1192</v>
      </c>
      <c r="D139" s="14" t="s">
        <v>1193</v>
      </c>
      <c r="E139" s="14" t="s">
        <v>32</v>
      </c>
      <c r="F139" s="14" t="s">
        <v>377</v>
      </c>
      <c r="G139" s="16">
        <v>2</v>
      </c>
    </row>
    <row r="140" spans="2:9" ht="14.45">
      <c r="B140" s="57">
        <v>687923423</v>
      </c>
      <c r="C140" s="14" t="s">
        <v>1194</v>
      </c>
      <c r="D140" s="14" t="s">
        <v>1195</v>
      </c>
      <c r="E140" s="14" t="s">
        <v>13</v>
      </c>
      <c r="F140" s="14" t="s">
        <v>373</v>
      </c>
      <c r="G140" s="16">
        <v>3</v>
      </c>
    </row>
    <row r="141" spans="2:9" ht="14.45">
      <c r="B141" s="57">
        <v>303419341</v>
      </c>
      <c r="C141" s="14" t="s">
        <v>1196</v>
      </c>
      <c r="D141" s="14" t="s">
        <v>1197</v>
      </c>
      <c r="E141" s="14" t="s">
        <v>32</v>
      </c>
      <c r="F141" s="14" t="s">
        <v>600</v>
      </c>
      <c r="G141" s="16">
        <v>3</v>
      </c>
    </row>
    <row r="142" spans="2:9" ht="14.45">
      <c r="B142" s="57">
        <v>621852774</v>
      </c>
      <c r="C142" s="14" t="s">
        <v>1198</v>
      </c>
      <c r="D142" s="14" t="s">
        <v>1199</v>
      </c>
      <c r="E142" s="14" t="s">
        <v>32</v>
      </c>
      <c r="F142" s="14" t="s">
        <v>885</v>
      </c>
      <c r="G142" s="16">
        <v>3</v>
      </c>
    </row>
    <row r="143" spans="2:9" ht="14.45">
      <c r="B143" s="57">
        <v>387380380</v>
      </c>
      <c r="C143" s="14" t="s">
        <v>1200</v>
      </c>
      <c r="D143" s="14" t="s">
        <v>1201</v>
      </c>
      <c r="E143" s="14" t="s">
        <v>32</v>
      </c>
      <c r="F143" s="14" t="s">
        <v>377</v>
      </c>
      <c r="G143" s="16">
        <v>3</v>
      </c>
    </row>
    <row r="144" spans="2:9" ht="14.45">
      <c r="B144" s="57">
        <v>284041842</v>
      </c>
      <c r="C144" s="14" t="s">
        <v>1202</v>
      </c>
      <c r="D144" s="14" t="s">
        <v>1203</v>
      </c>
      <c r="E144" s="14" t="s">
        <v>32</v>
      </c>
      <c r="F144" s="14" t="s">
        <v>377</v>
      </c>
      <c r="G144" s="16">
        <v>3</v>
      </c>
    </row>
    <row r="146" spans="2:7" ht="15" thickBot="1">
      <c r="B146" s="59"/>
      <c r="C146" s="24"/>
      <c r="D146" s="24"/>
      <c r="E146" s="24"/>
      <c r="F146" s="24"/>
      <c r="G146" s="8"/>
    </row>
    <row r="147" spans="2:7" ht="18.600000000000001">
      <c r="B147" s="96" t="s">
        <v>923</v>
      </c>
      <c r="C147" s="99"/>
      <c r="D147" s="100"/>
      <c r="E147" s="95" t="str">
        <f>"Faculty: "&amp;M11</f>
        <v>Faculty: Dean Coleman</v>
      </c>
      <c r="F147" s="99"/>
      <c r="G147" s="100"/>
    </row>
    <row r="148" spans="2:7" ht="29.1">
      <c r="B148" s="4" t="s">
        <v>2</v>
      </c>
      <c r="C148" s="5" t="s">
        <v>3</v>
      </c>
      <c r="D148" s="5" t="s">
        <v>4</v>
      </c>
      <c r="E148" s="5" t="s">
        <v>5</v>
      </c>
      <c r="F148" s="5" t="s">
        <v>6</v>
      </c>
      <c r="G148" s="7" t="s">
        <v>7</v>
      </c>
    </row>
    <row r="149" spans="2:7" ht="14.45">
      <c r="B149" s="57">
        <v>240947454</v>
      </c>
      <c r="C149" s="14" t="s">
        <v>1204</v>
      </c>
      <c r="D149" s="14" t="s">
        <v>1205</v>
      </c>
      <c r="E149" s="14" t="s">
        <v>13</v>
      </c>
      <c r="F149" s="14" t="s">
        <v>426</v>
      </c>
      <c r="G149" s="16">
        <v>1</v>
      </c>
    </row>
    <row r="150" spans="2:7" ht="14.45">
      <c r="B150" s="57">
        <v>5239762</v>
      </c>
      <c r="C150" s="14" t="s">
        <v>1206</v>
      </c>
      <c r="D150" s="14" t="s">
        <v>1207</v>
      </c>
      <c r="E150" s="14" t="s">
        <v>32</v>
      </c>
      <c r="F150" s="14" t="s">
        <v>377</v>
      </c>
      <c r="G150" s="16">
        <v>1</v>
      </c>
    </row>
    <row r="151" spans="2:7" ht="14.45">
      <c r="B151" s="57">
        <v>985230097</v>
      </c>
      <c r="C151" s="14" t="s">
        <v>1208</v>
      </c>
      <c r="D151" s="14" t="s">
        <v>1209</v>
      </c>
      <c r="E151" s="14" t="s">
        <v>32</v>
      </c>
      <c r="F151" s="14" t="s">
        <v>486</v>
      </c>
      <c r="G151" s="16">
        <v>1</v>
      </c>
    </row>
    <row r="152" spans="2:7" ht="14.45">
      <c r="B152" s="57">
        <v>738734681</v>
      </c>
      <c r="C152" s="14" t="s">
        <v>1210</v>
      </c>
      <c r="D152" s="14" t="s">
        <v>1211</v>
      </c>
      <c r="E152" s="14" t="s">
        <v>13</v>
      </c>
      <c r="F152" s="14" t="s">
        <v>418</v>
      </c>
      <c r="G152" s="16">
        <v>2</v>
      </c>
    </row>
    <row r="153" spans="2:7" ht="14.45">
      <c r="B153" s="57">
        <v>249146204</v>
      </c>
      <c r="C153" s="14" t="s">
        <v>1212</v>
      </c>
      <c r="D153" s="14" t="s">
        <v>1213</v>
      </c>
      <c r="E153" s="14" t="s">
        <v>32</v>
      </c>
      <c r="F153" s="14" t="s">
        <v>373</v>
      </c>
      <c r="G153" s="16">
        <v>2</v>
      </c>
    </row>
    <row r="154" spans="2:7" ht="14.45">
      <c r="B154" s="57">
        <v>136722606</v>
      </c>
      <c r="C154" s="14" t="s">
        <v>1214</v>
      </c>
      <c r="D154" s="14" t="s">
        <v>1215</v>
      </c>
      <c r="E154" s="14" t="s">
        <v>32</v>
      </c>
      <c r="F154" s="14" t="s">
        <v>373</v>
      </c>
      <c r="G154" s="16">
        <v>2</v>
      </c>
    </row>
    <row r="155" spans="2:7" ht="14.45">
      <c r="B155" s="57">
        <v>608705666</v>
      </c>
      <c r="C155" s="14" t="s">
        <v>1216</v>
      </c>
      <c r="D155" s="14" t="s">
        <v>1217</v>
      </c>
      <c r="E155" s="14" t="s">
        <v>32</v>
      </c>
      <c r="F155" s="14" t="s">
        <v>373</v>
      </c>
      <c r="G155" s="16">
        <v>2</v>
      </c>
    </row>
    <row r="156" spans="2:7" ht="14.45">
      <c r="B156" s="57">
        <v>753535055</v>
      </c>
      <c r="C156" s="14" t="s">
        <v>1218</v>
      </c>
      <c r="D156" s="14" t="s">
        <v>1219</v>
      </c>
      <c r="E156" s="14" t="s">
        <v>32</v>
      </c>
      <c r="F156" s="14" t="s">
        <v>373</v>
      </c>
      <c r="G156" s="16">
        <v>2</v>
      </c>
    </row>
    <row r="157" spans="2:7" ht="14.45">
      <c r="B157" s="57">
        <v>100360396</v>
      </c>
      <c r="C157" s="14" t="s">
        <v>1220</v>
      </c>
      <c r="D157" s="14" t="s">
        <v>1221</v>
      </c>
      <c r="E157" s="14" t="s">
        <v>13</v>
      </c>
      <c r="F157" s="14" t="s">
        <v>377</v>
      </c>
      <c r="G157" s="16">
        <v>3</v>
      </c>
    </row>
    <row r="158" spans="2:7" ht="14.45">
      <c r="B158" s="57">
        <v>367089588</v>
      </c>
      <c r="C158" s="14" t="s">
        <v>1222</v>
      </c>
      <c r="D158" s="14" t="s">
        <v>1223</v>
      </c>
      <c r="E158" s="14" t="s">
        <v>32</v>
      </c>
      <c r="F158" s="14" t="s">
        <v>373</v>
      </c>
      <c r="G158" s="16">
        <v>3</v>
      </c>
    </row>
    <row r="159" spans="2:7" ht="14.45">
      <c r="B159" s="57">
        <v>436272748</v>
      </c>
      <c r="C159" s="14" t="s">
        <v>1224</v>
      </c>
      <c r="D159" s="14" t="s">
        <v>1225</v>
      </c>
      <c r="E159" s="14" t="s">
        <v>32</v>
      </c>
      <c r="F159" s="14" t="s">
        <v>373</v>
      </c>
      <c r="G159" s="16">
        <v>3</v>
      </c>
    </row>
    <row r="160" spans="2:7" ht="14.45">
      <c r="B160" s="57">
        <v>252527274</v>
      </c>
      <c r="C160" s="14" t="s">
        <v>1226</v>
      </c>
      <c r="D160" s="14" t="s">
        <v>1227</v>
      </c>
      <c r="E160" s="14" t="s">
        <v>32</v>
      </c>
      <c r="F160" s="14" t="s">
        <v>373</v>
      </c>
      <c r="G160" s="16">
        <v>3</v>
      </c>
    </row>
    <row r="161" spans="2:7" ht="14.45">
      <c r="B161" s="57">
        <v>946283782</v>
      </c>
      <c r="C161" s="14" t="s">
        <v>1228</v>
      </c>
      <c r="D161" s="14" t="s">
        <v>1229</v>
      </c>
      <c r="E161" s="14" t="s">
        <v>32</v>
      </c>
      <c r="F161" s="14" t="s">
        <v>423</v>
      </c>
      <c r="G161" s="16">
        <v>3</v>
      </c>
    </row>
    <row r="162" spans="2:7" ht="14.45">
      <c r="B162" s="57"/>
      <c r="C162" s="14"/>
      <c r="D162" s="14"/>
      <c r="E162" s="14"/>
      <c r="F162" s="14"/>
      <c r="G162" s="16"/>
    </row>
    <row r="163" spans="2:7" ht="14.45">
      <c r="B163" s="57"/>
      <c r="C163" s="14"/>
      <c r="D163" s="14"/>
      <c r="E163" s="14"/>
      <c r="F163" s="14"/>
      <c r="G163" s="16"/>
    </row>
    <row r="164" spans="2:7" ht="14.45">
      <c r="B164" s="57"/>
      <c r="C164" s="14"/>
      <c r="D164" s="14"/>
      <c r="E164" s="14"/>
      <c r="F164" s="14"/>
      <c r="G164" s="16"/>
    </row>
  </sheetData>
  <sortState xmlns:xlrd2="http://schemas.microsoft.com/office/spreadsheetml/2017/richdata2" ref="B90:H104">
    <sortCondition ref="G90:G104"/>
  </sortState>
  <mergeCells count="16">
    <mergeCell ref="B129:D129"/>
    <mergeCell ref="E129:G129"/>
    <mergeCell ref="B147:D147"/>
    <mergeCell ref="E147:G147"/>
    <mergeCell ref="B66:D66"/>
    <mergeCell ref="E66:G66"/>
    <mergeCell ref="B88:D88"/>
    <mergeCell ref="E88:G88"/>
    <mergeCell ref="B107:D107"/>
    <mergeCell ref="E107:G107"/>
    <mergeCell ref="B2:D2"/>
    <mergeCell ref="E2:G2"/>
    <mergeCell ref="B23:D23"/>
    <mergeCell ref="E23:G23"/>
    <mergeCell ref="B45:D45"/>
    <mergeCell ref="E45:G45"/>
  </mergeCells>
  <hyperlinks>
    <hyperlink ref="O10" r:id="rId1" xr:uid="{7022F12A-2DB3-4618-91E7-9B7A53705C2F}"/>
    <hyperlink ref="O7" r:id="rId2" xr:uid="{401F2AB1-B5F7-40A5-B1F3-05C9A938FB80}"/>
    <hyperlink ref="O11" r:id="rId3" xr:uid="{93B6FDCF-5036-4A30-9ED5-68B3930AC949}"/>
    <hyperlink ref="O9" r:id="rId4" xr:uid="{0877B1AF-078F-4520-91E9-0ED500D2EA3C}"/>
    <hyperlink ref="O6" r:id="rId5" xr:uid="{E07CA8AC-F725-4F18-8E0F-671DA687B7D2}"/>
    <hyperlink ref="O8" r:id="rId6" xr:uid="{80D70692-ECDE-4C22-AFF2-2ABFC719AAC9}"/>
    <hyperlink ref="O5" r:id="rId7" xr:uid="{EBD8BCD0-3289-4C9B-9A95-773C38CACAA8}"/>
    <hyperlink ref="O4" r:id="rId8" xr:uid="{3FFE5C71-9A5F-49EC-AA0C-12B9AB2CDD05}"/>
  </hyperlinks>
  <pageMargins left="0.7" right="0.7" top="0.75" bottom="0.75" header="0" footer="0"/>
  <pageSetup orientation="landscape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1ED9-F71B-49C8-9DC7-38D6FD9CBF7B}">
  <sheetPr codeName="Sheet6">
    <tabColor theme="9" tint="0.59999389629810485"/>
  </sheetPr>
  <dimension ref="B1:Q171"/>
  <sheetViews>
    <sheetView showGridLines="0" topLeftCell="F1" zoomScale="90" zoomScaleNormal="90" workbookViewId="0">
      <selection activeCell="Q3" sqref="Q3:Q11"/>
    </sheetView>
  </sheetViews>
  <sheetFormatPr defaultColWidth="12.5" defaultRowHeight="14.1"/>
  <cols>
    <col min="1" max="1" width="2.625" customWidth="1"/>
    <col min="2" max="2" width="11.25" style="56" bestFit="1" customWidth="1"/>
    <col min="3" max="3" width="28.375" bestFit="1" customWidth="1"/>
    <col min="4" max="4" width="16.875" bestFit="1" customWidth="1"/>
    <col min="5" max="5" width="11.25" customWidth="1"/>
    <col min="6" max="6" width="26" customWidth="1"/>
    <col min="7" max="8" width="7.5" customWidth="1"/>
    <col min="9" max="9" width="7.5" hidden="1" customWidth="1"/>
    <col min="10" max="10" width="2.375" customWidth="1"/>
    <col min="11" max="11" width="16.625" bestFit="1" customWidth="1"/>
    <col min="12" max="12" width="20.875" customWidth="1"/>
    <col min="13" max="13" width="19.5" customWidth="1"/>
    <col min="14" max="14" width="20.875" customWidth="1"/>
    <col min="15" max="15" width="31.25" customWidth="1"/>
    <col min="16" max="16" width="13.5" customWidth="1"/>
    <col min="17" max="17" width="17.125" bestFit="1" customWidth="1"/>
    <col min="18" max="26" width="7.5" customWidth="1"/>
  </cols>
  <sheetData>
    <row r="1" spans="2:17" ht="14.45" thickBot="1"/>
    <row r="2" spans="2:17" ht="18.75" customHeight="1">
      <c r="B2" s="96" t="s">
        <v>650</v>
      </c>
      <c r="C2" s="99"/>
      <c r="D2" s="100"/>
      <c r="E2" s="95" t="str">
        <f>"Faculty: "&amp;M4</f>
        <v>Faculty: Dave Rowe</v>
      </c>
      <c r="F2" s="99"/>
      <c r="G2" s="100"/>
      <c r="H2" s="2"/>
      <c r="I2" s="3"/>
    </row>
    <row r="3" spans="2:17" ht="29.1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8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11</v>
      </c>
      <c r="Q3" s="26" t="s">
        <v>961</v>
      </c>
    </row>
    <row r="4" spans="2:17" ht="14.45">
      <c r="B4" s="57">
        <v>997710058</v>
      </c>
      <c r="C4" s="14" t="s">
        <v>1230</v>
      </c>
      <c r="D4" s="14" t="s">
        <v>1231</v>
      </c>
      <c r="E4" s="14" t="s">
        <v>13</v>
      </c>
      <c r="F4" s="14" t="s">
        <v>377</v>
      </c>
      <c r="G4" s="16">
        <v>1</v>
      </c>
      <c r="H4" s="8"/>
      <c r="I4" s="9"/>
      <c r="K4" s="28" t="s">
        <v>15</v>
      </c>
      <c r="L4" s="33"/>
      <c r="M4" s="33" t="s">
        <v>374</v>
      </c>
      <c r="N4" s="33" t="s">
        <v>981</v>
      </c>
      <c r="O4" s="61" t="s">
        <v>1232</v>
      </c>
      <c r="P4" s="38"/>
      <c r="Q4" s="38" t="s">
        <v>1233</v>
      </c>
    </row>
    <row r="5" spans="2:17" ht="14.45">
      <c r="B5" s="57">
        <v>833541337</v>
      </c>
      <c r="C5" s="14" t="s">
        <v>1234</v>
      </c>
      <c r="D5" s="14" t="s">
        <v>1235</v>
      </c>
      <c r="E5" s="14" t="s">
        <v>13</v>
      </c>
      <c r="F5" s="14" t="s">
        <v>481</v>
      </c>
      <c r="G5" s="16">
        <v>1</v>
      </c>
      <c r="H5" s="8"/>
      <c r="I5" s="9"/>
      <c r="K5" s="28" t="s">
        <v>21</v>
      </c>
      <c r="L5" s="33"/>
      <c r="M5" s="33" t="s">
        <v>378</v>
      </c>
      <c r="N5" s="33" t="s">
        <v>1236</v>
      </c>
      <c r="O5" s="61" t="s">
        <v>1237</v>
      </c>
      <c r="P5" s="38"/>
      <c r="Q5" s="38" t="s">
        <v>994</v>
      </c>
    </row>
    <row r="6" spans="2:17" ht="14.45">
      <c r="B6" s="57">
        <v>573622773</v>
      </c>
      <c r="C6" s="14" t="s">
        <v>1238</v>
      </c>
      <c r="D6" s="14" t="s">
        <v>1239</v>
      </c>
      <c r="E6" s="14" t="s">
        <v>13</v>
      </c>
      <c r="F6" s="14" t="s">
        <v>373</v>
      </c>
      <c r="G6" s="16">
        <v>1</v>
      </c>
      <c r="H6" s="8"/>
      <c r="I6" s="9"/>
      <c r="K6" s="28" t="s">
        <v>27</v>
      </c>
      <c r="L6" s="33"/>
      <c r="M6" s="33" t="s">
        <v>1240</v>
      </c>
      <c r="N6" s="33" t="s">
        <v>1241</v>
      </c>
      <c r="O6" s="61" t="s">
        <v>1242</v>
      </c>
      <c r="P6" s="38"/>
      <c r="Q6" s="38" t="s">
        <v>1005</v>
      </c>
    </row>
    <row r="7" spans="2:17" ht="14.45">
      <c r="B7" s="57">
        <v>51776524</v>
      </c>
      <c r="C7" s="14" t="s">
        <v>1243</v>
      </c>
      <c r="D7" s="14" t="s">
        <v>1244</v>
      </c>
      <c r="E7" s="14" t="s">
        <v>32</v>
      </c>
      <c r="F7" s="14" t="s">
        <v>373</v>
      </c>
      <c r="G7" s="16">
        <v>1</v>
      </c>
      <c r="H7" s="8"/>
      <c r="I7" s="9"/>
      <c r="K7" s="28" t="s">
        <v>33</v>
      </c>
      <c r="L7" s="33"/>
      <c r="M7" s="33" t="s">
        <v>653</v>
      </c>
      <c r="N7" s="33" t="s">
        <v>1245</v>
      </c>
      <c r="O7" s="61" t="s">
        <v>1246</v>
      </c>
      <c r="P7" s="38"/>
      <c r="Q7" s="38" t="s">
        <v>1247</v>
      </c>
    </row>
    <row r="8" spans="2:17" ht="14.45">
      <c r="B8" s="57">
        <v>801058713</v>
      </c>
      <c r="C8" s="14" t="s">
        <v>1248</v>
      </c>
      <c r="D8" s="14" t="s">
        <v>1249</v>
      </c>
      <c r="E8" s="14" t="s">
        <v>32</v>
      </c>
      <c r="F8" s="14" t="s">
        <v>373</v>
      </c>
      <c r="G8" s="16">
        <v>1</v>
      </c>
      <c r="H8" s="8"/>
      <c r="I8" s="9"/>
      <c r="K8" s="28" t="s">
        <v>38</v>
      </c>
      <c r="L8" s="33"/>
      <c r="M8" s="33" t="s">
        <v>391</v>
      </c>
      <c r="N8" s="33" t="s">
        <v>1250</v>
      </c>
      <c r="O8" s="61" t="s">
        <v>1251</v>
      </c>
      <c r="P8" s="38"/>
      <c r="Q8" s="38" t="s">
        <v>1252</v>
      </c>
    </row>
    <row r="9" spans="2:17" ht="14.45">
      <c r="B9" s="57">
        <v>749456078</v>
      </c>
      <c r="C9" s="14" t="s">
        <v>1253</v>
      </c>
      <c r="D9" s="14" t="s">
        <v>1254</v>
      </c>
      <c r="E9" s="14" t="s">
        <v>32</v>
      </c>
      <c r="F9" s="14" t="s">
        <v>373</v>
      </c>
      <c r="G9" s="16">
        <v>1</v>
      </c>
      <c r="H9" s="8"/>
      <c r="I9" s="9"/>
      <c r="K9" s="28" t="s">
        <v>44</v>
      </c>
      <c r="L9" s="33"/>
      <c r="M9" s="33" t="s">
        <v>388</v>
      </c>
      <c r="N9" s="33" t="s">
        <v>1255</v>
      </c>
      <c r="O9" s="61" t="s">
        <v>1256</v>
      </c>
      <c r="P9" s="38"/>
      <c r="Q9" s="38" t="s">
        <v>1257</v>
      </c>
    </row>
    <row r="10" spans="2:17" ht="14.45">
      <c r="B10" s="57">
        <v>430107978</v>
      </c>
      <c r="C10" s="14" t="s">
        <v>1258</v>
      </c>
      <c r="D10" s="14" t="s">
        <v>1259</v>
      </c>
      <c r="E10" s="14" t="s">
        <v>13</v>
      </c>
      <c r="F10" s="14" t="s">
        <v>373</v>
      </c>
      <c r="G10" s="16">
        <v>2</v>
      </c>
      <c r="H10" s="8"/>
      <c r="I10" s="9"/>
      <c r="K10" s="28" t="s">
        <v>50</v>
      </c>
      <c r="L10" s="33"/>
      <c r="M10" s="33" t="s">
        <v>394</v>
      </c>
      <c r="N10" s="33" t="s">
        <v>1260</v>
      </c>
      <c r="O10" s="61" t="s">
        <v>1261</v>
      </c>
      <c r="P10" s="38"/>
      <c r="Q10" s="38" t="s">
        <v>972</v>
      </c>
    </row>
    <row r="11" spans="2:17" ht="14.45">
      <c r="B11" s="57">
        <v>660882168</v>
      </c>
      <c r="C11" s="14" t="s">
        <v>1262</v>
      </c>
      <c r="D11" s="14" t="s">
        <v>1263</v>
      </c>
      <c r="E11" s="14" t="s">
        <v>13</v>
      </c>
      <c r="F11" s="14" t="s">
        <v>373</v>
      </c>
      <c r="G11" s="16">
        <v>2</v>
      </c>
      <c r="H11" s="8"/>
      <c r="I11" s="9"/>
      <c r="K11" s="28" t="s">
        <v>56</v>
      </c>
      <c r="L11" s="33"/>
      <c r="M11" s="33" t="s">
        <v>385</v>
      </c>
      <c r="N11" s="33" t="s">
        <v>29</v>
      </c>
      <c r="O11" s="61" t="s">
        <v>1264</v>
      </c>
      <c r="P11" s="38"/>
      <c r="Q11" s="38" t="s">
        <v>1265</v>
      </c>
    </row>
    <row r="12" spans="2:17" ht="14.45">
      <c r="B12" s="57">
        <v>391863104</v>
      </c>
      <c r="C12" s="14" t="s">
        <v>1266</v>
      </c>
      <c r="D12" s="14" t="s">
        <v>1267</v>
      </c>
      <c r="E12" s="14" t="s">
        <v>32</v>
      </c>
      <c r="F12" s="14" t="s">
        <v>377</v>
      </c>
      <c r="G12" s="16">
        <v>2</v>
      </c>
      <c r="H12" s="8"/>
      <c r="I12" s="9"/>
    </row>
    <row r="13" spans="2:17" ht="14.45">
      <c r="B13" s="57">
        <v>239979683</v>
      </c>
      <c r="C13" s="14" t="s">
        <v>1268</v>
      </c>
      <c r="D13" s="14" t="s">
        <v>1269</v>
      </c>
      <c r="E13" s="14" t="s">
        <v>32</v>
      </c>
      <c r="F13" s="14" t="s">
        <v>373</v>
      </c>
      <c r="G13" s="16">
        <v>2</v>
      </c>
      <c r="H13" s="8"/>
      <c r="I13" s="9"/>
    </row>
    <row r="14" spans="2:17" ht="14.45">
      <c r="B14" s="57">
        <v>871540781</v>
      </c>
      <c r="C14" s="14" t="s">
        <v>1270</v>
      </c>
      <c r="D14" s="14" t="s">
        <v>1271</v>
      </c>
      <c r="E14" s="14" t="s">
        <v>32</v>
      </c>
      <c r="F14" s="14" t="s">
        <v>486</v>
      </c>
      <c r="G14" s="16">
        <v>2</v>
      </c>
      <c r="H14" s="8"/>
      <c r="I14" s="9"/>
    </row>
    <row r="15" spans="2:17" ht="14.45">
      <c r="B15" s="57">
        <v>656668216</v>
      </c>
      <c r="C15" s="14" t="s">
        <v>1272</v>
      </c>
      <c r="D15" s="14" t="s">
        <v>1273</v>
      </c>
      <c r="E15" s="14" t="s">
        <v>13</v>
      </c>
      <c r="F15" s="14" t="s">
        <v>409</v>
      </c>
      <c r="G15" s="16">
        <v>3</v>
      </c>
      <c r="H15" s="8"/>
      <c r="I15" s="9"/>
    </row>
    <row r="16" spans="2:17" ht="14.45">
      <c r="B16" s="57">
        <v>487554805</v>
      </c>
      <c r="C16" s="14" t="s">
        <v>1274</v>
      </c>
      <c r="D16" s="14" t="s">
        <v>1275</v>
      </c>
      <c r="E16" s="14" t="s">
        <v>13</v>
      </c>
      <c r="F16" s="14" t="s">
        <v>377</v>
      </c>
      <c r="G16" s="16">
        <v>3</v>
      </c>
      <c r="H16" s="8"/>
      <c r="I16" s="9"/>
    </row>
    <row r="17" spans="2:9" ht="14.45">
      <c r="B17" s="57">
        <v>91666571</v>
      </c>
      <c r="C17" s="14" t="s">
        <v>1276</v>
      </c>
      <c r="D17" s="14" t="s">
        <v>1277</v>
      </c>
      <c r="E17" s="14" t="s">
        <v>32</v>
      </c>
      <c r="F17" s="14" t="s">
        <v>885</v>
      </c>
      <c r="G17" s="16">
        <v>3</v>
      </c>
      <c r="H17" s="8"/>
      <c r="I17" s="9"/>
    </row>
    <row r="18" spans="2:9" ht="14.45">
      <c r="B18" s="57">
        <v>953543186</v>
      </c>
      <c r="C18" s="14" t="s">
        <v>1278</v>
      </c>
      <c r="D18" s="14" t="s">
        <v>1279</v>
      </c>
      <c r="E18" s="14" t="s">
        <v>32</v>
      </c>
      <c r="F18" s="14" t="s">
        <v>373</v>
      </c>
      <c r="G18" s="16">
        <v>3</v>
      </c>
      <c r="H18" s="8"/>
      <c r="I18" s="9"/>
    </row>
    <row r="19" spans="2:9" ht="14.45">
      <c r="B19" s="57">
        <v>689932970</v>
      </c>
      <c r="C19" s="14" t="s">
        <v>1280</v>
      </c>
      <c r="D19" s="14" t="s">
        <v>1281</v>
      </c>
      <c r="E19" s="14" t="s">
        <v>32</v>
      </c>
      <c r="F19" s="14" t="s">
        <v>377</v>
      </c>
      <c r="G19" s="16">
        <v>3</v>
      </c>
      <c r="H19" s="8"/>
      <c r="I19" s="9"/>
    </row>
    <row r="20" spans="2:9" ht="15" thickBot="1">
      <c r="B20" s="58">
        <v>742258729</v>
      </c>
      <c r="C20" s="21" t="s">
        <v>1282</v>
      </c>
      <c r="D20" s="21" t="s">
        <v>1283</v>
      </c>
      <c r="E20" s="21" t="s">
        <v>32</v>
      </c>
      <c r="F20" s="21" t="s">
        <v>804</v>
      </c>
      <c r="G20" s="16">
        <v>3</v>
      </c>
      <c r="H20" s="8"/>
      <c r="I20" s="9"/>
    </row>
    <row r="21" spans="2:9" ht="15" thickBot="1">
      <c r="B21" s="59"/>
      <c r="C21" s="24"/>
      <c r="D21" s="24"/>
      <c r="E21" s="24"/>
      <c r="F21" s="24"/>
      <c r="G21" s="8"/>
      <c r="H21" s="8"/>
      <c r="I21" s="9"/>
    </row>
    <row r="22" spans="2:9" ht="18.600000000000001">
      <c r="B22" s="96" t="s">
        <v>692</v>
      </c>
      <c r="C22" s="99"/>
      <c r="D22" s="100"/>
      <c r="E22" s="96" t="str">
        <f>"Faculty: "&amp;M5</f>
        <v>Faculty: Brian Christensen</v>
      </c>
      <c r="F22" s="99"/>
      <c r="G22" s="100"/>
      <c r="H22" s="8"/>
      <c r="I22" s="9"/>
    </row>
    <row r="23" spans="2:9" ht="18.75" customHeight="1">
      <c r="B23" s="4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7" t="s">
        <v>7</v>
      </c>
      <c r="H23" s="8"/>
      <c r="I23" s="9"/>
    </row>
    <row r="24" spans="2:9" ht="14.45">
      <c r="B24" s="57">
        <v>625122158</v>
      </c>
      <c r="C24" s="14" t="s">
        <v>1284</v>
      </c>
      <c r="D24" s="14" t="s">
        <v>1285</v>
      </c>
      <c r="E24" s="14" t="s">
        <v>13</v>
      </c>
      <c r="F24" s="14" t="s">
        <v>549</v>
      </c>
      <c r="G24" s="16">
        <v>1</v>
      </c>
      <c r="H24" s="8"/>
      <c r="I24" s="9"/>
    </row>
    <row r="25" spans="2:9" ht="14.45">
      <c r="B25" s="57">
        <v>813575353</v>
      </c>
      <c r="C25" s="14" t="s">
        <v>1286</v>
      </c>
      <c r="D25" s="14" t="s">
        <v>1287</v>
      </c>
      <c r="E25" s="14" t="s">
        <v>13</v>
      </c>
      <c r="F25" s="14" t="s">
        <v>373</v>
      </c>
      <c r="G25" s="16">
        <v>1</v>
      </c>
      <c r="H25" s="8"/>
      <c r="I25" s="9"/>
    </row>
    <row r="26" spans="2:9" ht="14.45">
      <c r="B26" s="57">
        <v>929541326</v>
      </c>
      <c r="C26" s="14" t="s">
        <v>1288</v>
      </c>
      <c r="D26" s="14" t="s">
        <v>1289</v>
      </c>
      <c r="E26" s="14" t="s">
        <v>32</v>
      </c>
      <c r="F26" s="14" t="s">
        <v>377</v>
      </c>
      <c r="G26" s="16">
        <v>1</v>
      </c>
      <c r="H26" s="8"/>
      <c r="I26" s="9"/>
    </row>
    <row r="27" spans="2:9" ht="14.45">
      <c r="B27" s="57">
        <v>764809920</v>
      </c>
      <c r="C27" s="14" t="s">
        <v>1290</v>
      </c>
      <c r="D27" s="14" t="s">
        <v>1291</v>
      </c>
      <c r="E27" s="14" t="s">
        <v>32</v>
      </c>
      <c r="F27" s="14" t="s">
        <v>377</v>
      </c>
      <c r="G27" s="16">
        <v>1</v>
      </c>
      <c r="H27" s="8"/>
      <c r="I27" s="9"/>
    </row>
    <row r="28" spans="2:9" ht="14.45">
      <c r="B28" s="57">
        <v>947336711</v>
      </c>
      <c r="C28" s="14" t="s">
        <v>1292</v>
      </c>
      <c r="D28" s="14" t="s">
        <v>1293</v>
      </c>
      <c r="E28" s="14" t="s">
        <v>32</v>
      </c>
      <c r="F28" s="14" t="s">
        <v>373</v>
      </c>
      <c r="G28" s="16">
        <v>1</v>
      </c>
      <c r="H28" s="8"/>
      <c r="I28" s="9"/>
    </row>
    <row r="29" spans="2:9" ht="14.45">
      <c r="B29" s="57">
        <v>896656886</v>
      </c>
      <c r="C29" s="14" t="s">
        <v>1294</v>
      </c>
      <c r="D29" s="14" t="s">
        <v>1295</v>
      </c>
      <c r="E29" s="14" t="s">
        <v>13</v>
      </c>
      <c r="F29" s="14" t="s">
        <v>377</v>
      </c>
      <c r="G29" s="16">
        <v>2</v>
      </c>
      <c r="H29" s="8"/>
      <c r="I29" s="9"/>
    </row>
    <row r="30" spans="2:9" ht="14.45">
      <c r="B30" s="57">
        <v>651315362</v>
      </c>
      <c r="C30" s="14" t="s">
        <v>1296</v>
      </c>
      <c r="D30" s="14" t="s">
        <v>1297</v>
      </c>
      <c r="E30" s="14" t="s">
        <v>13</v>
      </c>
      <c r="F30" s="14" t="s">
        <v>373</v>
      </c>
      <c r="G30" s="16">
        <v>2</v>
      </c>
      <c r="H30" s="8"/>
      <c r="I30" s="9"/>
    </row>
    <row r="31" spans="2:9" ht="14.45">
      <c r="B31" s="57">
        <v>227128928</v>
      </c>
      <c r="C31" s="14" t="s">
        <v>1298</v>
      </c>
      <c r="D31" s="14" t="s">
        <v>1299</v>
      </c>
      <c r="E31" s="14" t="s">
        <v>13</v>
      </c>
      <c r="F31" s="14" t="s">
        <v>373</v>
      </c>
      <c r="G31" s="16">
        <v>2</v>
      </c>
      <c r="H31" s="8"/>
      <c r="I31" s="9"/>
    </row>
    <row r="32" spans="2:9" ht="14.45">
      <c r="B32" s="57">
        <v>34778148</v>
      </c>
      <c r="C32" s="14" t="s">
        <v>1300</v>
      </c>
      <c r="D32" s="14" t="s">
        <v>1301</v>
      </c>
      <c r="E32" s="14" t="s">
        <v>32</v>
      </c>
      <c r="F32" s="14" t="s">
        <v>377</v>
      </c>
      <c r="G32" s="16">
        <v>2</v>
      </c>
      <c r="H32" s="8"/>
      <c r="I32" s="9"/>
    </row>
    <row r="33" spans="2:9" ht="14.45">
      <c r="B33" s="57">
        <v>359947199</v>
      </c>
      <c r="C33" s="14" t="s">
        <v>1302</v>
      </c>
      <c r="D33" s="14" t="s">
        <v>1303</v>
      </c>
      <c r="E33" s="14" t="s">
        <v>32</v>
      </c>
      <c r="F33" s="14" t="s">
        <v>409</v>
      </c>
      <c r="G33" s="16">
        <v>2</v>
      </c>
      <c r="H33" s="8"/>
      <c r="I33" s="9"/>
    </row>
    <row r="34" spans="2:9" ht="14.45">
      <c r="B34" s="57">
        <v>285312798</v>
      </c>
      <c r="C34" s="14" t="s">
        <v>1304</v>
      </c>
      <c r="D34" s="14" t="s">
        <v>1305</v>
      </c>
      <c r="E34" s="14" t="s">
        <v>32</v>
      </c>
      <c r="F34" s="14" t="s">
        <v>373</v>
      </c>
      <c r="G34" s="16">
        <v>2</v>
      </c>
      <c r="H34" s="8"/>
      <c r="I34" s="9"/>
    </row>
    <row r="35" spans="2:9" ht="14.45">
      <c r="B35" s="57">
        <v>630825351</v>
      </c>
      <c r="C35" s="14" t="s">
        <v>1306</v>
      </c>
      <c r="D35" s="14" t="s">
        <v>1307</v>
      </c>
      <c r="E35" s="14" t="s">
        <v>13</v>
      </c>
      <c r="F35" s="14" t="s">
        <v>481</v>
      </c>
      <c r="G35" s="16">
        <v>3</v>
      </c>
      <c r="H35" s="8"/>
      <c r="I35" s="9"/>
    </row>
    <row r="36" spans="2:9" ht="14.45">
      <c r="B36" s="57">
        <v>281769011</v>
      </c>
      <c r="C36" s="14" t="s">
        <v>1308</v>
      </c>
      <c r="D36" s="14" t="s">
        <v>1309</v>
      </c>
      <c r="E36" s="14" t="s">
        <v>13</v>
      </c>
      <c r="F36" s="14" t="s">
        <v>373</v>
      </c>
      <c r="G36" s="16">
        <v>3</v>
      </c>
      <c r="H36" s="8"/>
      <c r="I36" s="9"/>
    </row>
    <row r="37" spans="2:9" ht="14.45">
      <c r="B37" s="57">
        <v>873006333</v>
      </c>
      <c r="C37" s="14" t="s">
        <v>1310</v>
      </c>
      <c r="D37" s="14" t="s">
        <v>1311</v>
      </c>
      <c r="E37" s="14" t="s">
        <v>32</v>
      </c>
      <c r="F37" s="14" t="s">
        <v>1312</v>
      </c>
      <c r="G37" s="16">
        <v>3</v>
      </c>
      <c r="H37" s="8"/>
      <c r="I37" s="9"/>
    </row>
    <row r="38" spans="2:9" ht="14.45">
      <c r="B38" s="57">
        <v>813921317</v>
      </c>
      <c r="C38" s="14" t="s">
        <v>1313</v>
      </c>
      <c r="D38" s="14" t="s">
        <v>1314</v>
      </c>
      <c r="E38" s="14" t="s">
        <v>32</v>
      </c>
      <c r="F38" s="14" t="s">
        <v>373</v>
      </c>
      <c r="G38" s="16">
        <v>3</v>
      </c>
      <c r="H38" s="8"/>
      <c r="I38" s="9"/>
    </row>
    <row r="39" spans="2:9" ht="14.45">
      <c r="B39" s="57">
        <v>680853123</v>
      </c>
      <c r="C39" s="14" t="s">
        <v>1315</v>
      </c>
      <c r="D39" s="14" t="s">
        <v>1316</v>
      </c>
      <c r="E39" s="14" t="s">
        <v>32</v>
      </c>
      <c r="F39" s="14" t="s">
        <v>373</v>
      </c>
      <c r="G39" s="16">
        <v>3</v>
      </c>
      <c r="H39" s="8"/>
      <c r="I39" s="9"/>
    </row>
    <row r="40" spans="2:9" ht="14.45">
      <c r="B40" s="57">
        <v>912567327</v>
      </c>
      <c r="C40" s="14" t="s">
        <v>1317</v>
      </c>
      <c r="D40" s="14" t="s">
        <v>1318</v>
      </c>
      <c r="E40" s="14" t="s">
        <v>32</v>
      </c>
      <c r="F40" s="14" t="s">
        <v>377</v>
      </c>
      <c r="G40" s="16">
        <v>3</v>
      </c>
      <c r="H40" s="8"/>
      <c r="I40" s="9"/>
    </row>
    <row r="41" spans="2:9" ht="15" thickBot="1">
      <c r="B41" s="58"/>
      <c r="C41" s="21"/>
      <c r="D41" s="21"/>
      <c r="E41" s="21"/>
      <c r="F41" s="21"/>
      <c r="G41" s="16"/>
      <c r="H41" s="8"/>
      <c r="I41" s="9"/>
    </row>
    <row r="42" spans="2:9" ht="15" thickBot="1">
      <c r="B42" s="59"/>
      <c r="C42" s="24"/>
      <c r="D42" s="24"/>
      <c r="E42" s="24"/>
      <c r="F42" s="24"/>
      <c r="G42" s="8"/>
      <c r="H42" s="8"/>
      <c r="I42" s="9"/>
    </row>
    <row r="43" spans="2:9" ht="18.600000000000001">
      <c r="B43" s="96" t="s">
        <v>733</v>
      </c>
      <c r="C43" s="99"/>
      <c r="D43" s="100"/>
      <c r="E43" s="95" t="str">
        <f>"Faculty: "&amp;M6</f>
        <v>Faculty: Matt Maroon</v>
      </c>
      <c r="F43" s="99"/>
      <c r="G43" s="100"/>
      <c r="H43" s="8"/>
      <c r="I43" s="9"/>
    </row>
    <row r="44" spans="2:9" ht="29.1">
      <c r="B44" s="4" t="s">
        <v>2</v>
      </c>
      <c r="C44" s="5" t="s">
        <v>3</v>
      </c>
      <c r="D44" s="5" t="s">
        <v>4</v>
      </c>
      <c r="E44" s="5" t="s">
        <v>5</v>
      </c>
      <c r="F44" s="5" t="s">
        <v>6</v>
      </c>
      <c r="G44" s="7" t="s">
        <v>7</v>
      </c>
      <c r="H44" s="8"/>
      <c r="I44" s="9"/>
    </row>
    <row r="45" spans="2:9" ht="18.75" customHeight="1">
      <c r="B45" s="57">
        <v>944399300</v>
      </c>
      <c r="C45" s="14" t="s">
        <v>1319</v>
      </c>
      <c r="D45" s="14" t="s">
        <v>1320</v>
      </c>
      <c r="E45" s="14" t="s">
        <v>13</v>
      </c>
      <c r="F45" s="14" t="s">
        <v>377</v>
      </c>
      <c r="G45" s="16">
        <v>1</v>
      </c>
      <c r="H45" s="8"/>
      <c r="I45" s="9"/>
    </row>
    <row r="46" spans="2:9" ht="14.45">
      <c r="B46" s="57">
        <v>996068891</v>
      </c>
      <c r="C46" s="14" t="s">
        <v>1321</v>
      </c>
      <c r="D46" s="14" t="s">
        <v>1322</v>
      </c>
      <c r="E46" s="14" t="s">
        <v>13</v>
      </c>
      <c r="F46" s="14" t="s">
        <v>486</v>
      </c>
      <c r="G46" s="16">
        <v>1</v>
      </c>
      <c r="H46" s="8"/>
      <c r="I46" s="9"/>
    </row>
    <row r="47" spans="2:9" ht="14.45">
      <c r="B47" s="57">
        <v>430352194</v>
      </c>
      <c r="C47" s="14" t="s">
        <v>1323</v>
      </c>
      <c r="D47" s="14" t="s">
        <v>1324</v>
      </c>
      <c r="E47" s="14" t="s">
        <v>13</v>
      </c>
      <c r="F47" s="14" t="s">
        <v>373</v>
      </c>
      <c r="G47" s="16">
        <v>1</v>
      </c>
      <c r="H47" s="8"/>
      <c r="I47" s="9"/>
    </row>
    <row r="48" spans="2:9" ht="14.45">
      <c r="B48" s="57">
        <v>921081180</v>
      </c>
      <c r="C48" s="14" t="s">
        <v>1325</v>
      </c>
      <c r="D48" s="14" t="s">
        <v>1326</v>
      </c>
      <c r="E48" s="14" t="s">
        <v>32</v>
      </c>
      <c r="F48" s="14" t="s">
        <v>373</v>
      </c>
      <c r="G48" s="16">
        <v>1</v>
      </c>
      <c r="H48" s="8"/>
      <c r="I48" s="9"/>
    </row>
    <row r="49" spans="2:9" ht="14.45">
      <c r="B49" s="57">
        <v>375315560</v>
      </c>
      <c r="C49" s="14" t="s">
        <v>1327</v>
      </c>
      <c r="D49" s="14" t="s">
        <v>1328</v>
      </c>
      <c r="E49" s="14" t="s">
        <v>32</v>
      </c>
      <c r="F49" s="14" t="s">
        <v>377</v>
      </c>
      <c r="G49" s="16">
        <v>1</v>
      </c>
      <c r="H49" s="8"/>
      <c r="I49" s="9"/>
    </row>
    <row r="50" spans="2:9" ht="14.45">
      <c r="B50" s="57">
        <v>914165046</v>
      </c>
      <c r="C50" s="14" t="s">
        <v>1329</v>
      </c>
      <c r="D50" s="14" t="s">
        <v>1330</v>
      </c>
      <c r="E50" s="14" t="s">
        <v>32</v>
      </c>
      <c r="F50" s="14" t="s">
        <v>377</v>
      </c>
      <c r="G50" s="16">
        <v>1</v>
      </c>
      <c r="H50" s="8"/>
      <c r="I50" s="9"/>
    </row>
    <row r="51" spans="2:9" ht="14.45">
      <c r="B51" s="57">
        <v>34324565</v>
      </c>
      <c r="C51" s="14" t="s">
        <v>1331</v>
      </c>
      <c r="D51" s="14" t="s">
        <v>1332</v>
      </c>
      <c r="E51" s="14" t="s">
        <v>32</v>
      </c>
      <c r="F51" s="14" t="s">
        <v>373</v>
      </c>
      <c r="G51" s="16">
        <v>1</v>
      </c>
      <c r="H51" s="8"/>
      <c r="I51" s="9"/>
    </row>
    <row r="52" spans="2:9" ht="14.45">
      <c r="B52" s="57">
        <v>416463922</v>
      </c>
      <c r="C52" s="14" t="s">
        <v>1333</v>
      </c>
      <c r="D52" s="14" t="s">
        <v>1334</v>
      </c>
      <c r="E52" s="14" t="s">
        <v>13</v>
      </c>
      <c r="F52" s="14" t="s">
        <v>377</v>
      </c>
      <c r="G52" s="16">
        <v>2</v>
      </c>
      <c r="H52" s="8"/>
      <c r="I52" s="9"/>
    </row>
    <row r="53" spans="2:9" ht="14.45">
      <c r="B53" s="57">
        <v>959241991</v>
      </c>
      <c r="C53" s="14" t="s">
        <v>1335</v>
      </c>
      <c r="D53" s="14" t="s">
        <v>1336</v>
      </c>
      <c r="E53" s="14" t="s">
        <v>13</v>
      </c>
      <c r="F53" s="14" t="s">
        <v>373</v>
      </c>
      <c r="G53" s="16">
        <v>2</v>
      </c>
      <c r="H53" s="8"/>
      <c r="I53" s="9"/>
    </row>
    <row r="54" spans="2:9" ht="14.45">
      <c r="B54" s="57">
        <v>838698106</v>
      </c>
      <c r="C54" s="14" t="s">
        <v>1337</v>
      </c>
      <c r="D54" s="14" t="s">
        <v>1338</v>
      </c>
      <c r="E54" s="14" t="s">
        <v>13</v>
      </c>
      <c r="F54" s="14" t="s">
        <v>377</v>
      </c>
      <c r="G54" s="16">
        <v>2</v>
      </c>
      <c r="H54" s="8"/>
      <c r="I54" s="9"/>
    </row>
    <row r="55" spans="2:9" ht="14.45">
      <c r="B55" s="57">
        <v>165156391</v>
      </c>
      <c r="C55" s="14" t="s">
        <v>1339</v>
      </c>
      <c r="D55" s="14" t="s">
        <v>1340</v>
      </c>
      <c r="E55" s="14" t="s">
        <v>32</v>
      </c>
      <c r="F55" s="14" t="s">
        <v>373</v>
      </c>
      <c r="G55" s="16">
        <v>2</v>
      </c>
      <c r="H55" s="8"/>
      <c r="I55" s="9"/>
    </row>
    <row r="56" spans="2:9" ht="14.45">
      <c r="B56" s="57">
        <v>537743889</v>
      </c>
      <c r="C56" s="14" t="s">
        <v>1341</v>
      </c>
      <c r="D56" s="14" t="s">
        <v>1342</v>
      </c>
      <c r="E56" s="14" t="s">
        <v>32</v>
      </c>
      <c r="F56" s="14" t="s">
        <v>377</v>
      </c>
      <c r="G56" s="16">
        <v>2</v>
      </c>
      <c r="H56" s="8"/>
      <c r="I56" s="9"/>
    </row>
    <row r="57" spans="2:9" ht="14.45">
      <c r="B57" s="57">
        <v>469745968</v>
      </c>
      <c r="C57" s="14" t="s">
        <v>1343</v>
      </c>
      <c r="D57" s="14" t="s">
        <v>1344</v>
      </c>
      <c r="E57" s="14" t="s">
        <v>32</v>
      </c>
      <c r="F57" s="14" t="s">
        <v>377</v>
      </c>
      <c r="G57" s="16">
        <v>2</v>
      </c>
      <c r="H57" s="8"/>
      <c r="I57" s="9"/>
    </row>
    <row r="58" spans="2:9" ht="14.45">
      <c r="B58" s="57">
        <v>525326507</v>
      </c>
      <c r="C58" s="14" t="s">
        <v>1345</v>
      </c>
      <c r="D58" s="14" t="s">
        <v>1346</v>
      </c>
      <c r="E58" s="14" t="s">
        <v>13</v>
      </c>
      <c r="F58" s="14" t="s">
        <v>373</v>
      </c>
      <c r="G58" s="16">
        <v>3</v>
      </c>
      <c r="H58" s="8"/>
      <c r="I58" s="9"/>
    </row>
    <row r="59" spans="2:9" ht="14.45">
      <c r="B59" s="57">
        <v>344959858</v>
      </c>
      <c r="C59" s="14" t="s">
        <v>1347</v>
      </c>
      <c r="D59" s="14" t="s">
        <v>1348</v>
      </c>
      <c r="E59" s="14" t="s">
        <v>13</v>
      </c>
      <c r="F59" s="14" t="s">
        <v>481</v>
      </c>
      <c r="G59" s="16">
        <v>3</v>
      </c>
      <c r="H59" s="8"/>
      <c r="I59" s="9"/>
    </row>
    <row r="60" spans="2:9" ht="14.45">
      <c r="B60" s="57">
        <v>760274894</v>
      </c>
      <c r="C60" s="14" t="s">
        <v>1349</v>
      </c>
      <c r="D60" s="14" t="s">
        <v>1350</v>
      </c>
      <c r="E60" s="14" t="s">
        <v>32</v>
      </c>
      <c r="F60" s="14" t="s">
        <v>373</v>
      </c>
      <c r="G60" s="16">
        <v>3</v>
      </c>
      <c r="H60" s="8"/>
      <c r="I60" s="9"/>
    </row>
    <row r="61" spans="2:9" ht="14.45">
      <c r="B61" s="57">
        <v>360164005</v>
      </c>
      <c r="C61" s="14" t="s">
        <v>1351</v>
      </c>
      <c r="D61" s="14" t="s">
        <v>1352</v>
      </c>
      <c r="E61" s="14" t="s">
        <v>32</v>
      </c>
      <c r="F61" s="14" t="s">
        <v>885</v>
      </c>
      <c r="G61" s="16">
        <v>3</v>
      </c>
      <c r="H61" s="8"/>
      <c r="I61" s="9"/>
    </row>
    <row r="62" spans="2:9" ht="14.45">
      <c r="B62" s="57">
        <v>280948130</v>
      </c>
      <c r="C62" s="14" t="s">
        <v>1353</v>
      </c>
      <c r="D62" s="14" t="s">
        <v>1354</v>
      </c>
      <c r="E62" s="14" t="s">
        <v>32</v>
      </c>
      <c r="F62" s="14" t="s">
        <v>377</v>
      </c>
      <c r="G62" s="16">
        <v>3</v>
      </c>
      <c r="H62" s="8"/>
      <c r="I62" s="9"/>
    </row>
    <row r="63" spans="2:9" ht="14.45">
      <c r="B63" s="57">
        <v>796087497</v>
      </c>
      <c r="C63" s="14" t="s">
        <v>1355</v>
      </c>
      <c r="D63" s="14" t="s">
        <v>1356</v>
      </c>
      <c r="E63" s="14" t="s">
        <v>32</v>
      </c>
      <c r="F63" s="14" t="s">
        <v>426</v>
      </c>
      <c r="G63" s="16">
        <v>3</v>
      </c>
      <c r="H63" s="8"/>
      <c r="I63" s="9"/>
    </row>
    <row r="64" spans="2:9" ht="14.45">
      <c r="B64" s="57"/>
      <c r="C64" s="14"/>
      <c r="D64" s="14"/>
      <c r="E64" s="14"/>
      <c r="F64" s="14"/>
      <c r="G64" s="16"/>
      <c r="H64" s="8"/>
      <c r="I64" s="9"/>
    </row>
    <row r="65" spans="2:9" ht="15" thickBot="1">
      <c r="B65" s="59"/>
      <c r="C65" s="24"/>
      <c r="D65" s="24"/>
      <c r="E65" s="24"/>
      <c r="F65" s="24"/>
      <c r="G65" s="8"/>
      <c r="H65" s="8"/>
      <c r="I65" s="9"/>
    </row>
    <row r="66" spans="2:9" ht="18.600000000000001">
      <c r="B66" s="96" t="s">
        <v>773</v>
      </c>
      <c r="C66" s="99"/>
      <c r="D66" s="100"/>
      <c r="E66" s="95" t="str">
        <f>"Faculty: "&amp;M7</f>
        <v>Faculty: Kent Lundin</v>
      </c>
      <c r="F66" s="99"/>
      <c r="G66" s="100"/>
      <c r="H66" s="8"/>
      <c r="I66" s="9"/>
    </row>
    <row r="67" spans="2:9" ht="29.1">
      <c r="B67" s="4" t="s">
        <v>2</v>
      </c>
      <c r="C67" s="5" t="s">
        <v>3</v>
      </c>
      <c r="D67" s="5" t="s">
        <v>4</v>
      </c>
      <c r="E67" s="5" t="s">
        <v>5</v>
      </c>
      <c r="F67" s="5" t="s">
        <v>6</v>
      </c>
      <c r="G67" s="7" t="s">
        <v>7</v>
      </c>
      <c r="H67" s="8"/>
      <c r="I67" s="9"/>
    </row>
    <row r="68" spans="2:9" ht="18.75" customHeight="1">
      <c r="B68" s="57">
        <v>662732408</v>
      </c>
      <c r="C68" s="14" t="s">
        <v>1357</v>
      </c>
      <c r="D68" s="14" t="s">
        <v>1358</v>
      </c>
      <c r="E68" s="14" t="s">
        <v>13</v>
      </c>
      <c r="F68" s="14" t="s">
        <v>481</v>
      </c>
      <c r="G68" s="16">
        <v>1</v>
      </c>
      <c r="H68" s="8"/>
      <c r="I68" s="9"/>
    </row>
    <row r="69" spans="2:9" ht="14.45">
      <c r="B69" s="57">
        <v>391580996</v>
      </c>
      <c r="C69" s="14" t="s">
        <v>1359</v>
      </c>
      <c r="D69" s="14" t="s">
        <v>1360</v>
      </c>
      <c r="E69" s="14" t="s">
        <v>13</v>
      </c>
      <c r="F69" s="14" t="s">
        <v>373</v>
      </c>
      <c r="G69" s="16">
        <v>1</v>
      </c>
      <c r="H69" s="8"/>
      <c r="I69" s="9"/>
    </row>
    <row r="70" spans="2:9" ht="14.45">
      <c r="B70" s="57">
        <v>112330155</v>
      </c>
      <c r="C70" s="14" t="s">
        <v>1361</v>
      </c>
      <c r="D70" s="14" t="s">
        <v>1362</v>
      </c>
      <c r="E70" s="14" t="s">
        <v>13</v>
      </c>
      <c r="F70" s="14" t="s">
        <v>373</v>
      </c>
      <c r="G70" s="16">
        <v>1</v>
      </c>
      <c r="H70" s="8"/>
      <c r="I70" s="9"/>
    </row>
    <row r="71" spans="2:9" ht="14.45">
      <c r="B71" s="57">
        <v>93522217</v>
      </c>
      <c r="C71" s="14" t="s">
        <v>1363</v>
      </c>
      <c r="D71" s="14" t="s">
        <v>1364</v>
      </c>
      <c r="E71" s="14" t="s">
        <v>32</v>
      </c>
      <c r="F71" s="14" t="s">
        <v>377</v>
      </c>
      <c r="G71" s="16">
        <v>1</v>
      </c>
      <c r="H71" s="8"/>
      <c r="I71" s="9"/>
    </row>
    <row r="72" spans="2:9" ht="14.45">
      <c r="B72" s="57">
        <v>270698559</v>
      </c>
      <c r="C72" s="14" t="s">
        <v>1365</v>
      </c>
      <c r="D72" s="14" t="s">
        <v>1366</v>
      </c>
      <c r="E72" s="14" t="s">
        <v>32</v>
      </c>
      <c r="F72" s="14" t="s">
        <v>373</v>
      </c>
      <c r="G72" s="16">
        <v>1</v>
      </c>
      <c r="H72" s="8"/>
      <c r="I72" s="9"/>
    </row>
    <row r="73" spans="2:9" ht="14.45">
      <c r="B73" s="57">
        <v>781180338</v>
      </c>
      <c r="C73" s="14" t="s">
        <v>1367</v>
      </c>
      <c r="D73" s="14" t="s">
        <v>1368</v>
      </c>
      <c r="E73" s="14" t="s">
        <v>32</v>
      </c>
      <c r="F73" s="14" t="s">
        <v>373</v>
      </c>
      <c r="G73" s="16">
        <v>1</v>
      </c>
      <c r="H73" s="8"/>
      <c r="I73" s="9"/>
    </row>
    <row r="74" spans="2:9" ht="14.45">
      <c r="B74" s="57">
        <v>131796454</v>
      </c>
      <c r="C74" s="14" t="s">
        <v>1369</v>
      </c>
      <c r="D74" s="14" t="s">
        <v>1370</v>
      </c>
      <c r="E74" s="14" t="s">
        <v>13</v>
      </c>
      <c r="F74" s="14" t="s">
        <v>418</v>
      </c>
      <c r="G74" s="16">
        <v>2</v>
      </c>
      <c r="H74" s="8"/>
      <c r="I74" s="9"/>
    </row>
    <row r="75" spans="2:9" ht="14.45">
      <c r="B75" s="57">
        <v>785334932</v>
      </c>
      <c r="C75" s="14" t="s">
        <v>1371</v>
      </c>
      <c r="D75" s="14" t="s">
        <v>1372</v>
      </c>
      <c r="E75" s="14" t="s">
        <v>13</v>
      </c>
      <c r="F75" s="14" t="s">
        <v>377</v>
      </c>
      <c r="G75" s="16">
        <v>2</v>
      </c>
      <c r="H75" s="8"/>
      <c r="I75" s="9"/>
    </row>
    <row r="76" spans="2:9" ht="14.45">
      <c r="B76" s="57">
        <v>661120565</v>
      </c>
      <c r="C76" s="14" t="s">
        <v>1373</v>
      </c>
      <c r="D76" s="14" t="s">
        <v>1374</v>
      </c>
      <c r="E76" s="14" t="s">
        <v>13</v>
      </c>
      <c r="F76" s="14" t="s">
        <v>377</v>
      </c>
      <c r="G76" s="16">
        <v>2</v>
      </c>
      <c r="H76" s="8"/>
      <c r="I76" s="9"/>
    </row>
    <row r="77" spans="2:9" ht="14.45">
      <c r="B77" s="57">
        <v>534361625</v>
      </c>
      <c r="C77" s="14" t="s">
        <v>1375</v>
      </c>
      <c r="D77" s="14" t="s">
        <v>1376</v>
      </c>
      <c r="E77" s="14" t="s">
        <v>32</v>
      </c>
      <c r="F77" s="14" t="s">
        <v>377</v>
      </c>
      <c r="G77" s="16">
        <v>2</v>
      </c>
      <c r="H77" s="8"/>
      <c r="I77" s="9"/>
    </row>
    <row r="78" spans="2:9" ht="14.45">
      <c r="B78" s="57">
        <v>144569300</v>
      </c>
      <c r="C78" s="14" t="s">
        <v>1377</v>
      </c>
      <c r="D78" s="14" t="s">
        <v>1378</v>
      </c>
      <c r="E78" s="14" t="s">
        <v>32</v>
      </c>
      <c r="F78" s="14" t="s">
        <v>373</v>
      </c>
      <c r="G78" s="16">
        <v>2</v>
      </c>
      <c r="H78" s="8"/>
      <c r="I78" s="9"/>
    </row>
    <row r="79" spans="2:9" ht="14.45">
      <c r="B79" s="57">
        <v>916688866</v>
      </c>
      <c r="C79" s="14" t="s">
        <v>1379</v>
      </c>
      <c r="D79" s="14" t="s">
        <v>1380</v>
      </c>
      <c r="E79" s="14" t="s">
        <v>32</v>
      </c>
      <c r="F79" s="14" t="s">
        <v>549</v>
      </c>
      <c r="G79" s="16">
        <v>2</v>
      </c>
      <c r="H79" s="8"/>
      <c r="I79" s="9"/>
    </row>
    <row r="80" spans="2:9" ht="14.45">
      <c r="B80" s="57">
        <v>807564613</v>
      </c>
      <c r="C80" s="14" t="s">
        <v>1381</v>
      </c>
      <c r="D80" s="14" t="s">
        <v>1382</v>
      </c>
      <c r="E80" s="14" t="s">
        <v>13</v>
      </c>
      <c r="F80" s="14" t="s">
        <v>377</v>
      </c>
      <c r="G80" s="16">
        <v>3</v>
      </c>
      <c r="H80" s="8"/>
      <c r="I80" s="9"/>
    </row>
    <row r="81" spans="2:9" ht="14.45">
      <c r="B81" s="57">
        <v>632987625</v>
      </c>
      <c r="C81" s="14" t="s">
        <v>1383</v>
      </c>
      <c r="D81" s="14" t="s">
        <v>1384</v>
      </c>
      <c r="E81" s="14" t="s">
        <v>13</v>
      </c>
      <c r="F81" s="14" t="s">
        <v>373</v>
      </c>
      <c r="G81" s="16">
        <v>3</v>
      </c>
      <c r="H81" s="8"/>
      <c r="I81" s="9"/>
    </row>
    <row r="82" spans="2:9" ht="14.45">
      <c r="B82" s="57">
        <v>781999239</v>
      </c>
      <c r="C82" s="14" t="s">
        <v>1385</v>
      </c>
      <c r="D82" s="14" t="s">
        <v>1386</v>
      </c>
      <c r="E82" s="14" t="s">
        <v>32</v>
      </c>
      <c r="F82" s="14" t="s">
        <v>423</v>
      </c>
      <c r="G82" s="16">
        <v>3</v>
      </c>
      <c r="H82" s="8"/>
      <c r="I82" s="9"/>
    </row>
    <row r="83" spans="2:9" ht="14.45">
      <c r="B83" s="57">
        <v>43778535</v>
      </c>
      <c r="C83" s="14" t="s">
        <v>1387</v>
      </c>
      <c r="D83" s="14" t="s">
        <v>1388</v>
      </c>
      <c r="E83" s="14" t="s">
        <v>32</v>
      </c>
      <c r="F83" s="14" t="s">
        <v>1312</v>
      </c>
      <c r="G83" s="16">
        <v>3</v>
      </c>
      <c r="H83" s="8"/>
      <c r="I83" s="9"/>
    </row>
    <row r="84" spans="2:9" ht="14.45">
      <c r="B84" s="57">
        <v>827068584</v>
      </c>
      <c r="C84" s="14" t="s">
        <v>1389</v>
      </c>
      <c r="D84" s="14" t="s">
        <v>1390</v>
      </c>
      <c r="E84" s="14" t="s">
        <v>32</v>
      </c>
      <c r="F84" s="14" t="s">
        <v>377</v>
      </c>
      <c r="G84" s="16">
        <v>3</v>
      </c>
      <c r="H84" s="8"/>
      <c r="I84" s="9"/>
    </row>
    <row r="85" spans="2:9" ht="14.45">
      <c r="B85" s="57">
        <v>135624143</v>
      </c>
      <c r="C85" s="14" t="s">
        <v>1391</v>
      </c>
      <c r="D85" s="14" t="s">
        <v>1392</v>
      </c>
      <c r="E85" s="14" t="s">
        <v>32</v>
      </c>
      <c r="F85" s="14" t="s">
        <v>373</v>
      </c>
      <c r="G85" s="16">
        <v>3</v>
      </c>
      <c r="H85" s="8"/>
      <c r="I85" s="9"/>
    </row>
    <row r="86" spans="2:9" ht="15" thickBot="1">
      <c r="B86" s="58"/>
      <c r="C86" s="21"/>
      <c r="D86" s="21"/>
      <c r="E86" s="21"/>
      <c r="F86" s="21"/>
      <c r="G86" s="16"/>
      <c r="H86" s="8"/>
      <c r="I86" s="9"/>
    </row>
    <row r="87" spans="2:9" ht="15" thickBot="1">
      <c r="B87" s="59"/>
      <c r="C87" s="24"/>
      <c r="D87" s="24"/>
      <c r="E87" s="24"/>
      <c r="F87" s="24"/>
      <c r="G87" s="8"/>
      <c r="H87" s="8"/>
      <c r="I87" s="9"/>
    </row>
    <row r="88" spans="2:9" ht="18.600000000000001">
      <c r="B88" s="96" t="s">
        <v>813</v>
      </c>
      <c r="C88" s="99"/>
      <c r="D88" s="100"/>
      <c r="E88" s="95" t="str">
        <f>"Faculty: "&amp;M8</f>
        <v>Faculty: Dean Coleman</v>
      </c>
      <c r="F88" s="99"/>
      <c r="G88" s="100"/>
      <c r="H88" s="8"/>
      <c r="I88" s="9"/>
    </row>
    <row r="89" spans="2:9" ht="29.1">
      <c r="B89" s="4" t="s">
        <v>2</v>
      </c>
      <c r="C89" s="5" t="s">
        <v>3</v>
      </c>
      <c r="D89" s="5" t="s">
        <v>4</v>
      </c>
      <c r="E89" s="5" t="s">
        <v>5</v>
      </c>
      <c r="F89" s="5" t="s">
        <v>6</v>
      </c>
      <c r="G89" s="7" t="s">
        <v>7</v>
      </c>
      <c r="H89" s="8"/>
      <c r="I89" s="9"/>
    </row>
    <row r="90" spans="2:9" ht="18.75" customHeight="1">
      <c r="B90" s="57">
        <v>612049359</v>
      </c>
      <c r="C90" s="14" t="s">
        <v>1393</v>
      </c>
      <c r="D90" s="14" t="s">
        <v>1394</v>
      </c>
      <c r="E90" s="14" t="s">
        <v>13</v>
      </c>
      <c r="F90" s="14" t="s">
        <v>377</v>
      </c>
      <c r="G90" s="16">
        <v>1</v>
      </c>
      <c r="H90" s="8"/>
      <c r="I90" s="9"/>
    </row>
    <row r="91" spans="2:9" ht="14.45">
      <c r="B91" s="57">
        <v>77385642</v>
      </c>
      <c r="C91" s="14" t="s">
        <v>1395</v>
      </c>
      <c r="D91" s="14" t="s">
        <v>1396</v>
      </c>
      <c r="E91" s="14" t="s">
        <v>13</v>
      </c>
      <c r="F91" s="14" t="s">
        <v>423</v>
      </c>
      <c r="G91" s="16">
        <v>1</v>
      </c>
      <c r="H91" s="8"/>
      <c r="I91" s="9"/>
    </row>
    <row r="92" spans="2:9" ht="14.45">
      <c r="B92" s="57">
        <v>348369682</v>
      </c>
      <c r="C92" s="14" t="s">
        <v>1397</v>
      </c>
      <c r="D92" s="14" t="s">
        <v>1398</v>
      </c>
      <c r="E92" s="14" t="s">
        <v>32</v>
      </c>
      <c r="F92" s="14" t="s">
        <v>486</v>
      </c>
      <c r="G92" s="16">
        <v>1</v>
      </c>
      <c r="H92" s="8"/>
      <c r="I92" s="9"/>
    </row>
    <row r="93" spans="2:9" ht="14.45">
      <c r="B93" s="57">
        <v>288298120</v>
      </c>
      <c r="C93" s="14" t="s">
        <v>1399</v>
      </c>
      <c r="D93" s="14" t="s">
        <v>1400</v>
      </c>
      <c r="E93" s="14" t="s">
        <v>32</v>
      </c>
      <c r="F93" s="14" t="s">
        <v>373</v>
      </c>
      <c r="G93" s="16">
        <v>1</v>
      </c>
      <c r="H93" s="8"/>
      <c r="I93" s="9"/>
    </row>
    <row r="94" spans="2:9" ht="14.45">
      <c r="B94" s="57">
        <v>963160285</v>
      </c>
      <c r="C94" s="14" t="s">
        <v>1401</v>
      </c>
      <c r="D94" s="14" t="s">
        <v>1402</v>
      </c>
      <c r="E94" s="14" t="s">
        <v>32</v>
      </c>
      <c r="F94" s="14" t="s">
        <v>377</v>
      </c>
      <c r="G94" s="16">
        <v>1</v>
      </c>
      <c r="H94" s="8"/>
      <c r="I94" s="9"/>
    </row>
    <row r="95" spans="2:9" ht="14.45">
      <c r="B95" s="57">
        <v>538713688</v>
      </c>
      <c r="C95" s="14" t="s">
        <v>1403</v>
      </c>
      <c r="D95" s="14" t="s">
        <v>1404</v>
      </c>
      <c r="E95" s="14" t="s">
        <v>13</v>
      </c>
      <c r="F95" s="14" t="s">
        <v>377</v>
      </c>
      <c r="G95" s="16">
        <v>2</v>
      </c>
      <c r="H95" s="8"/>
      <c r="I95" s="9"/>
    </row>
    <row r="96" spans="2:9" ht="14.45">
      <c r="B96" s="57">
        <v>341213255</v>
      </c>
      <c r="C96" s="14" t="s">
        <v>1405</v>
      </c>
      <c r="D96" s="14" t="s">
        <v>1406</v>
      </c>
      <c r="E96" s="14" t="s">
        <v>13</v>
      </c>
      <c r="F96" s="14" t="s">
        <v>685</v>
      </c>
      <c r="G96" s="16">
        <v>2</v>
      </c>
      <c r="H96" s="8"/>
      <c r="I96" s="9"/>
    </row>
    <row r="97" spans="2:9" ht="14.45">
      <c r="B97" s="57">
        <v>631096716</v>
      </c>
      <c r="C97" s="14" t="s">
        <v>1407</v>
      </c>
      <c r="D97" s="14" t="s">
        <v>1408</v>
      </c>
      <c r="E97" s="14" t="s">
        <v>13</v>
      </c>
      <c r="F97" s="14" t="s">
        <v>377</v>
      </c>
      <c r="G97" s="16">
        <v>2</v>
      </c>
      <c r="H97" s="8"/>
      <c r="I97" s="9"/>
    </row>
    <row r="98" spans="2:9" ht="14.45">
      <c r="B98" s="57">
        <v>939885754</v>
      </c>
      <c r="C98" s="14" t="s">
        <v>1409</v>
      </c>
      <c r="D98" s="14" t="s">
        <v>1410</v>
      </c>
      <c r="E98" s="14" t="s">
        <v>13</v>
      </c>
      <c r="F98" s="14" t="s">
        <v>377</v>
      </c>
      <c r="G98" s="16">
        <v>2</v>
      </c>
      <c r="H98" s="8"/>
      <c r="I98" s="9"/>
    </row>
    <row r="99" spans="2:9" ht="14.45">
      <c r="B99" s="57">
        <v>172881332</v>
      </c>
      <c r="C99" s="14" t="s">
        <v>1411</v>
      </c>
      <c r="D99" s="14" t="s">
        <v>1412</v>
      </c>
      <c r="E99" s="14" t="s">
        <v>32</v>
      </c>
      <c r="F99" s="14" t="s">
        <v>377</v>
      </c>
      <c r="G99" s="16">
        <v>2</v>
      </c>
      <c r="H99" s="8"/>
      <c r="I99" s="9"/>
    </row>
    <row r="100" spans="2:9" ht="14.45">
      <c r="B100" s="57">
        <v>109807816</v>
      </c>
      <c r="C100" s="14" t="s">
        <v>1413</v>
      </c>
      <c r="D100" s="14" t="s">
        <v>1414</v>
      </c>
      <c r="E100" s="14" t="s">
        <v>32</v>
      </c>
      <c r="F100" s="14" t="s">
        <v>373</v>
      </c>
      <c r="G100" s="16">
        <v>2</v>
      </c>
      <c r="H100" s="8"/>
      <c r="I100" s="9"/>
    </row>
    <row r="101" spans="2:9" ht="14.45">
      <c r="B101" s="57">
        <v>375069912</v>
      </c>
      <c r="C101" s="14" t="s">
        <v>1415</v>
      </c>
      <c r="D101" s="14" t="s">
        <v>1416</v>
      </c>
      <c r="E101" s="14" t="s">
        <v>13</v>
      </c>
      <c r="F101" s="14" t="s">
        <v>481</v>
      </c>
      <c r="G101" s="16">
        <v>3</v>
      </c>
      <c r="H101" s="8"/>
      <c r="I101" s="9"/>
    </row>
    <row r="102" spans="2:9" ht="14.45">
      <c r="B102" s="57">
        <v>99883723</v>
      </c>
      <c r="C102" s="14" t="s">
        <v>1417</v>
      </c>
      <c r="D102" s="14" t="s">
        <v>1418</v>
      </c>
      <c r="E102" s="14" t="s">
        <v>13</v>
      </c>
      <c r="F102" s="14" t="s">
        <v>377</v>
      </c>
      <c r="G102" s="16">
        <v>3</v>
      </c>
      <c r="H102" s="8"/>
      <c r="I102" s="9"/>
    </row>
    <row r="103" spans="2:9" ht="14.45">
      <c r="B103" s="57">
        <v>316445263</v>
      </c>
      <c r="C103" s="14" t="s">
        <v>1419</v>
      </c>
      <c r="D103" s="14" t="s">
        <v>1420</v>
      </c>
      <c r="E103" s="14" t="s">
        <v>32</v>
      </c>
      <c r="F103" s="14" t="s">
        <v>373</v>
      </c>
      <c r="G103" s="16">
        <v>3</v>
      </c>
      <c r="H103" s="8"/>
      <c r="I103" s="9"/>
    </row>
    <row r="104" spans="2:9" ht="14.45">
      <c r="B104" s="57">
        <v>368459623</v>
      </c>
      <c r="C104" s="14" t="s">
        <v>1421</v>
      </c>
      <c r="D104" s="14" t="s">
        <v>1422</v>
      </c>
      <c r="E104" s="14" t="s">
        <v>32</v>
      </c>
      <c r="F104" s="14" t="s">
        <v>377</v>
      </c>
      <c r="G104" s="16">
        <v>3</v>
      </c>
      <c r="H104" s="8"/>
      <c r="I104" s="9"/>
    </row>
    <row r="105" spans="2:9" ht="14.45">
      <c r="B105" s="57">
        <v>254605838</v>
      </c>
      <c r="C105" s="14" t="s">
        <v>1423</v>
      </c>
      <c r="D105" s="14" t="s">
        <v>1424</v>
      </c>
      <c r="E105" s="14" t="s">
        <v>32</v>
      </c>
      <c r="F105" s="14" t="s">
        <v>377</v>
      </c>
      <c r="G105" s="16">
        <v>3</v>
      </c>
      <c r="H105" s="8"/>
      <c r="I105" s="9"/>
    </row>
    <row r="106" spans="2:9" ht="14.45">
      <c r="B106" s="57">
        <v>704302105</v>
      </c>
      <c r="C106" s="14" t="s">
        <v>1425</v>
      </c>
      <c r="D106" s="14" t="s">
        <v>1426</v>
      </c>
      <c r="E106" s="14" t="s">
        <v>32</v>
      </c>
      <c r="F106" s="14" t="s">
        <v>423</v>
      </c>
      <c r="G106" s="16">
        <v>3</v>
      </c>
      <c r="H106" s="8"/>
      <c r="I106" s="9"/>
    </row>
    <row r="107" spans="2:9" ht="14.45">
      <c r="B107" s="57"/>
      <c r="C107" s="14"/>
      <c r="D107" s="14"/>
      <c r="E107" s="14"/>
      <c r="F107" s="14"/>
      <c r="G107" s="16"/>
      <c r="H107" s="8"/>
      <c r="I107" s="9"/>
    </row>
    <row r="108" spans="2:9" ht="15" thickBot="1">
      <c r="B108" s="59"/>
      <c r="C108" s="24"/>
      <c r="D108" s="24"/>
      <c r="E108" s="24"/>
      <c r="F108" s="24"/>
      <c r="G108" s="8"/>
      <c r="H108" s="8"/>
      <c r="I108" s="9"/>
    </row>
    <row r="109" spans="2:9" ht="18.600000000000001">
      <c r="B109" s="96" t="s">
        <v>849</v>
      </c>
      <c r="C109" s="99"/>
      <c r="D109" s="100"/>
      <c r="E109" s="95" t="str">
        <f>"Faculty: "&amp;M9</f>
        <v>Faculty: Bob Morley</v>
      </c>
      <c r="F109" s="99"/>
      <c r="G109" s="100"/>
      <c r="H109" s="8"/>
      <c r="I109" s="9"/>
    </row>
    <row r="110" spans="2:9" ht="29.1">
      <c r="B110" s="4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7" t="s">
        <v>7</v>
      </c>
      <c r="H110" s="8"/>
      <c r="I110" s="9"/>
    </row>
    <row r="111" spans="2:9" ht="14.45">
      <c r="B111" s="57">
        <v>996964889</v>
      </c>
      <c r="C111" s="14" t="s">
        <v>1427</v>
      </c>
      <c r="D111" s="14" t="s">
        <v>1428</v>
      </c>
      <c r="E111" s="14" t="s">
        <v>13</v>
      </c>
      <c r="F111" s="14" t="s">
        <v>373</v>
      </c>
      <c r="G111" s="16">
        <v>1</v>
      </c>
      <c r="H111" s="8"/>
      <c r="I111" s="9"/>
    </row>
    <row r="112" spans="2:9" ht="18.75" customHeight="1">
      <c r="B112" s="57">
        <v>938862531</v>
      </c>
      <c r="C112" s="14" t="s">
        <v>1429</v>
      </c>
      <c r="D112" s="14" t="s">
        <v>1430</v>
      </c>
      <c r="E112" s="14" t="s">
        <v>13</v>
      </c>
      <c r="F112" s="14" t="s">
        <v>377</v>
      </c>
      <c r="G112" s="16">
        <v>1</v>
      </c>
      <c r="H112" s="8"/>
      <c r="I112" s="9"/>
    </row>
    <row r="113" spans="2:9" ht="14.45">
      <c r="B113" s="57">
        <v>472693148</v>
      </c>
      <c r="C113" s="14" t="s">
        <v>1431</v>
      </c>
      <c r="D113" s="14" t="s">
        <v>1432</v>
      </c>
      <c r="E113" s="14" t="s">
        <v>13</v>
      </c>
      <c r="F113" s="14" t="s">
        <v>377</v>
      </c>
      <c r="G113" s="16">
        <v>1</v>
      </c>
      <c r="H113" s="8"/>
      <c r="I113" s="9"/>
    </row>
    <row r="114" spans="2:9" ht="14.45">
      <c r="B114" s="57">
        <v>35359369</v>
      </c>
      <c r="C114" s="14" t="s">
        <v>1433</v>
      </c>
      <c r="D114" s="14" t="s">
        <v>1434</v>
      </c>
      <c r="E114" s="14" t="s">
        <v>32</v>
      </c>
      <c r="F114" s="14" t="s">
        <v>377</v>
      </c>
      <c r="G114" s="16">
        <v>1</v>
      </c>
      <c r="H114" s="8"/>
      <c r="I114" s="9"/>
    </row>
    <row r="115" spans="2:9" ht="14.45">
      <c r="B115" s="57">
        <v>131861825</v>
      </c>
      <c r="C115" s="14" t="s">
        <v>1435</v>
      </c>
      <c r="D115" s="14" t="s">
        <v>1436</v>
      </c>
      <c r="E115" s="14" t="s">
        <v>32</v>
      </c>
      <c r="F115" s="14" t="s">
        <v>486</v>
      </c>
      <c r="G115" s="16">
        <v>1</v>
      </c>
      <c r="H115" s="8"/>
      <c r="I115" s="9"/>
    </row>
    <row r="116" spans="2:9" ht="14.45">
      <c r="B116" s="57">
        <v>379770673</v>
      </c>
      <c r="C116" s="14" t="s">
        <v>1437</v>
      </c>
      <c r="D116" s="14" t="s">
        <v>1438</v>
      </c>
      <c r="E116" s="14" t="s">
        <v>32</v>
      </c>
      <c r="F116" s="14" t="s">
        <v>373</v>
      </c>
      <c r="G116" s="16">
        <v>1</v>
      </c>
      <c r="H116" s="8"/>
      <c r="I116" s="9"/>
    </row>
    <row r="117" spans="2:9" ht="14.45">
      <c r="B117" s="57">
        <v>873959067</v>
      </c>
      <c r="C117" s="14" t="s">
        <v>1439</v>
      </c>
      <c r="D117" s="14" t="s">
        <v>1440</v>
      </c>
      <c r="E117" s="14" t="s">
        <v>13</v>
      </c>
      <c r="F117" s="14" t="s">
        <v>373</v>
      </c>
      <c r="G117" s="16">
        <v>2</v>
      </c>
      <c r="H117" s="8"/>
      <c r="I117" s="9"/>
    </row>
    <row r="118" spans="2:9" ht="14.45">
      <c r="B118" s="57">
        <v>908254202</v>
      </c>
      <c r="C118" s="14" t="s">
        <v>1441</v>
      </c>
      <c r="D118" s="14" t="s">
        <v>1442</v>
      </c>
      <c r="E118" s="14" t="s">
        <v>13</v>
      </c>
      <c r="F118" s="14" t="s">
        <v>377</v>
      </c>
      <c r="G118" s="16">
        <v>2</v>
      </c>
      <c r="H118" s="8"/>
      <c r="I118" s="9"/>
    </row>
    <row r="119" spans="2:9" ht="14.45">
      <c r="B119" s="57">
        <v>923596377</v>
      </c>
      <c r="C119" s="14" t="s">
        <v>1443</v>
      </c>
      <c r="D119" s="14" t="s">
        <v>1444</v>
      </c>
      <c r="E119" s="14" t="s">
        <v>13</v>
      </c>
      <c r="F119" s="14" t="s">
        <v>377</v>
      </c>
      <c r="G119" s="16">
        <v>2</v>
      </c>
      <c r="H119" s="8"/>
      <c r="I119" s="9"/>
    </row>
    <row r="120" spans="2:9" ht="14.45">
      <c r="B120" s="57">
        <v>295403148</v>
      </c>
      <c r="C120" s="14" t="s">
        <v>1445</v>
      </c>
      <c r="D120" s="14" t="s">
        <v>1446</v>
      </c>
      <c r="E120" s="14" t="s">
        <v>32</v>
      </c>
      <c r="F120" s="14" t="s">
        <v>373</v>
      </c>
      <c r="G120" s="16">
        <v>2</v>
      </c>
      <c r="H120" s="8"/>
      <c r="I120" s="9"/>
    </row>
    <row r="121" spans="2:9" ht="14.45">
      <c r="B121" s="57">
        <v>764213006</v>
      </c>
      <c r="C121" s="14" t="s">
        <v>1447</v>
      </c>
      <c r="D121" s="14" t="s">
        <v>1448</v>
      </c>
      <c r="E121" s="14" t="s">
        <v>32</v>
      </c>
      <c r="F121" s="14" t="s">
        <v>624</v>
      </c>
      <c r="G121" s="16">
        <v>2</v>
      </c>
      <c r="H121" s="8"/>
      <c r="I121" s="9"/>
    </row>
    <row r="122" spans="2:9" ht="14.45">
      <c r="B122" s="57">
        <v>727318593</v>
      </c>
      <c r="C122" s="14" t="s">
        <v>1449</v>
      </c>
      <c r="D122" s="14" t="s">
        <v>1450</v>
      </c>
      <c r="E122" s="14" t="s">
        <v>32</v>
      </c>
      <c r="F122" s="14" t="s">
        <v>373</v>
      </c>
      <c r="G122" s="16">
        <v>2</v>
      </c>
      <c r="H122" s="8"/>
      <c r="I122" s="9"/>
    </row>
    <row r="123" spans="2:9" ht="14.45">
      <c r="B123" s="57">
        <v>468919490</v>
      </c>
      <c r="C123" s="14" t="s">
        <v>1451</v>
      </c>
      <c r="D123" s="14" t="s">
        <v>1452</v>
      </c>
      <c r="E123" s="14" t="s">
        <v>13</v>
      </c>
      <c r="F123" s="14" t="s">
        <v>481</v>
      </c>
      <c r="G123" s="16">
        <v>3</v>
      </c>
      <c r="H123" s="8"/>
      <c r="I123" s="9"/>
    </row>
    <row r="124" spans="2:9" ht="14.45">
      <c r="B124" s="57">
        <v>853332461</v>
      </c>
      <c r="C124" s="14" t="s">
        <v>1453</v>
      </c>
      <c r="D124" s="14" t="s">
        <v>1454</v>
      </c>
      <c r="E124" s="14" t="s">
        <v>13</v>
      </c>
      <c r="F124" s="14" t="s">
        <v>481</v>
      </c>
      <c r="G124" s="16">
        <v>3</v>
      </c>
      <c r="H124" s="8"/>
      <c r="I124" s="9"/>
    </row>
    <row r="125" spans="2:9" ht="14.45">
      <c r="B125" s="57">
        <v>249335475</v>
      </c>
      <c r="C125" s="14" t="s">
        <v>1455</v>
      </c>
      <c r="D125" s="14" t="s">
        <v>1456</v>
      </c>
      <c r="E125" s="14" t="s">
        <v>32</v>
      </c>
      <c r="F125" s="14" t="s">
        <v>377</v>
      </c>
      <c r="G125" s="16">
        <v>3</v>
      </c>
      <c r="H125" s="24"/>
      <c r="I125" s="24"/>
    </row>
    <row r="126" spans="2:9" ht="14.45">
      <c r="B126" s="57">
        <v>794001823</v>
      </c>
      <c r="C126" s="14" t="s">
        <v>1457</v>
      </c>
      <c r="D126" s="14" t="s">
        <v>1458</v>
      </c>
      <c r="E126" s="14" t="s">
        <v>32</v>
      </c>
      <c r="F126" s="14" t="s">
        <v>377</v>
      </c>
      <c r="G126" s="16">
        <v>3</v>
      </c>
      <c r="H126" s="24"/>
      <c r="I126" s="24"/>
    </row>
    <row r="127" spans="2:9" ht="14.45">
      <c r="B127" s="57">
        <v>457412099</v>
      </c>
      <c r="C127" s="14" t="s">
        <v>1459</v>
      </c>
      <c r="D127" s="14" t="s">
        <v>1460</v>
      </c>
      <c r="E127" s="14" t="s">
        <v>32</v>
      </c>
      <c r="F127" s="14" t="s">
        <v>377</v>
      </c>
      <c r="G127" s="16">
        <v>3</v>
      </c>
      <c r="H127" s="24"/>
      <c r="I127" s="24"/>
    </row>
    <row r="128" spans="2:9" ht="14.45">
      <c r="B128" s="57">
        <v>568899050</v>
      </c>
      <c r="C128" s="14" t="s">
        <v>1461</v>
      </c>
      <c r="D128" s="14" t="s">
        <v>1462</v>
      </c>
      <c r="E128" s="14" t="s">
        <v>32</v>
      </c>
      <c r="F128" s="14" t="s">
        <v>377</v>
      </c>
      <c r="G128" s="16">
        <v>3</v>
      </c>
      <c r="H128" s="24"/>
      <c r="I128" s="24"/>
    </row>
    <row r="129" spans="2:9" ht="14.45">
      <c r="B129" s="57"/>
      <c r="C129" s="14"/>
      <c r="D129" s="14"/>
      <c r="E129" s="14"/>
      <c r="F129" s="14"/>
      <c r="G129" s="16"/>
      <c r="H129" s="24"/>
      <c r="I129" s="24"/>
    </row>
    <row r="130" spans="2:9" ht="15" thickBot="1">
      <c r="B130" s="59"/>
      <c r="C130" s="24"/>
      <c r="D130" s="24"/>
      <c r="E130" s="24"/>
      <c r="F130" s="24"/>
      <c r="G130" s="8"/>
      <c r="H130" s="24"/>
      <c r="I130" s="24"/>
    </row>
    <row r="131" spans="2:9" ht="18.600000000000001">
      <c r="B131" s="96" t="s">
        <v>890</v>
      </c>
      <c r="C131" s="99"/>
      <c r="D131" s="100"/>
      <c r="E131" s="95" t="str">
        <f>"Faculty: "&amp;M10</f>
        <v>Faculty: Rob Tietjen</v>
      </c>
      <c r="F131" s="99"/>
      <c r="G131" s="100"/>
      <c r="H131" s="24"/>
      <c r="I131" s="24"/>
    </row>
    <row r="132" spans="2:9" ht="29.1">
      <c r="B132" s="4" t="s">
        <v>2</v>
      </c>
      <c r="C132" s="5" t="s">
        <v>3</v>
      </c>
      <c r="D132" s="5" t="s">
        <v>4</v>
      </c>
      <c r="E132" s="5" t="s">
        <v>5</v>
      </c>
      <c r="F132" s="5" t="s">
        <v>6</v>
      </c>
      <c r="G132" s="7" t="s">
        <v>7</v>
      </c>
      <c r="H132" s="24"/>
      <c r="I132" s="24"/>
    </row>
    <row r="133" spans="2:9" ht="14.45">
      <c r="B133" s="57">
        <v>130688578</v>
      </c>
      <c r="C133" s="14" t="s">
        <v>1463</v>
      </c>
      <c r="D133" s="14" t="s">
        <v>1464</v>
      </c>
      <c r="E133" s="14" t="s">
        <v>13</v>
      </c>
      <c r="F133" s="14" t="s">
        <v>377</v>
      </c>
      <c r="G133" s="16">
        <v>1</v>
      </c>
      <c r="H133" s="24"/>
      <c r="I133" s="24"/>
    </row>
    <row r="134" spans="2:9" ht="18.75" customHeight="1">
      <c r="B134" s="57">
        <v>516780973</v>
      </c>
      <c r="C134" s="14" t="s">
        <v>1465</v>
      </c>
      <c r="D134" s="14" t="s">
        <v>1466</v>
      </c>
      <c r="E134" s="14" t="s">
        <v>13</v>
      </c>
      <c r="F134" s="14" t="s">
        <v>1467</v>
      </c>
      <c r="G134" s="16">
        <v>1</v>
      </c>
      <c r="H134" s="24"/>
      <c r="I134" s="24"/>
    </row>
    <row r="135" spans="2:9" ht="14.45">
      <c r="B135" s="57">
        <v>224264114</v>
      </c>
      <c r="C135" s="14" t="s">
        <v>1468</v>
      </c>
      <c r="D135" s="14" t="s">
        <v>1469</v>
      </c>
      <c r="E135" s="14" t="s">
        <v>13</v>
      </c>
      <c r="F135" s="14" t="s">
        <v>373</v>
      </c>
      <c r="G135" s="16">
        <v>1</v>
      </c>
      <c r="H135" s="24"/>
      <c r="I135" s="24"/>
    </row>
    <row r="136" spans="2:9" ht="14.45">
      <c r="B136" s="57">
        <v>385345591</v>
      </c>
      <c r="C136" s="14" t="s">
        <v>1470</v>
      </c>
      <c r="D136" s="14" t="s">
        <v>1471</v>
      </c>
      <c r="E136" s="14" t="s">
        <v>32</v>
      </c>
      <c r="F136" s="14" t="s">
        <v>486</v>
      </c>
      <c r="G136" s="16">
        <v>1</v>
      </c>
      <c r="H136" s="24"/>
      <c r="I136" s="24"/>
    </row>
    <row r="137" spans="2:9" ht="14.45">
      <c r="B137" s="57">
        <v>512413291</v>
      </c>
      <c r="C137" s="14" t="s">
        <v>1472</v>
      </c>
      <c r="D137" s="14" t="s">
        <v>1473</v>
      </c>
      <c r="E137" s="14" t="s">
        <v>32</v>
      </c>
      <c r="F137" s="14" t="s">
        <v>377</v>
      </c>
      <c r="G137" s="16">
        <v>1</v>
      </c>
      <c r="H137" s="24"/>
      <c r="I137" s="24"/>
    </row>
    <row r="138" spans="2:9" ht="14.45">
      <c r="B138" s="57">
        <v>453771231</v>
      </c>
      <c r="C138" s="14" t="s">
        <v>1474</v>
      </c>
      <c r="D138" s="14" t="s">
        <v>1475</v>
      </c>
      <c r="E138" s="14" t="s">
        <v>32</v>
      </c>
      <c r="F138" s="14" t="s">
        <v>549</v>
      </c>
      <c r="G138" s="16">
        <v>1</v>
      </c>
      <c r="H138" s="8"/>
      <c r="I138" s="9"/>
    </row>
    <row r="139" spans="2:9" ht="14.45">
      <c r="B139" s="57">
        <v>259992767</v>
      </c>
      <c r="C139" s="14" t="s">
        <v>1021</v>
      </c>
      <c r="D139" s="14" t="s">
        <v>1022</v>
      </c>
      <c r="E139" s="14" t="s">
        <v>13</v>
      </c>
      <c r="F139" s="14" t="s">
        <v>373</v>
      </c>
      <c r="G139" s="16">
        <v>2</v>
      </c>
      <c r="H139" s="8"/>
      <c r="I139" s="9"/>
    </row>
    <row r="140" spans="2:9" ht="14.45">
      <c r="B140" s="57">
        <v>77270568</v>
      </c>
      <c r="C140" s="14" t="s">
        <v>1476</v>
      </c>
      <c r="D140" s="14" t="s">
        <v>1477</v>
      </c>
      <c r="E140" s="14" t="s">
        <v>13</v>
      </c>
      <c r="F140" s="14" t="s">
        <v>373</v>
      </c>
      <c r="G140" s="16">
        <v>2</v>
      </c>
      <c r="H140" s="8"/>
      <c r="I140" s="9"/>
    </row>
    <row r="141" spans="2:9" ht="14.45">
      <c r="B141" s="57">
        <v>318106270</v>
      </c>
      <c r="C141" s="14" t="s">
        <v>1478</v>
      </c>
      <c r="D141" s="14" t="s">
        <v>1479</v>
      </c>
      <c r="E141" s="14" t="s">
        <v>32</v>
      </c>
      <c r="F141" s="14" t="s">
        <v>685</v>
      </c>
      <c r="G141" s="16">
        <v>2</v>
      </c>
      <c r="H141" s="8"/>
      <c r="I141" s="9"/>
    </row>
    <row r="142" spans="2:9" ht="14.45">
      <c r="B142" s="57">
        <v>414435</v>
      </c>
      <c r="C142" s="14" t="s">
        <v>1480</v>
      </c>
      <c r="D142" s="14" t="s">
        <v>1481</v>
      </c>
      <c r="E142" s="14" t="s">
        <v>32</v>
      </c>
      <c r="F142" s="14" t="s">
        <v>373</v>
      </c>
      <c r="G142" s="16">
        <v>2</v>
      </c>
      <c r="H142" s="24"/>
      <c r="I142" s="24"/>
    </row>
    <row r="143" spans="2:9" ht="14.45">
      <c r="B143" s="57">
        <v>911477707</v>
      </c>
      <c r="C143" s="14" t="s">
        <v>1482</v>
      </c>
      <c r="D143" s="14" t="s">
        <v>1483</v>
      </c>
      <c r="E143" s="14" t="s">
        <v>32</v>
      </c>
      <c r="F143" s="14" t="s">
        <v>373</v>
      </c>
      <c r="G143" s="16">
        <v>2</v>
      </c>
      <c r="H143" s="8"/>
      <c r="I143" s="9"/>
    </row>
    <row r="144" spans="2:9" ht="14.45">
      <c r="B144" s="57">
        <v>305598079</v>
      </c>
      <c r="C144" s="14" t="s">
        <v>1484</v>
      </c>
      <c r="D144" s="14" t="s">
        <v>1485</v>
      </c>
      <c r="E144" s="14" t="s">
        <v>32</v>
      </c>
      <c r="F144" s="14" t="s">
        <v>373</v>
      </c>
      <c r="G144" s="16">
        <v>2</v>
      </c>
      <c r="H144" s="8"/>
      <c r="I144" s="9"/>
    </row>
    <row r="145" spans="2:7" ht="14.45">
      <c r="B145" s="57">
        <v>624710814</v>
      </c>
      <c r="C145" s="14" t="s">
        <v>1486</v>
      </c>
      <c r="D145" s="14" t="s">
        <v>1487</v>
      </c>
      <c r="E145" s="14" t="s">
        <v>13</v>
      </c>
      <c r="F145" s="14" t="s">
        <v>377</v>
      </c>
      <c r="G145" s="16">
        <v>3</v>
      </c>
    </row>
    <row r="146" spans="2:7" ht="14.45">
      <c r="B146" s="57">
        <v>873791438</v>
      </c>
      <c r="C146" s="14" t="s">
        <v>1488</v>
      </c>
      <c r="D146" s="14" t="s">
        <v>1489</v>
      </c>
      <c r="E146" s="14" t="s">
        <v>13</v>
      </c>
      <c r="F146" s="14" t="s">
        <v>373</v>
      </c>
      <c r="G146" s="16">
        <v>3</v>
      </c>
    </row>
    <row r="147" spans="2:7" ht="14.45">
      <c r="B147" s="57">
        <v>682542250</v>
      </c>
      <c r="C147" s="14" t="s">
        <v>1490</v>
      </c>
      <c r="D147" s="14" t="s">
        <v>1491</v>
      </c>
      <c r="E147" s="14" t="s">
        <v>32</v>
      </c>
      <c r="F147" s="14" t="s">
        <v>373</v>
      </c>
      <c r="G147" s="16">
        <v>3</v>
      </c>
    </row>
    <row r="148" spans="2:7" ht="14.45">
      <c r="B148" s="57">
        <v>761279164</v>
      </c>
      <c r="C148" s="14" t="s">
        <v>1492</v>
      </c>
      <c r="D148" s="14" t="s">
        <v>1493</v>
      </c>
      <c r="E148" s="14" t="s">
        <v>32</v>
      </c>
      <c r="F148" s="14" t="s">
        <v>885</v>
      </c>
      <c r="G148" s="16">
        <v>3</v>
      </c>
    </row>
    <row r="149" spans="2:7" ht="14.45">
      <c r="B149" s="57">
        <v>890015388</v>
      </c>
      <c r="C149" s="14" t="s">
        <v>1494</v>
      </c>
      <c r="D149" s="14" t="s">
        <v>1495</v>
      </c>
      <c r="E149" s="14" t="s">
        <v>32</v>
      </c>
      <c r="F149" s="14" t="s">
        <v>426</v>
      </c>
      <c r="G149" s="16">
        <v>3</v>
      </c>
    </row>
    <row r="150" spans="2:7" ht="14.45">
      <c r="B150" s="57"/>
      <c r="C150" s="14"/>
      <c r="D150" s="14"/>
      <c r="E150" s="14"/>
      <c r="F150" s="14"/>
      <c r="G150" s="16"/>
    </row>
    <row r="151" spans="2:7" ht="15" thickBot="1">
      <c r="B151" s="59"/>
      <c r="C151" s="24"/>
      <c r="D151" s="24"/>
      <c r="E151" s="24"/>
      <c r="F151" s="24"/>
      <c r="G151" s="8"/>
    </row>
    <row r="152" spans="2:7" ht="18.600000000000001">
      <c r="B152" s="96" t="s">
        <v>923</v>
      </c>
      <c r="C152" s="99"/>
      <c r="D152" s="100"/>
      <c r="E152" s="95" t="str">
        <f>"Faculty: "&amp;M11</f>
        <v>Faculty: Scott Pope</v>
      </c>
      <c r="F152" s="99"/>
      <c r="G152" s="100"/>
    </row>
    <row r="153" spans="2:7" ht="29.1">
      <c r="B153" s="4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7" t="s">
        <v>7</v>
      </c>
    </row>
    <row r="154" spans="2:7" ht="14.45">
      <c r="B154" s="57">
        <v>715752825</v>
      </c>
      <c r="C154" s="14" t="s">
        <v>1496</v>
      </c>
      <c r="D154" s="14" t="s">
        <v>1497</v>
      </c>
      <c r="E154" s="14" t="s">
        <v>13</v>
      </c>
      <c r="F154" s="14" t="s">
        <v>377</v>
      </c>
      <c r="G154" s="16">
        <v>1</v>
      </c>
    </row>
    <row r="155" spans="2:7" ht="18.75" customHeight="1">
      <c r="B155" s="57">
        <v>17677224</v>
      </c>
      <c r="C155" s="14" t="s">
        <v>1498</v>
      </c>
      <c r="D155" s="14" t="s">
        <v>1499</v>
      </c>
      <c r="E155" s="14" t="s">
        <v>13</v>
      </c>
      <c r="F155" s="14" t="s">
        <v>373</v>
      </c>
      <c r="G155" s="16">
        <v>1</v>
      </c>
    </row>
    <row r="156" spans="2:7" ht="14.45">
      <c r="B156" s="57">
        <v>263325580</v>
      </c>
      <c r="C156" s="14" t="s">
        <v>1500</v>
      </c>
      <c r="D156" s="14" t="s">
        <v>1501</v>
      </c>
      <c r="E156" s="14" t="s">
        <v>13</v>
      </c>
      <c r="F156" s="14" t="s">
        <v>373</v>
      </c>
      <c r="G156" s="16">
        <v>1</v>
      </c>
    </row>
    <row r="157" spans="2:7" ht="14.45">
      <c r="B157" s="57">
        <v>322297587</v>
      </c>
      <c r="C157" s="14" t="s">
        <v>1502</v>
      </c>
      <c r="D157" s="14" t="s">
        <v>1503</v>
      </c>
      <c r="E157" s="14" t="s">
        <v>32</v>
      </c>
      <c r="F157" s="14" t="s">
        <v>1504</v>
      </c>
      <c r="G157" s="16">
        <v>1</v>
      </c>
    </row>
    <row r="158" spans="2:7" ht="14.45">
      <c r="B158" s="57">
        <v>79188109</v>
      </c>
      <c r="C158" s="14" t="s">
        <v>1505</v>
      </c>
      <c r="D158" s="14" t="s">
        <v>1506</v>
      </c>
      <c r="E158" s="14" t="s">
        <v>32</v>
      </c>
      <c r="F158" s="14" t="s">
        <v>377</v>
      </c>
      <c r="G158" s="16">
        <v>1</v>
      </c>
    </row>
    <row r="159" spans="2:7" ht="14.45">
      <c r="B159" s="57">
        <v>62216423</v>
      </c>
      <c r="C159" s="14" t="s">
        <v>1507</v>
      </c>
      <c r="D159" s="14" t="s">
        <v>1508</v>
      </c>
      <c r="E159" s="14" t="s">
        <v>32</v>
      </c>
      <c r="F159" s="14" t="s">
        <v>377</v>
      </c>
      <c r="G159" s="16">
        <v>1</v>
      </c>
    </row>
    <row r="160" spans="2:7" ht="14.45">
      <c r="B160" s="57">
        <v>884174736</v>
      </c>
      <c r="C160" s="14" t="s">
        <v>1509</v>
      </c>
      <c r="D160" s="14" t="s">
        <v>1510</v>
      </c>
      <c r="E160" s="14" t="s">
        <v>13</v>
      </c>
      <c r="F160" s="14" t="s">
        <v>373</v>
      </c>
      <c r="G160" s="16">
        <v>2</v>
      </c>
    </row>
    <row r="161" spans="2:7" ht="14.45">
      <c r="B161" s="57">
        <v>157137531</v>
      </c>
      <c r="C161" s="14" t="s">
        <v>1511</v>
      </c>
      <c r="D161" s="14" t="s">
        <v>1512</v>
      </c>
      <c r="E161" s="14" t="s">
        <v>13</v>
      </c>
      <c r="F161" s="14" t="s">
        <v>481</v>
      </c>
      <c r="G161" s="16">
        <v>2</v>
      </c>
    </row>
    <row r="162" spans="2:7" ht="14.45">
      <c r="B162" s="57">
        <v>255226605</v>
      </c>
      <c r="C162" s="14" t="s">
        <v>1513</v>
      </c>
      <c r="D162" s="14" t="s">
        <v>1514</v>
      </c>
      <c r="E162" s="14" t="s">
        <v>13</v>
      </c>
      <c r="F162" s="14" t="s">
        <v>377</v>
      </c>
      <c r="G162" s="16">
        <v>2</v>
      </c>
    </row>
    <row r="163" spans="2:7" ht="14.45">
      <c r="B163" s="57">
        <v>134378861</v>
      </c>
      <c r="C163" s="14" t="s">
        <v>1515</v>
      </c>
      <c r="D163" s="14" t="s">
        <v>1516</v>
      </c>
      <c r="E163" s="14" t="s">
        <v>32</v>
      </c>
      <c r="F163" s="14" t="s">
        <v>373</v>
      </c>
      <c r="G163" s="16">
        <v>2</v>
      </c>
    </row>
    <row r="164" spans="2:7" ht="14.45">
      <c r="B164" s="57">
        <v>134991871</v>
      </c>
      <c r="C164" s="14" t="s">
        <v>1517</v>
      </c>
      <c r="D164" s="14" t="s">
        <v>1518</v>
      </c>
      <c r="E164" s="14" t="s">
        <v>32</v>
      </c>
      <c r="F164" s="14" t="s">
        <v>373</v>
      </c>
      <c r="G164" s="16">
        <v>2</v>
      </c>
    </row>
    <row r="165" spans="2:7" ht="14.45">
      <c r="B165" s="57">
        <v>756612528</v>
      </c>
      <c r="C165" s="14" t="s">
        <v>1519</v>
      </c>
      <c r="D165" s="14" t="s">
        <v>1520</v>
      </c>
      <c r="E165" s="14" t="s">
        <v>32</v>
      </c>
      <c r="F165" s="14" t="s">
        <v>373</v>
      </c>
      <c r="G165" s="16">
        <v>2</v>
      </c>
    </row>
    <row r="166" spans="2:7" ht="14.45">
      <c r="B166" s="57">
        <v>246507949</v>
      </c>
      <c r="C166" s="14" t="s">
        <v>1521</v>
      </c>
      <c r="D166" s="14" t="s">
        <v>1522</v>
      </c>
      <c r="E166" s="14" t="s">
        <v>13</v>
      </c>
      <c r="F166" s="14" t="s">
        <v>377</v>
      </c>
      <c r="G166" s="16">
        <v>3</v>
      </c>
    </row>
    <row r="167" spans="2:7" ht="14.45">
      <c r="B167" s="57">
        <v>837817809</v>
      </c>
      <c r="C167" s="14" t="s">
        <v>1523</v>
      </c>
      <c r="D167" s="14" t="s">
        <v>1524</v>
      </c>
      <c r="E167" s="14" t="s">
        <v>13</v>
      </c>
      <c r="F167" s="14" t="s">
        <v>373</v>
      </c>
      <c r="G167" s="16">
        <v>3</v>
      </c>
    </row>
    <row r="168" spans="2:7" ht="14.45">
      <c r="B168" s="57">
        <v>196987188</v>
      </c>
      <c r="C168" s="14" t="s">
        <v>1525</v>
      </c>
      <c r="D168" s="14" t="s">
        <v>1526</v>
      </c>
      <c r="E168" s="14" t="s">
        <v>13</v>
      </c>
      <c r="F168" s="14" t="s">
        <v>373</v>
      </c>
      <c r="G168" s="16">
        <v>3</v>
      </c>
    </row>
    <row r="169" spans="2:7" ht="14.45">
      <c r="B169" s="57">
        <v>59247108</v>
      </c>
      <c r="C169" s="14" t="s">
        <v>1527</v>
      </c>
      <c r="D169" s="14" t="s">
        <v>1528</v>
      </c>
      <c r="E169" s="14" t="s">
        <v>32</v>
      </c>
      <c r="F169" s="14" t="s">
        <v>377</v>
      </c>
      <c r="G169" s="16">
        <v>3</v>
      </c>
    </row>
    <row r="170" spans="2:7" ht="14.45">
      <c r="B170" s="57">
        <v>708461626</v>
      </c>
      <c r="C170" s="14" t="s">
        <v>1529</v>
      </c>
      <c r="D170" s="14" t="s">
        <v>1530</v>
      </c>
      <c r="E170" s="14" t="s">
        <v>32</v>
      </c>
      <c r="F170" s="14" t="s">
        <v>373</v>
      </c>
      <c r="G170" s="16">
        <v>3</v>
      </c>
    </row>
    <row r="171" spans="2:7" ht="14.45">
      <c r="B171" s="57">
        <v>172463775</v>
      </c>
      <c r="C171" s="14" t="s">
        <v>1531</v>
      </c>
      <c r="D171" s="14" t="s">
        <v>1532</v>
      </c>
      <c r="E171" s="14" t="s">
        <v>32</v>
      </c>
      <c r="F171" s="14" t="s">
        <v>423</v>
      </c>
      <c r="G171" s="16">
        <v>3</v>
      </c>
    </row>
  </sheetData>
  <sortState xmlns:xlrd2="http://schemas.microsoft.com/office/spreadsheetml/2017/richdata2" ref="B154:G171">
    <sortCondition ref="G154:G171"/>
  </sortState>
  <mergeCells count="16">
    <mergeCell ref="B131:D131"/>
    <mergeCell ref="E131:G131"/>
    <mergeCell ref="B152:D152"/>
    <mergeCell ref="E152:G152"/>
    <mergeCell ref="B66:D66"/>
    <mergeCell ref="E66:G66"/>
    <mergeCell ref="B88:D88"/>
    <mergeCell ref="E88:G88"/>
    <mergeCell ref="B109:D109"/>
    <mergeCell ref="E109:G109"/>
    <mergeCell ref="B2:D2"/>
    <mergeCell ref="E2:G2"/>
    <mergeCell ref="B22:D22"/>
    <mergeCell ref="E22:G22"/>
    <mergeCell ref="B43:D43"/>
    <mergeCell ref="E43:G43"/>
  </mergeCells>
  <hyperlinks>
    <hyperlink ref="O4" r:id="rId1" xr:uid="{2A44714A-7B39-43FF-9CCC-C615843B6BAD}"/>
    <hyperlink ref="O5" r:id="rId2" xr:uid="{5C340E9D-945A-4827-9971-71AAB826B898}"/>
    <hyperlink ref="O6" r:id="rId3" xr:uid="{B4642EB7-B257-4B2A-A003-DBC335613F78}"/>
    <hyperlink ref="O7" r:id="rId4" xr:uid="{B6C64BAF-E077-4513-8DA2-2FC823F5AE13}"/>
    <hyperlink ref="O8" r:id="rId5" xr:uid="{4DF354E2-E30A-49DB-B4C3-84F76DA8552C}"/>
    <hyperlink ref="O9" r:id="rId6" xr:uid="{A75D6B4F-2140-4A7A-9222-A97AF7028585}"/>
    <hyperlink ref="O10" r:id="rId7" xr:uid="{09A49F4A-8EFD-4715-9A96-710DB815682D}"/>
    <hyperlink ref="O11" r:id="rId8" xr:uid="{4B3C2237-A61F-4C7C-A599-230515E63385}"/>
  </hyperlinks>
  <pageMargins left="0.7" right="0.7" top="0.75" bottom="0.75" header="0" footer="0"/>
  <pageSetup orientation="landscape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ED9-9EBB-4F18-A2A8-018A49EA9EB6}">
  <sheetPr codeName="Sheet7">
    <tabColor rgb="FFF7CAAC"/>
  </sheetPr>
  <dimension ref="B1:Q174"/>
  <sheetViews>
    <sheetView showGridLines="0" topLeftCell="A25" zoomScale="90" zoomScaleNormal="90" workbookViewId="0">
      <selection activeCell="N8" sqref="N8"/>
    </sheetView>
  </sheetViews>
  <sheetFormatPr defaultColWidth="12.5" defaultRowHeight="14.1"/>
  <cols>
    <col min="1" max="1" width="7.5" customWidth="1"/>
    <col min="2" max="2" width="11.25" style="56" customWidth="1"/>
    <col min="3" max="3" width="28.375" bestFit="1" customWidth="1"/>
    <col min="4" max="4" width="16.875" bestFit="1" customWidth="1"/>
    <col min="5" max="5" width="11.25" customWidth="1"/>
    <col min="6" max="6" width="26" customWidth="1"/>
    <col min="7" max="9" width="7.5" customWidth="1"/>
    <col min="10" max="10" width="2.375" customWidth="1"/>
    <col min="11" max="11" width="16.625" bestFit="1" customWidth="1"/>
    <col min="12" max="12" width="6.625" bestFit="1" customWidth="1"/>
    <col min="13" max="13" width="19.5" customWidth="1"/>
    <col min="14" max="14" width="20.875" customWidth="1"/>
    <col min="15" max="15" width="18" bestFit="1" customWidth="1"/>
    <col min="16" max="16" width="16.625" bestFit="1" customWidth="1"/>
    <col min="17" max="17" width="13.5" bestFit="1" customWidth="1"/>
    <col min="18" max="26" width="7.5" customWidth="1"/>
  </cols>
  <sheetData>
    <row r="1" spans="2:17" ht="14.45" thickBot="1"/>
    <row r="2" spans="2:17" ht="18.600000000000001">
      <c r="B2" s="96" t="s">
        <v>650</v>
      </c>
      <c r="C2" s="99"/>
      <c r="D2" s="100"/>
      <c r="E2" s="95" t="str">
        <f>"Faculty: "&amp;M4</f>
        <v>Faculty: Kent Lundin</v>
      </c>
      <c r="F2" s="99"/>
      <c r="G2" s="100"/>
      <c r="H2" s="2"/>
      <c r="I2" s="3"/>
    </row>
    <row r="3" spans="2:17" ht="29.1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26" t="s">
        <v>8</v>
      </c>
      <c r="L3" s="26" t="s">
        <v>3</v>
      </c>
      <c r="M3" s="26" t="s">
        <v>370</v>
      </c>
      <c r="N3" s="26" t="s">
        <v>9</v>
      </c>
      <c r="O3" s="26" t="s">
        <v>10</v>
      </c>
      <c r="P3" s="26" t="s">
        <v>961</v>
      </c>
      <c r="Q3" s="26" t="s">
        <v>11</v>
      </c>
    </row>
    <row r="4" spans="2:17" ht="14.45">
      <c r="B4" s="57">
        <v>742252290</v>
      </c>
      <c r="C4" s="14" t="s">
        <v>1533</v>
      </c>
      <c r="D4" s="14" t="s">
        <v>1534</v>
      </c>
      <c r="E4" s="14" t="s">
        <v>32</v>
      </c>
      <c r="F4" s="14" t="s">
        <v>423</v>
      </c>
      <c r="G4" s="16">
        <v>1</v>
      </c>
      <c r="H4" s="8"/>
      <c r="I4" s="9"/>
      <c r="K4" s="28" t="s">
        <v>15</v>
      </c>
      <c r="L4" s="33" t="s">
        <v>1535</v>
      </c>
      <c r="M4" s="33" t="s">
        <v>653</v>
      </c>
      <c r="N4" s="33" t="s">
        <v>1536</v>
      </c>
      <c r="O4" s="60" t="s">
        <v>1100</v>
      </c>
      <c r="P4" s="38" t="s">
        <v>1252</v>
      </c>
      <c r="Q4" s="38"/>
    </row>
    <row r="5" spans="2:17" ht="14.45">
      <c r="B5" s="57">
        <v>885543204</v>
      </c>
      <c r="C5" s="14" t="s">
        <v>1537</v>
      </c>
      <c r="D5" s="14" t="s">
        <v>1538</v>
      </c>
      <c r="E5" s="14" t="s">
        <v>13</v>
      </c>
      <c r="F5" s="14" t="s">
        <v>377</v>
      </c>
      <c r="G5" s="16">
        <v>1</v>
      </c>
      <c r="H5" s="8"/>
      <c r="I5" s="9"/>
      <c r="K5" s="28" t="s">
        <v>21</v>
      </c>
      <c r="L5" s="33" t="s">
        <v>1535</v>
      </c>
      <c r="M5" s="33" t="s">
        <v>670</v>
      </c>
      <c r="N5" s="33" t="s">
        <v>1539</v>
      </c>
      <c r="O5" s="60" t="s">
        <v>853</v>
      </c>
      <c r="P5" s="38" t="s">
        <v>1540</v>
      </c>
      <c r="Q5" s="38"/>
    </row>
    <row r="6" spans="2:17" ht="14.45">
      <c r="B6" s="57">
        <v>367222200</v>
      </c>
      <c r="C6" s="14" t="s">
        <v>1541</v>
      </c>
      <c r="D6" s="14" t="s">
        <v>1542</v>
      </c>
      <c r="E6" s="14" t="s">
        <v>32</v>
      </c>
      <c r="F6" s="14" t="s">
        <v>486</v>
      </c>
      <c r="G6" s="16">
        <v>1</v>
      </c>
      <c r="H6" s="8"/>
      <c r="I6" s="9"/>
      <c r="K6" s="28" t="s">
        <v>27</v>
      </c>
      <c r="L6" s="33" t="s">
        <v>1535</v>
      </c>
      <c r="M6" s="33" t="s">
        <v>1240</v>
      </c>
      <c r="N6" s="33" t="s">
        <v>1543</v>
      </c>
      <c r="O6" s="64" t="s">
        <v>1396</v>
      </c>
      <c r="P6" s="38" t="s">
        <v>1544</v>
      </c>
      <c r="Q6" s="38"/>
    </row>
    <row r="7" spans="2:17" ht="14.45">
      <c r="B7" s="57">
        <v>961761496</v>
      </c>
      <c r="C7" s="14" t="s">
        <v>1545</v>
      </c>
      <c r="D7" s="14" t="s">
        <v>1546</v>
      </c>
      <c r="E7" s="14" t="s">
        <v>13</v>
      </c>
      <c r="F7" s="14" t="s">
        <v>481</v>
      </c>
      <c r="G7" s="16">
        <v>1</v>
      </c>
      <c r="H7" s="8"/>
      <c r="I7" s="9"/>
      <c r="K7" s="28" t="s">
        <v>33</v>
      </c>
      <c r="L7" s="33" t="s">
        <v>1535</v>
      </c>
      <c r="M7" s="33" t="s">
        <v>1547</v>
      </c>
      <c r="N7" s="62" t="s">
        <v>1548</v>
      </c>
      <c r="O7" s="60" t="s">
        <v>1209</v>
      </c>
      <c r="P7" s="38" t="s">
        <v>1549</v>
      </c>
      <c r="Q7" s="63"/>
    </row>
    <row r="8" spans="2:17" ht="14.45">
      <c r="B8" s="57">
        <v>863397982</v>
      </c>
      <c r="C8" s="14" t="s">
        <v>1550</v>
      </c>
      <c r="D8" s="14" t="s">
        <v>1551</v>
      </c>
      <c r="E8" s="14" t="s">
        <v>13</v>
      </c>
      <c r="F8" s="14" t="s">
        <v>377</v>
      </c>
      <c r="G8" s="16">
        <v>1</v>
      </c>
      <c r="H8" s="8"/>
      <c r="I8" s="9"/>
      <c r="K8" s="28" t="s">
        <v>38</v>
      </c>
      <c r="L8" s="33" t="s">
        <v>1535</v>
      </c>
      <c r="M8" s="33" t="s">
        <v>1552</v>
      </c>
      <c r="N8" s="62" t="s">
        <v>1236</v>
      </c>
      <c r="O8" s="60" t="s">
        <v>1553</v>
      </c>
      <c r="P8" s="38" t="s">
        <v>1554</v>
      </c>
      <c r="Q8" s="63"/>
    </row>
    <row r="9" spans="2:17" ht="14.45">
      <c r="B9" s="57">
        <v>989055269</v>
      </c>
      <c r="C9" s="14" t="s">
        <v>1555</v>
      </c>
      <c r="D9" s="14" t="s">
        <v>1556</v>
      </c>
      <c r="E9" s="14" t="s">
        <v>32</v>
      </c>
      <c r="F9" s="14" t="s">
        <v>377</v>
      </c>
      <c r="G9" s="16">
        <v>1</v>
      </c>
      <c r="H9" s="8"/>
      <c r="I9" s="9"/>
      <c r="K9" s="28" t="s">
        <v>44</v>
      </c>
      <c r="L9" s="33" t="s">
        <v>1535</v>
      </c>
      <c r="M9" s="33" t="s">
        <v>394</v>
      </c>
      <c r="N9" s="33" t="s">
        <v>1557</v>
      </c>
      <c r="O9" s="65" t="s">
        <v>1469</v>
      </c>
      <c r="P9" s="38" t="s">
        <v>1558</v>
      </c>
      <c r="Q9" s="38"/>
    </row>
    <row r="10" spans="2:17" ht="14.45">
      <c r="B10" s="57">
        <v>618744729</v>
      </c>
      <c r="C10" s="14" t="s">
        <v>1559</v>
      </c>
      <c r="D10" s="14" t="s">
        <v>1560</v>
      </c>
      <c r="E10" s="14" t="s">
        <v>32</v>
      </c>
      <c r="F10" s="14" t="s">
        <v>373</v>
      </c>
      <c r="G10" s="16">
        <v>1</v>
      </c>
      <c r="H10" s="8"/>
      <c r="I10" s="9"/>
      <c r="K10" s="28" t="s">
        <v>50</v>
      </c>
      <c r="L10" s="33" t="s">
        <v>1535</v>
      </c>
      <c r="M10" s="33" t="s">
        <v>1561</v>
      </c>
      <c r="N10" s="33" t="s">
        <v>1245</v>
      </c>
      <c r="O10" s="60" t="s">
        <v>1042</v>
      </c>
      <c r="P10" s="38" t="s">
        <v>1562</v>
      </c>
      <c r="Q10" s="38"/>
    </row>
    <row r="11" spans="2:17" ht="14.45">
      <c r="B11" s="57">
        <v>720955155</v>
      </c>
      <c r="C11" s="14" t="s">
        <v>1563</v>
      </c>
      <c r="D11" s="14" t="s">
        <v>1564</v>
      </c>
      <c r="E11" s="14" t="s">
        <v>32</v>
      </c>
      <c r="F11" s="14" t="s">
        <v>373</v>
      </c>
      <c r="G11" s="16">
        <v>2</v>
      </c>
      <c r="H11" s="8"/>
      <c r="I11" s="9"/>
      <c r="K11" s="28" t="s">
        <v>56</v>
      </c>
      <c r="L11" s="33" t="s">
        <v>1535</v>
      </c>
      <c r="M11" s="33" t="s">
        <v>385</v>
      </c>
      <c r="N11" s="33" t="s">
        <v>1255</v>
      </c>
      <c r="O11" s="60" t="s">
        <v>280</v>
      </c>
      <c r="P11" s="38" t="s">
        <v>1005</v>
      </c>
      <c r="Q11" s="38"/>
    </row>
    <row r="12" spans="2:17" ht="14.45">
      <c r="B12" s="57">
        <v>582139612</v>
      </c>
      <c r="C12" s="14" t="s">
        <v>1565</v>
      </c>
      <c r="D12" s="14" t="s">
        <v>1566</v>
      </c>
      <c r="E12" s="14" t="s">
        <v>13</v>
      </c>
      <c r="F12" s="14" t="s">
        <v>377</v>
      </c>
      <c r="G12" s="16">
        <v>2</v>
      </c>
      <c r="H12" s="8"/>
      <c r="I12" s="9"/>
    </row>
    <row r="13" spans="2:17" ht="14.45">
      <c r="B13" s="57">
        <v>231727108</v>
      </c>
      <c r="C13" s="14" t="s">
        <v>1567</v>
      </c>
      <c r="D13" s="14" t="s">
        <v>1568</v>
      </c>
      <c r="E13" s="14" t="s">
        <v>32</v>
      </c>
      <c r="F13" s="14" t="s">
        <v>373</v>
      </c>
      <c r="G13" s="16">
        <v>2</v>
      </c>
      <c r="H13" s="8"/>
      <c r="I13" s="9"/>
    </row>
    <row r="14" spans="2:17" ht="14.45">
      <c r="B14" s="57">
        <v>730724741</v>
      </c>
      <c r="C14" s="14" t="s">
        <v>1569</v>
      </c>
      <c r="D14" s="14" t="s">
        <v>1570</v>
      </c>
      <c r="E14" s="14" t="s">
        <v>13</v>
      </c>
      <c r="F14" s="14" t="s">
        <v>377</v>
      </c>
      <c r="G14" s="16">
        <v>2</v>
      </c>
      <c r="H14" s="8"/>
      <c r="I14" s="9"/>
    </row>
    <row r="15" spans="2:17" ht="14.45">
      <c r="B15" s="57">
        <v>895772457</v>
      </c>
      <c r="C15" s="14" t="s">
        <v>1571</v>
      </c>
      <c r="D15" s="14" t="s">
        <v>1572</v>
      </c>
      <c r="E15" s="14" t="s">
        <v>32</v>
      </c>
      <c r="F15" s="14" t="s">
        <v>373</v>
      </c>
      <c r="G15" s="16">
        <v>2</v>
      </c>
      <c r="H15" s="8"/>
      <c r="I15" s="9"/>
    </row>
    <row r="16" spans="2:17" ht="14.45">
      <c r="B16" s="57">
        <v>594879613</v>
      </c>
      <c r="C16" s="14" t="s">
        <v>1573</v>
      </c>
      <c r="D16" s="14" t="s">
        <v>1574</v>
      </c>
      <c r="E16" s="14" t="s">
        <v>32</v>
      </c>
      <c r="F16" s="14" t="s">
        <v>600</v>
      </c>
      <c r="G16" s="16">
        <v>2</v>
      </c>
      <c r="H16" s="8"/>
      <c r="I16" s="9"/>
    </row>
    <row r="17" spans="2:9" ht="14.45">
      <c r="B17" s="57">
        <v>208536510</v>
      </c>
      <c r="C17" s="14" t="s">
        <v>1575</v>
      </c>
      <c r="D17" s="14" t="s">
        <v>1576</v>
      </c>
      <c r="E17" s="14" t="s">
        <v>32</v>
      </c>
      <c r="F17" s="14" t="s">
        <v>409</v>
      </c>
      <c r="G17" s="16">
        <v>3</v>
      </c>
      <c r="H17" s="8"/>
      <c r="I17" s="9"/>
    </row>
    <row r="18" spans="2:9" ht="14.45">
      <c r="B18" s="57">
        <v>412171130</v>
      </c>
      <c r="C18" s="14" t="s">
        <v>1577</v>
      </c>
      <c r="D18" s="14" t="s">
        <v>1578</v>
      </c>
      <c r="E18" s="14" t="s">
        <v>32</v>
      </c>
      <c r="F18" s="14" t="s">
        <v>373</v>
      </c>
      <c r="G18" s="16">
        <v>3</v>
      </c>
      <c r="H18" s="8"/>
      <c r="I18" s="9"/>
    </row>
    <row r="19" spans="2:9" ht="14.45">
      <c r="B19" s="57">
        <v>204843158</v>
      </c>
      <c r="C19" s="14" t="s">
        <v>1579</v>
      </c>
      <c r="D19" s="14" t="s">
        <v>1580</v>
      </c>
      <c r="E19" s="14" t="s">
        <v>13</v>
      </c>
      <c r="F19" s="14" t="s">
        <v>377</v>
      </c>
      <c r="G19" s="16">
        <v>3</v>
      </c>
      <c r="H19" s="8"/>
      <c r="I19" s="9"/>
    </row>
    <row r="20" spans="2:9" ht="14.45">
      <c r="B20" s="57">
        <v>808270135</v>
      </c>
      <c r="C20" s="14" t="s">
        <v>1581</v>
      </c>
      <c r="D20" s="14" t="s">
        <v>1582</v>
      </c>
      <c r="E20" s="14" t="s">
        <v>32</v>
      </c>
      <c r="F20" s="14" t="s">
        <v>377</v>
      </c>
      <c r="G20" s="16">
        <v>3</v>
      </c>
      <c r="H20" s="8"/>
      <c r="I20" s="9"/>
    </row>
    <row r="21" spans="2:9" ht="14.45">
      <c r="B21" s="57">
        <v>455911150</v>
      </c>
      <c r="C21" s="14" t="s">
        <v>1583</v>
      </c>
      <c r="D21" s="14" t="s">
        <v>1584</v>
      </c>
      <c r="E21" s="14" t="s">
        <v>13</v>
      </c>
      <c r="F21" s="14" t="s">
        <v>377</v>
      </c>
      <c r="G21" s="16">
        <v>3</v>
      </c>
      <c r="H21" s="8"/>
      <c r="I21" s="9"/>
    </row>
    <row r="22" spans="2:9" ht="15" thickBot="1">
      <c r="B22" s="58">
        <v>115658966</v>
      </c>
      <c r="C22" s="21" t="s">
        <v>1585</v>
      </c>
      <c r="D22" s="21" t="s">
        <v>1586</v>
      </c>
      <c r="E22" s="21" t="s">
        <v>32</v>
      </c>
      <c r="F22" s="21" t="s">
        <v>377</v>
      </c>
      <c r="G22" s="16">
        <v>3</v>
      </c>
      <c r="H22" s="8"/>
      <c r="I22" s="9"/>
    </row>
    <row r="23" spans="2:9" ht="15" thickBot="1">
      <c r="B23" s="59"/>
      <c r="C23" s="24"/>
      <c r="D23" s="24"/>
      <c r="E23" s="24"/>
      <c r="F23" s="24"/>
      <c r="G23" s="8"/>
      <c r="H23" s="8"/>
      <c r="I23" s="9"/>
    </row>
    <row r="24" spans="2:9" ht="18.600000000000001">
      <c r="B24" s="96" t="s">
        <v>692</v>
      </c>
      <c r="C24" s="99"/>
      <c r="D24" s="100"/>
      <c r="E24" s="96" t="str">
        <f>"Faculty: "&amp;M5</f>
        <v>Faculty: Luke Alley</v>
      </c>
      <c r="F24" s="99"/>
      <c r="G24" s="100"/>
      <c r="H24" s="8"/>
      <c r="I24" s="9"/>
    </row>
    <row r="25" spans="2:9" ht="29.1">
      <c r="B25" s="4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7" t="s">
        <v>7</v>
      </c>
      <c r="H25" s="8"/>
      <c r="I25" s="9"/>
    </row>
    <row r="26" spans="2:9" ht="14.45">
      <c r="B26" s="57">
        <v>614319900</v>
      </c>
      <c r="C26" s="14" t="s">
        <v>1587</v>
      </c>
      <c r="D26" s="14" t="s">
        <v>1588</v>
      </c>
      <c r="E26" s="14" t="s">
        <v>13</v>
      </c>
      <c r="F26" s="14" t="s">
        <v>377</v>
      </c>
      <c r="G26" s="16">
        <v>1</v>
      </c>
      <c r="H26" s="8"/>
      <c r="I26" s="9"/>
    </row>
    <row r="27" spans="2:9" ht="14.45">
      <c r="B27" s="57">
        <v>115050712</v>
      </c>
      <c r="C27" s="14" t="s">
        <v>1589</v>
      </c>
      <c r="D27" s="14" t="s">
        <v>1590</v>
      </c>
      <c r="E27" s="14" t="s">
        <v>32</v>
      </c>
      <c r="F27" s="14" t="s">
        <v>426</v>
      </c>
      <c r="G27" s="16">
        <v>1</v>
      </c>
      <c r="H27" s="8"/>
      <c r="I27" s="9"/>
    </row>
    <row r="28" spans="2:9" ht="14.45">
      <c r="B28" s="57">
        <v>297582923</v>
      </c>
      <c r="C28" s="14" t="s">
        <v>1591</v>
      </c>
      <c r="D28" s="14" t="s">
        <v>1592</v>
      </c>
      <c r="E28" s="14" t="s">
        <v>13</v>
      </c>
      <c r="F28" s="14" t="s">
        <v>600</v>
      </c>
      <c r="G28" s="16">
        <v>1</v>
      </c>
      <c r="H28" s="8"/>
      <c r="I28" s="9"/>
    </row>
    <row r="29" spans="2:9" ht="14.45">
      <c r="B29" s="57">
        <v>182817285</v>
      </c>
      <c r="C29" s="14" t="s">
        <v>1593</v>
      </c>
      <c r="D29" s="14" t="s">
        <v>1594</v>
      </c>
      <c r="E29" s="14" t="s">
        <v>32</v>
      </c>
      <c r="F29" s="14" t="s">
        <v>377</v>
      </c>
      <c r="G29" s="16">
        <v>1</v>
      </c>
      <c r="H29" s="8"/>
      <c r="I29" s="9"/>
    </row>
    <row r="30" spans="2:9" ht="14.45">
      <c r="B30" s="57">
        <v>99043657</v>
      </c>
      <c r="C30" s="14" t="s">
        <v>1595</v>
      </c>
      <c r="D30" s="14" t="s">
        <v>1596</v>
      </c>
      <c r="E30" s="14" t="s">
        <v>13</v>
      </c>
      <c r="F30" s="14" t="s">
        <v>377</v>
      </c>
      <c r="G30" s="16">
        <v>1</v>
      </c>
      <c r="H30" s="8"/>
      <c r="I30" s="9"/>
    </row>
    <row r="31" spans="2:9" ht="14.45">
      <c r="B31" s="57">
        <v>281282857</v>
      </c>
      <c r="C31" s="14" t="s">
        <v>1597</v>
      </c>
      <c r="D31" s="14" t="s">
        <v>1598</v>
      </c>
      <c r="E31" s="14" t="s">
        <v>32</v>
      </c>
      <c r="F31" s="14" t="s">
        <v>377</v>
      </c>
      <c r="G31" s="16">
        <v>1</v>
      </c>
      <c r="H31" s="8"/>
      <c r="I31" s="9"/>
    </row>
    <row r="32" spans="2:9" ht="14.45">
      <c r="B32" s="57">
        <v>869980172</v>
      </c>
      <c r="C32" s="14" t="s">
        <v>1599</v>
      </c>
      <c r="D32" s="14" t="s">
        <v>1600</v>
      </c>
      <c r="E32" s="14" t="s">
        <v>32</v>
      </c>
      <c r="F32" s="14" t="s">
        <v>486</v>
      </c>
      <c r="G32" s="16">
        <v>1</v>
      </c>
      <c r="H32" s="8"/>
      <c r="I32" s="9"/>
    </row>
    <row r="33" spans="2:9" ht="14.45">
      <c r="B33" s="57">
        <v>602822088</v>
      </c>
      <c r="C33" s="14" t="s">
        <v>1601</v>
      </c>
      <c r="D33" s="14" t="s">
        <v>1602</v>
      </c>
      <c r="E33" s="14" t="s">
        <v>13</v>
      </c>
      <c r="F33" s="14" t="s">
        <v>481</v>
      </c>
      <c r="G33" s="16">
        <v>2</v>
      </c>
      <c r="H33" s="8"/>
      <c r="I33" s="9"/>
    </row>
    <row r="34" spans="2:9" ht="14.45">
      <c r="B34" s="57">
        <v>311436150</v>
      </c>
      <c r="C34" s="14" t="s">
        <v>1603</v>
      </c>
      <c r="D34" s="14" t="s">
        <v>1604</v>
      </c>
      <c r="E34" s="14" t="s">
        <v>13</v>
      </c>
      <c r="F34" s="14" t="s">
        <v>481</v>
      </c>
      <c r="G34" s="16">
        <v>2</v>
      </c>
      <c r="H34" s="8"/>
      <c r="I34" s="9"/>
    </row>
    <row r="35" spans="2:9" ht="14.45">
      <c r="B35" s="57">
        <v>59066502</v>
      </c>
      <c r="C35" s="14" t="s">
        <v>1605</v>
      </c>
      <c r="D35" s="14" t="s">
        <v>1606</v>
      </c>
      <c r="E35" s="14" t="s">
        <v>32</v>
      </c>
      <c r="F35" s="14" t="s">
        <v>373</v>
      </c>
      <c r="G35" s="16">
        <v>2</v>
      </c>
      <c r="H35" s="8"/>
      <c r="I35" s="9"/>
    </row>
    <row r="36" spans="2:9" ht="14.45">
      <c r="B36" s="57">
        <v>354680123</v>
      </c>
      <c r="C36" s="14" t="s">
        <v>1607</v>
      </c>
      <c r="D36" s="14" t="s">
        <v>1608</v>
      </c>
      <c r="E36" s="14" t="s">
        <v>13</v>
      </c>
      <c r="F36" s="14" t="s">
        <v>373</v>
      </c>
      <c r="G36" s="16">
        <v>2</v>
      </c>
      <c r="H36" s="8"/>
      <c r="I36" s="9"/>
    </row>
    <row r="37" spans="2:9" ht="14.45">
      <c r="B37" s="57">
        <v>424125067</v>
      </c>
      <c r="C37" s="14" t="s">
        <v>1609</v>
      </c>
      <c r="D37" s="14" t="s">
        <v>1610</v>
      </c>
      <c r="E37" s="14" t="s">
        <v>32</v>
      </c>
      <c r="F37" s="14" t="s">
        <v>373</v>
      </c>
      <c r="G37" s="16">
        <v>2</v>
      </c>
      <c r="H37" s="8"/>
      <c r="I37" s="9"/>
    </row>
    <row r="38" spans="2:9" ht="14.45">
      <c r="B38" s="57">
        <v>973781354</v>
      </c>
      <c r="C38" s="14" t="s">
        <v>1611</v>
      </c>
      <c r="D38" s="14" t="s">
        <v>1612</v>
      </c>
      <c r="E38" s="14" t="s">
        <v>32</v>
      </c>
      <c r="F38" s="14" t="s">
        <v>377</v>
      </c>
      <c r="G38" s="16">
        <v>2</v>
      </c>
      <c r="H38" s="8"/>
      <c r="I38" s="9"/>
    </row>
    <row r="39" spans="2:9" ht="14.45">
      <c r="B39" s="57">
        <v>311259102</v>
      </c>
      <c r="C39" s="14" t="s">
        <v>1613</v>
      </c>
      <c r="D39" s="14" t="s">
        <v>1614</v>
      </c>
      <c r="E39" s="14" t="s">
        <v>32</v>
      </c>
      <c r="F39" s="14" t="s">
        <v>373</v>
      </c>
      <c r="G39" s="16">
        <v>3</v>
      </c>
      <c r="H39" s="8"/>
      <c r="I39" s="9"/>
    </row>
    <row r="40" spans="2:9" ht="14.45">
      <c r="B40" s="57">
        <v>784393027</v>
      </c>
      <c r="C40" s="14" t="s">
        <v>1615</v>
      </c>
      <c r="D40" s="14" t="s">
        <v>1616</v>
      </c>
      <c r="E40" s="14" t="s">
        <v>13</v>
      </c>
      <c r="F40" s="14" t="s">
        <v>481</v>
      </c>
      <c r="G40" s="16">
        <v>3</v>
      </c>
      <c r="H40" s="8"/>
      <c r="I40" s="9"/>
    </row>
    <row r="41" spans="2:9" ht="14.45">
      <c r="B41" s="57">
        <v>46696957</v>
      </c>
      <c r="C41" s="14" t="s">
        <v>1617</v>
      </c>
      <c r="D41" s="14" t="s">
        <v>1618</v>
      </c>
      <c r="E41" s="14" t="s">
        <v>13</v>
      </c>
      <c r="F41" s="14" t="s">
        <v>373</v>
      </c>
      <c r="G41" s="16">
        <v>3</v>
      </c>
      <c r="H41" s="8"/>
      <c r="I41" s="9"/>
    </row>
    <row r="42" spans="2:9" ht="14.45">
      <c r="B42" s="57">
        <v>386356182</v>
      </c>
      <c r="C42" s="14" t="s">
        <v>1619</v>
      </c>
      <c r="D42" s="14" t="s">
        <v>1620</v>
      </c>
      <c r="E42" s="14" t="s">
        <v>32</v>
      </c>
      <c r="F42" s="14" t="s">
        <v>1621</v>
      </c>
      <c r="G42" s="16">
        <v>3</v>
      </c>
      <c r="H42" s="8"/>
      <c r="I42" s="9"/>
    </row>
    <row r="43" spans="2:9" ht="14.45">
      <c r="B43" s="57">
        <v>917665240</v>
      </c>
      <c r="C43" s="14" t="s">
        <v>1622</v>
      </c>
      <c r="D43" s="14" t="s">
        <v>1623</v>
      </c>
      <c r="E43" s="14" t="s">
        <v>32</v>
      </c>
      <c r="F43" s="14" t="s">
        <v>377</v>
      </c>
      <c r="G43" s="16">
        <v>3</v>
      </c>
      <c r="H43" s="8"/>
      <c r="I43" s="9"/>
    </row>
    <row r="44" spans="2:9" ht="15" thickBot="1">
      <c r="B44" s="58">
        <v>423242406</v>
      </c>
      <c r="C44" s="21" t="s">
        <v>1624</v>
      </c>
      <c r="D44" s="21" t="s">
        <v>1625</v>
      </c>
      <c r="E44" s="21" t="s">
        <v>32</v>
      </c>
      <c r="F44" s="21" t="s">
        <v>377</v>
      </c>
      <c r="G44" s="16">
        <v>3</v>
      </c>
      <c r="H44" s="8"/>
      <c r="I44" s="9"/>
    </row>
    <row r="45" spans="2:9" ht="15" thickBot="1">
      <c r="B45" s="59"/>
      <c r="C45" s="24"/>
      <c r="D45" s="24"/>
      <c r="E45" s="24"/>
      <c r="F45" s="24"/>
      <c r="G45" s="8"/>
      <c r="H45" s="8"/>
      <c r="I45" s="9"/>
    </row>
    <row r="46" spans="2:9" ht="18.600000000000001">
      <c r="B46" s="96" t="s">
        <v>733</v>
      </c>
      <c r="C46" s="99"/>
      <c r="D46" s="100"/>
      <c r="E46" s="95" t="str">
        <f>"Faculty: "&amp;M6</f>
        <v>Faculty: Matt Maroon</v>
      </c>
      <c r="F46" s="99"/>
      <c r="G46" s="100"/>
      <c r="H46" s="8"/>
      <c r="I46" s="9"/>
    </row>
    <row r="47" spans="2:9" ht="29.1">
      <c r="B47" s="4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7" t="s">
        <v>7</v>
      </c>
      <c r="H47" s="8"/>
      <c r="I47" s="9"/>
    </row>
    <row r="48" spans="2:9" ht="14.45">
      <c r="B48" s="57">
        <v>504715079</v>
      </c>
      <c r="C48" s="14" t="s">
        <v>1626</v>
      </c>
      <c r="D48" s="14" t="s">
        <v>1627</v>
      </c>
      <c r="E48" s="14" t="s">
        <v>13</v>
      </c>
      <c r="F48" s="14" t="s">
        <v>377</v>
      </c>
      <c r="G48" s="16">
        <v>1</v>
      </c>
      <c r="H48" s="8"/>
      <c r="I48" s="9"/>
    </row>
    <row r="49" spans="2:9" ht="14.45">
      <c r="B49" s="57">
        <v>708492065</v>
      </c>
      <c r="C49" s="14" t="s">
        <v>1628</v>
      </c>
      <c r="D49" s="14" t="s">
        <v>1629</v>
      </c>
      <c r="E49" s="14" t="s">
        <v>32</v>
      </c>
      <c r="F49" s="14" t="s">
        <v>486</v>
      </c>
      <c r="G49" s="16">
        <v>1</v>
      </c>
      <c r="H49" s="8"/>
      <c r="I49" s="9"/>
    </row>
    <row r="50" spans="2:9" ht="14.45">
      <c r="B50" s="57">
        <v>289682099</v>
      </c>
      <c r="C50" s="14" t="s">
        <v>1630</v>
      </c>
      <c r="D50" s="14" t="s">
        <v>1631</v>
      </c>
      <c r="E50" s="14" t="s">
        <v>32</v>
      </c>
      <c r="F50" s="14" t="s">
        <v>423</v>
      </c>
      <c r="G50" s="16">
        <v>1</v>
      </c>
      <c r="H50" s="8"/>
      <c r="I50" s="9"/>
    </row>
    <row r="51" spans="2:9" ht="14.45">
      <c r="B51" s="57">
        <v>133480673</v>
      </c>
      <c r="C51" s="14" t="s">
        <v>1632</v>
      </c>
      <c r="D51" s="14" t="s">
        <v>1633</v>
      </c>
      <c r="E51" s="14" t="s">
        <v>32</v>
      </c>
      <c r="F51" s="14" t="s">
        <v>373</v>
      </c>
      <c r="G51" s="16">
        <v>1</v>
      </c>
      <c r="H51" s="8"/>
      <c r="I51" s="9"/>
    </row>
    <row r="52" spans="2:9" ht="14.45">
      <c r="B52" s="57">
        <v>790450568</v>
      </c>
      <c r="C52" s="14" t="s">
        <v>1634</v>
      </c>
      <c r="D52" s="14" t="s">
        <v>1635</v>
      </c>
      <c r="E52" s="14" t="s">
        <v>13</v>
      </c>
      <c r="F52" s="14" t="s">
        <v>373</v>
      </c>
      <c r="G52" s="16">
        <v>1</v>
      </c>
      <c r="H52" s="8"/>
      <c r="I52" s="9"/>
    </row>
    <row r="53" spans="2:9" ht="14.45">
      <c r="B53" s="57">
        <v>284066073</v>
      </c>
      <c r="C53" s="14" t="s">
        <v>1636</v>
      </c>
      <c r="D53" s="14" t="s">
        <v>1637</v>
      </c>
      <c r="E53" s="14" t="s">
        <v>13</v>
      </c>
      <c r="F53" s="14" t="s">
        <v>373</v>
      </c>
      <c r="G53" s="16">
        <v>1</v>
      </c>
      <c r="H53" s="8"/>
      <c r="I53" s="9"/>
    </row>
    <row r="54" spans="2:9" ht="14.45">
      <c r="B54" s="57">
        <v>613848550</v>
      </c>
      <c r="C54" s="14" t="s">
        <v>1638</v>
      </c>
      <c r="D54" s="14" t="s">
        <v>1639</v>
      </c>
      <c r="E54" s="14" t="s">
        <v>32</v>
      </c>
      <c r="F54" s="14" t="s">
        <v>373</v>
      </c>
      <c r="G54" s="16">
        <v>2</v>
      </c>
      <c r="H54" s="8"/>
      <c r="I54" s="9"/>
    </row>
    <row r="55" spans="2:9" ht="14.45">
      <c r="B55" s="57">
        <v>352545024</v>
      </c>
      <c r="C55" s="14" t="s">
        <v>1640</v>
      </c>
      <c r="D55" s="14" t="s">
        <v>1641</v>
      </c>
      <c r="E55" s="14" t="s">
        <v>32</v>
      </c>
      <c r="F55" s="14" t="s">
        <v>373</v>
      </c>
      <c r="G55" s="16">
        <v>2</v>
      </c>
      <c r="H55" s="8"/>
      <c r="I55" s="9"/>
    </row>
    <row r="56" spans="2:9" ht="14.45">
      <c r="B56" s="57">
        <v>641497212</v>
      </c>
      <c r="C56" s="14" t="s">
        <v>1642</v>
      </c>
      <c r="D56" s="14" t="s">
        <v>1643</v>
      </c>
      <c r="E56" s="14" t="s">
        <v>13</v>
      </c>
      <c r="F56" s="14" t="s">
        <v>377</v>
      </c>
      <c r="G56" s="16">
        <v>2</v>
      </c>
      <c r="H56" s="8"/>
      <c r="I56" s="9"/>
    </row>
    <row r="57" spans="2:9" ht="14.45">
      <c r="B57" s="57">
        <v>36042529</v>
      </c>
      <c r="C57" s="14" t="s">
        <v>1644</v>
      </c>
      <c r="D57" s="14" t="s">
        <v>1645</v>
      </c>
      <c r="E57" s="14" t="s">
        <v>32</v>
      </c>
      <c r="F57" s="14" t="s">
        <v>373</v>
      </c>
      <c r="G57" s="16">
        <v>2</v>
      </c>
      <c r="H57" s="8"/>
      <c r="I57" s="9"/>
    </row>
    <row r="58" spans="2:9" ht="14.45">
      <c r="B58" s="57">
        <v>337853809</v>
      </c>
      <c r="C58" s="14" t="s">
        <v>1646</v>
      </c>
      <c r="D58" s="14" t="s">
        <v>1647</v>
      </c>
      <c r="E58" s="14" t="s">
        <v>13</v>
      </c>
      <c r="F58" s="14" t="s">
        <v>377</v>
      </c>
      <c r="G58" s="16">
        <v>2</v>
      </c>
      <c r="H58" s="8"/>
      <c r="I58" s="9"/>
    </row>
    <row r="59" spans="2:9" ht="14.45">
      <c r="B59" s="57">
        <v>196576543</v>
      </c>
      <c r="C59" s="14" t="s">
        <v>1648</v>
      </c>
      <c r="D59" s="14" t="s">
        <v>1649</v>
      </c>
      <c r="E59" s="14" t="s">
        <v>32</v>
      </c>
      <c r="F59" s="14" t="s">
        <v>685</v>
      </c>
      <c r="G59" s="16">
        <v>2</v>
      </c>
      <c r="H59" s="8"/>
      <c r="I59" s="9"/>
    </row>
    <row r="60" spans="2:9" ht="14.45">
      <c r="B60" s="57">
        <v>547740275</v>
      </c>
      <c r="C60" s="14" t="s">
        <v>1650</v>
      </c>
      <c r="D60" s="14" t="s">
        <v>1651</v>
      </c>
      <c r="E60" s="14" t="s">
        <v>32</v>
      </c>
      <c r="F60" s="14" t="s">
        <v>377</v>
      </c>
      <c r="G60" s="16">
        <v>3</v>
      </c>
      <c r="H60" s="8"/>
      <c r="I60" s="9"/>
    </row>
    <row r="61" spans="2:9" ht="14.45">
      <c r="B61" s="57">
        <v>867901384</v>
      </c>
      <c r="C61" s="14" t="s">
        <v>1652</v>
      </c>
      <c r="D61" s="14" t="s">
        <v>1653</v>
      </c>
      <c r="E61" s="14" t="s">
        <v>32</v>
      </c>
      <c r="F61" s="14" t="s">
        <v>377</v>
      </c>
      <c r="G61" s="16">
        <v>3</v>
      </c>
      <c r="H61" s="8"/>
      <c r="I61" s="9"/>
    </row>
    <row r="62" spans="2:9" ht="14.45">
      <c r="B62" s="57">
        <v>20110426</v>
      </c>
      <c r="C62" s="14" t="s">
        <v>1654</v>
      </c>
      <c r="D62" s="14" t="s">
        <v>1655</v>
      </c>
      <c r="E62" s="14" t="s">
        <v>13</v>
      </c>
      <c r="F62" s="14" t="s">
        <v>377</v>
      </c>
      <c r="G62" s="16">
        <v>3</v>
      </c>
      <c r="H62" s="8"/>
      <c r="I62" s="9"/>
    </row>
    <row r="63" spans="2:9" ht="14.45">
      <c r="B63" s="57">
        <v>365215223</v>
      </c>
      <c r="C63" s="14" t="s">
        <v>1656</v>
      </c>
      <c r="D63" s="14" t="s">
        <v>1657</v>
      </c>
      <c r="E63" s="14" t="s">
        <v>13</v>
      </c>
      <c r="F63" s="14" t="s">
        <v>373</v>
      </c>
      <c r="G63" s="16">
        <v>3</v>
      </c>
      <c r="H63" s="8"/>
      <c r="I63" s="9"/>
    </row>
    <row r="64" spans="2:9" ht="14.45">
      <c r="B64" s="57">
        <v>511042612</v>
      </c>
      <c r="C64" s="14" t="s">
        <v>1658</v>
      </c>
      <c r="D64" s="14" t="s">
        <v>1659</v>
      </c>
      <c r="E64" s="14" t="s">
        <v>32</v>
      </c>
      <c r="F64" s="14" t="s">
        <v>373</v>
      </c>
      <c r="G64" s="16">
        <v>3</v>
      </c>
      <c r="H64" s="8"/>
      <c r="I64" s="9"/>
    </row>
    <row r="65" spans="2:9" ht="14.45">
      <c r="B65" s="57">
        <v>915477150</v>
      </c>
      <c r="C65" s="14" t="s">
        <v>1660</v>
      </c>
      <c r="D65" s="14" t="s">
        <v>1661</v>
      </c>
      <c r="E65" s="14" t="s">
        <v>32</v>
      </c>
      <c r="F65" s="14" t="s">
        <v>624</v>
      </c>
      <c r="G65" s="16">
        <v>3</v>
      </c>
      <c r="H65" s="8"/>
      <c r="I65" s="9"/>
    </row>
    <row r="66" spans="2:9" ht="14.45">
      <c r="B66" s="57">
        <v>805251784</v>
      </c>
      <c r="C66" s="14" t="s">
        <v>1662</v>
      </c>
      <c r="D66" s="14" t="s">
        <v>1663</v>
      </c>
      <c r="E66" s="14" t="s">
        <v>32</v>
      </c>
      <c r="F66" s="14" t="s">
        <v>377</v>
      </c>
      <c r="G66" s="16">
        <v>3</v>
      </c>
      <c r="H66" s="8"/>
      <c r="I66" s="9"/>
    </row>
    <row r="67" spans="2:9" ht="15" thickBot="1">
      <c r="B67" s="59"/>
      <c r="C67" s="24"/>
      <c r="D67" s="24"/>
      <c r="E67" s="24"/>
      <c r="F67" s="24"/>
      <c r="G67" s="8"/>
      <c r="H67" s="8"/>
      <c r="I67" s="9"/>
    </row>
    <row r="68" spans="2:9" ht="18.600000000000001">
      <c r="B68" s="96" t="s">
        <v>773</v>
      </c>
      <c r="C68" s="99"/>
      <c r="D68" s="100"/>
      <c r="E68" s="95" t="str">
        <f>"Faculty: "&amp;M7</f>
        <v>Faculty: Robert Wilson</v>
      </c>
      <c r="F68" s="99"/>
      <c r="G68" s="100"/>
      <c r="H68" s="8"/>
      <c r="I68" s="9"/>
    </row>
    <row r="69" spans="2:9" ht="29.1">
      <c r="B69" s="4" t="s">
        <v>2</v>
      </c>
      <c r="C69" s="5" t="s">
        <v>3</v>
      </c>
      <c r="D69" s="5" t="s">
        <v>4</v>
      </c>
      <c r="E69" s="5" t="s">
        <v>5</v>
      </c>
      <c r="F69" s="5" t="s">
        <v>6</v>
      </c>
      <c r="G69" s="7" t="s">
        <v>7</v>
      </c>
      <c r="H69" s="8"/>
      <c r="I69" s="9"/>
    </row>
    <row r="70" spans="2:9" ht="14.45">
      <c r="B70" s="57">
        <v>997827111</v>
      </c>
      <c r="C70" s="14" t="s">
        <v>1664</v>
      </c>
      <c r="D70" s="66" t="s">
        <v>1665</v>
      </c>
      <c r="E70" s="14" t="s">
        <v>13</v>
      </c>
      <c r="F70" s="14" t="s">
        <v>377</v>
      </c>
      <c r="G70" s="16">
        <v>1</v>
      </c>
      <c r="H70" s="8"/>
      <c r="I70" s="9"/>
    </row>
    <row r="71" spans="2:9" ht="14.45">
      <c r="B71" s="57">
        <v>565270188</v>
      </c>
      <c r="C71" s="14" t="s">
        <v>1666</v>
      </c>
      <c r="D71" s="66" t="s">
        <v>1667</v>
      </c>
      <c r="E71" s="14" t="s">
        <v>32</v>
      </c>
      <c r="F71" s="14" t="s">
        <v>373</v>
      </c>
      <c r="G71" s="16">
        <v>1</v>
      </c>
      <c r="H71" s="8"/>
      <c r="I71" s="9"/>
    </row>
    <row r="72" spans="2:9" ht="14.45">
      <c r="B72" s="57">
        <v>501684264</v>
      </c>
      <c r="C72" s="14" t="s">
        <v>1668</v>
      </c>
      <c r="D72" s="66" t="s">
        <v>1669</v>
      </c>
      <c r="E72" s="14" t="s">
        <v>32</v>
      </c>
      <c r="F72" s="14" t="s">
        <v>373</v>
      </c>
      <c r="G72" s="16">
        <v>1</v>
      </c>
      <c r="H72" s="8"/>
      <c r="I72" s="9"/>
    </row>
    <row r="73" spans="2:9" ht="14.45">
      <c r="B73" s="57">
        <v>693580793</v>
      </c>
      <c r="C73" s="14" t="s">
        <v>1670</v>
      </c>
      <c r="D73" s="66" t="s">
        <v>1671</v>
      </c>
      <c r="E73" s="14" t="s">
        <v>32</v>
      </c>
      <c r="F73" s="14" t="s">
        <v>377</v>
      </c>
      <c r="G73" s="16">
        <v>1</v>
      </c>
      <c r="H73" s="8"/>
      <c r="I73" s="9"/>
    </row>
    <row r="74" spans="2:9" ht="14.45">
      <c r="B74" s="57">
        <v>679167860</v>
      </c>
      <c r="C74" s="14" t="s">
        <v>1672</v>
      </c>
      <c r="D74" s="66" t="s">
        <v>1673</v>
      </c>
      <c r="E74" s="14" t="s">
        <v>13</v>
      </c>
      <c r="F74" s="14" t="s">
        <v>377</v>
      </c>
      <c r="G74" s="16">
        <v>1</v>
      </c>
      <c r="H74" s="8"/>
      <c r="I74" s="9"/>
    </row>
    <row r="75" spans="2:9" ht="14.45">
      <c r="B75" s="57">
        <v>515966295</v>
      </c>
      <c r="C75" s="14" t="s">
        <v>1674</v>
      </c>
      <c r="D75" s="66" t="s">
        <v>1675</v>
      </c>
      <c r="E75" s="14" t="s">
        <v>13</v>
      </c>
      <c r="F75" s="14" t="s">
        <v>409</v>
      </c>
      <c r="G75" s="16">
        <v>1</v>
      </c>
      <c r="H75" s="8"/>
      <c r="I75" s="9"/>
    </row>
    <row r="76" spans="2:9" ht="14.45">
      <c r="B76" s="57">
        <v>402424352</v>
      </c>
      <c r="C76" s="14" t="s">
        <v>1676</v>
      </c>
      <c r="D76" s="66" t="s">
        <v>1677</v>
      </c>
      <c r="E76" s="14" t="s">
        <v>32</v>
      </c>
      <c r="F76" s="14" t="s">
        <v>377</v>
      </c>
      <c r="G76" s="16">
        <v>2</v>
      </c>
      <c r="H76" s="8"/>
      <c r="I76" s="9"/>
    </row>
    <row r="77" spans="2:9" ht="14.45">
      <c r="B77" s="57">
        <v>740951288</v>
      </c>
      <c r="C77" s="14" t="s">
        <v>1678</v>
      </c>
      <c r="D77" s="66" t="s">
        <v>1679</v>
      </c>
      <c r="E77" s="14" t="s">
        <v>13</v>
      </c>
      <c r="F77" s="14" t="s">
        <v>377</v>
      </c>
      <c r="G77" s="16">
        <v>2</v>
      </c>
      <c r="H77" s="8"/>
      <c r="I77" s="9"/>
    </row>
    <row r="78" spans="2:9" ht="14.45">
      <c r="B78" s="57">
        <v>751359861</v>
      </c>
      <c r="C78" s="14" t="s">
        <v>1680</v>
      </c>
      <c r="D78" s="66" t="s">
        <v>1681</v>
      </c>
      <c r="E78" s="14" t="s">
        <v>32</v>
      </c>
      <c r="F78" s="14" t="s">
        <v>549</v>
      </c>
      <c r="G78" s="16">
        <v>2</v>
      </c>
      <c r="H78" s="8"/>
      <c r="I78" s="9"/>
    </row>
    <row r="79" spans="2:9" ht="14.45">
      <c r="B79" s="57">
        <v>391374540</v>
      </c>
      <c r="C79" s="14" t="s">
        <v>1682</v>
      </c>
      <c r="D79" s="66" t="s">
        <v>1683</v>
      </c>
      <c r="E79" s="14" t="s">
        <v>32</v>
      </c>
      <c r="F79" s="14" t="s">
        <v>377</v>
      </c>
      <c r="G79" s="16">
        <v>2</v>
      </c>
      <c r="H79" s="8"/>
      <c r="I79" s="9"/>
    </row>
    <row r="80" spans="2:9" ht="14.45">
      <c r="B80" s="57">
        <v>536429090</v>
      </c>
      <c r="C80" s="14" t="s">
        <v>1684</v>
      </c>
      <c r="D80" s="66" t="s">
        <v>1685</v>
      </c>
      <c r="E80" s="14" t="s">
        <v>13</v>
      </c>
      <c r="F80" s="14" t="s">
        <v>373</v>
      </c>
      <c r="G80" s="16">
        <v>2</v>
      </c>
      <c r="H80" s="8"/>
      <c r="I80" s="9"/>
    </row>
    <row r="81" spans="2:9" ht="14.45">
      <c r="B81" s="57">
        <v>746965748</v>
      </c>
      <c r="C81" s="14" t="s">
        <v>1686</v>
      </c>
      <c r="D81" s="66" t="s">
        <v>1687</v>
      </c>
      <c r="E81" s="14" t="s">
        <v>32</v>
      </c>
      <c r="F81" s="14" t="s">
        <v>377</v>
      </c>
      <c r="G81" s="16">
        <v>2</v>
      </c>
      <c r="H81" s="8"/>
      <c r="I81" s="9"/>
    </row>
    <row r="82" spans="2:9" ht="14.45">
      <c r="B82" s="57">
        <v>317050314</v>
      </c>
      <c r="C82" s="14" t="s">
        <v>1688</v>
      </c>
      <c r="D82" s="66" t="s">
        <v>1689</v>
      </c>
      <c r="E82" s="14" t="s">
        <v>32</v>
      </c>
      <c r="F82" s="14" t="s">
        <v>885</v>
      </c>
      <c r="G82" s="16">
        <v>3</v>
      </c>
      <c r="H82" s="8"/>
      <c r="I82" s="9"/>
    </row>
    <row r="83" spans="2:9" ht="14.45">
      <c r="B83" s="57">
        <v>908109681</v>
      </c>
      <c r="C83" s="14" t="s">
        <v>1690</v>
      </c>
      <c r="D83" s="66" t="s">
        <v>1691</v>
      </c>
      <c r="E83" s="14" t="s">
        <v>32</v>
      </c>
      <c r="F83" s="14" t="s">
        <v>373</v>
      </c>
      <c r="G83" s="16">
        <v>3</v>
      </c>
      <c r="H83" s="8"/>
      <c r="I83" s="9"/>
    </row>
    <row r="84" spans="2:9" ht="14.45">
      <c r="B84" s="57">
        <v>808284342</v>
      </c>
      <c r="C84" s="14" t="s">
        <v>1692</v>
      </c>
      <c r="D84" s="66" t="s">
        <v>1693</v>
      </c>
      <c r="E84" s="14" t="s">
        <v>13</v>
      </c>
      <c r="F84" s="14" t="s">
        <v>549</v>
      </c>
      <c r="G84" s="16">
        <v>3</v>
      </c>
      <c r="H84" s="8"/>
      <c r="I84" s="9"/>
    </row>
    <row r="85" spans="2:9" ht="14.45">
      <c r="B85" s="57">
        <v>234826173</v>
      </c>
      <c r="C85" s="14" t="s">
        <v>1694</v>
      </c>
      <c r="D85" s="66" t="s">
        <v>1695</v>
      </c>
      <c r="E85" s="14" t="s">
        <v>32</v>
      </c>
      <c r="F85" s="14" t="s">
        <v>373</v>
      </c>
      <c r="G85" s="16">
        <v>3</v>
      </c>
      <c r="H85" s="8"/>
      <c r="I85" s="9"/>
    </row>
    <row r="86" spans="2:9" ht="14.45">
      <c r="B86" s="57">
        <v>345754650</v>
      </c>
      <c r="C86" s="14" t="s">
        <v>1696</v>
      </c>
      <c r="D86" s="66" t="s">
        <v>1697</v>
      </c>
      <c r="E86" s="14" t="s">
        <v>32</v>
      </c>
      <c r="F86" s="14" t="s">
        <v>377</v>
      </c>
      <c r="G86" s="16">
        <v>3</v>
      </c>
      <c r="H86" s="8" t="s">
        <v>1698</v>
      </c>
      <c r="I86" s="9"/>
    </row>
    <row r="87" spans="2:9" ht="14.45">
      <c r="B87" s="57">
        <v>684090887</v>
      </c>
      <c r="C87" s="14" t="s">
        <v>1699</v>
      </c>
      <c r="D87" s="66" t="s">
        <v>1700</v>
      </c>
      <c r="E87" s="14" t="s">
        <v>13</v>
      </c>
      <c r="F87" s="14" t="s">
        <v>373</v>
      </c>
      <c r="G87" s="16">
        <v>3</v>
      </c>
      <c r="H87" s="8"/>
      <c r="I87" s="9"/>
    </row>
    <row r="88" spans="2:9" ht="15" thickBot="1">
      <c r="B88" s="58">
        <v>322658882</v>
      </c>
      <c r="C88" s="21" t="s">
        <v>1701</v>
      </c>
      <c r="D88" s="21" t="s">
        <v>1702</v>
      </c>
      <c r="E88" s="21" t="s">
        <v>32</v>
      </c>
      <c r="F88" s="21" t="s">
        <v>373</v>
      </c>
      <c r="G88" s="16">
        <v>3</v>
      </c>
      <c r="H88" s="8" t="s">
        <v>1703</v>
      </c>
      <c r="I88" s="9"/>
    </row>
    <row r="89" spans="2:9" ht="15" thickBot="1">
      <c r="B89" s="59"/>
      <c r="C89" s="24"/>
      <c r="D89" s="24"/>
      <c r="E89" s="24"/>
      <c r="F89" s="24"/>
      <c r="G89" s="8"/>
      <c r="H89" s="8"/>
      <c r="I89" s="9"/>
    </row>
    <row r="90" spans="2:9" ht="18.600000000000001">
      <c r="B90" s="96" t="s">
        <v>813</v>
      </c>
      <c r="C90" s="99"/>
      <c r="D90" s="100"/>
      <c r="E90" s="95" t="str">
        <f>"Faculty: "&amp;M8</f>
        <v>Faculty: Jared Peterson</v>
      </c>
      <c r="F90" s="99"/>
      <c r="G90" s="100"/>
      <c r="H90" s="8"/>
      <c r="I90" s="9"/>
    </row>
    <row r="91" spans="2:9" ht="29.1">
      <c r="B91" s="4" t="s">
        <v>2</v>
      </c>
      <c r="C91" s="5" t="s">
        <v>3</v>
      </c>
      <c r="D91" s="5" t="s">
        <v>4</v>
      </c>
      <c r="E91" s="5" t="s">
        <v>5</v>
      </c>
      <c r="F91" s="5" t="s">
        <v>6</v>
      </c>
      <c r="G91" s="7" t="s">
        <v>7</v>
      </c>
      <c r="H91" s="8"/>
      <c r="I91" s="9"/>
    </row>
    <row r="92" spans="2:9" ht="14.45">
      <c r="B92" s="57">
        <v>665226302</v>
      </c>
      <c r="C92" s="14" t="s">
        <v>1704</v>
      </c>
      <c r="D92" s="14" t="s">
        <v>1705</v>
      </c>
      <c r="E92" s="14" t="s">
        <v>13</v>
      </c>
      <c r="F92" s="14" t="s">
        <v>373</v>
      </c>
      <c r="G92" s="16">
        <v>1</v>
      </c>
      <c r="H92" s="8"/>
      <c r="I92" s="9"/>
    </row>
    <row r="93" spans="2:9" ht="14.45">
      <c r="B93" s="57">
        <v>200077754</v>
      </c>
      <c r="C93" s="14" t="s">
        <v>1706</v>
      </c>
      <c r="D93" s="14" t="s">
        <v>1707</v>
      </c>
      <c r="E93" s="14" t="s">
        <v>32</v>
      </c>
      <c r="F93" s="14" t="s">
        <v>481</v>
      </c>
      <c r="G93" s="16">
        <v>1</v>
      </c>
      <c r="H93" s="8"/>
      <c r="I93" s="9"/>
    </row>
    <row r="94" spans="2:9" ht="14.45">
      <c r="B94" s="57">
        <v>220978468</v>
      </c>
      <c r="C94" s="14" t="s">
        <v>1708</v>
      </c>
      <c r="D94" s="14" t="s">
        <v>1709</v>
      </c>
      <c r="E94" s="14" t="s">
        <v>32</v>
      </c>
      <c r="F94" s="14" t="s">
        <v>373</v>
      </c>
      <c r="G94" s="16">
        <v>1</v>
      </c>
      <c r="H94" s="8"/>
      <c r="I94" s="9"/>
    </row>
    <row r="95" spans="2:9" ht="14.45">
      <c r="B95" s="57">
        <v>452042331</v>
      </c>
      <c r="C95" s="14" t="s">
        <v>1710</v>
      </c>
      <c r="D95" s="14" t="s">
        <v>1711</v>
      </c>
      <c r="E95" s="14" t="s">
        <v>13</v>
      </c>
      <c r="F95" s="14" t="s">
        <v>481</v>
      </c>
      <c r="G95" s="16">
        <v>1</v>
      </c>
      <c r="H95" s="8"/>
      <c r="I95" s="9"/>
    </row>
    <row r="96" spans="2:9" ht="14.45">
      <c r="B96" s="57">
        <v>874118835</v>
      </c>
      <c r="C96" s="14" t="s">
        <v>1712</v>
      </c>
      <c r="D96" s="14" t="s">
        <v>1713</v>
      </c>
      <c r="E96" s="14" t="s">
        <v>13</v>
      </c>
      <c r="F96" s="14" t="s">
        <v>377</v>
      </c>
      <c r="G96" s="16">
        <v>1</v>
      </c>
      <c r="H96" s="8"/>
      <c r="I96" s="9"/>
    </row>
    <row r="97" spans="2:9" ht="14.45">
      <c r="B97" s="57">
        <v>915890272</v>
      </c>
      <c r="C97" s="14" t="s">
        <v>1714</v>
      </c>
      <c r="D97" s="14" t="s">
        <v>1715</v>
      </c>
      <c r="E97" s="14" t="s">
        <v>32</v>
      </c>
      <c r="F97" s="14" t="s">
        <v>373</v>
      </c>
      <c r="G97" s="16">
        <v>1</v>
      </c>
      <c r="H97" s="8"/>
      <c r="I97" s="9"/>
    </row>
    <row r="98" spans="2:9" ht="14.45">
      <c r="B98" s="57">
        <v>72244053</v>
      </c>
      <c r="C98" s="14" t="s">
        <v>1716</v>
      </c>
      <c r="D98" s="14" t="s">
        <v>1717</v>
      </c>
      <c r="E98" s="14" t="s">
        <v>32</v>
      </c>
      <c r="F98" s="14" t="s">
        <v>377</v>
      </c>
      <c r="G98" s="16">
        <v>2</v>
      </c>
      <c r="H98" s="8"/>
      <c r="I98" s="9"/>
    </row>
    <row r="99" spans="2:9" ht="14.45">
      <c r="B99" s="57">
        <v>922540816</v>
      </c>
      <c r="C99" s="14" t="s">
        <v>1718</v>
      </c>
      <c r="D99" s="14" t="s">
        <v>1719</v>
      </c>
      <c r="E99" s="14" t="s">
        <v>13</v>
      </c>
      <c r="F99" s="14" t="s">
        <v>377</v>
      </c>
      <c r="G99" s="16">
        <v>2</v>
      </c>
      <c r="H99" s="8"/>
      <c r="I99" s="9"/>
    </row>
    <row r="100" spans="2:9" ht="14.45">
      <c r="B100" s="57">
        <v>59832086</v>
      </c>
      <c r="C100" s="14" t="s">
        <v>1720</v>
      </c>
      <c r="D100" s="14" t="s">
        <v>1721</v>
      </c>
      <c r="E100" s="14" t="s">
        <v>32</v>
      </c>
      <c r="F100" s="14" t="s">
        <v>373</v>
      </c>
      <c r="G100" s="16">
        <v>2</v>
      </c>
      <c r="H100" s="8"/>
      <c r="I100" s="9"/>
    </row>
    <row r="101" spans="2:9" ht="14.45">
      <c r="B101" s="57">
        <v>181591245</v>
      </c>
      <c r="C101" s="14" t="s">
        <v>1722</v>
      </c>
      <c r="D101" s="14" t="s">
        <v>1723</v>
      </c>
      <c r="E101" s="14" t="s">
        <v>32</v>
      </c>
      <c r="F101" s="14" t="s">
        <v>373</v>
      </c>
      <c r="G101" s="16">
        <v>2</v>
      </c>
      <c r="H101" s="8"/>
      <c r="I101" s="9"/>
    </row>
    <row r="102" spans="2:9" ht="14.45">
      <c r="B102" s="57">
        <v>432972919</v>
      </c>
      <c r="C102" s="14" t="s">
        <v>1724</v>
      </c>
      <c r="D102" s="14" t="s">
        <v>1725</v>
      </c>
      <c r="E102" s="14" t="s">
        <v>13</v>
      </c>
      <c r="F102" s="14" t="s">
        <v>377</v>
      </c>
      <c r="G102" s="16">
        <v>2</v>
      </c>
      <c r="H102" s="8"/>
      <c r="I102" s="9"/>
    </row>
    <row r="103" spans="2:9" ht="14.45">
      <c r="B103" s="57">
        <v>748086615</v>
      </c>
      <c r="C103" s="14" t="s">
        <v>1726</v>
      </c>
      <c r="D103" s="14" t="s">
        <v>1727</v>
      </c>
      <c r="E103" s="14" t="s">
        <v>32</v>
      </c>
      <c r="F103" s="14" t="s">
        <v>377</v>
      </c>
      <c r="G103" s="16">
        <v>2</v>
      </c>
      <c r="H103" s="8"/>
      <c r="I103" s="9"/>
    </row>
    <row r="104" spans="2:9" ht="14.45">
      <c r="B104" s="57">
        <v>297914884</v>
      </c>
      <c r="C104" s="14" t="s">
        <v>1728</v>
      </c>
      <c r="D104" s="14" t="s">
        <v>1729</v>
      </c>
      <c r="E104" s="14" t="s">
        <v>32</v>
      </c>
      <c r="F104" s="14" t="s">
        <v>423</v>
      </c>
      <c r="G104" s="16">
        <v>3</v>
      </c>
      <c r="H104" s="8"/>
      <c r="I104" s="9"/>
    </row>
    <row r="105" spans="2:9" ht="14.45">
      <c r="B105" s="57">
        <v>914698982</v>
      </c>
      <c r="C105" s="14" t="s">
        <v>1730</v>
      </c>
      <c r="D105" s="14" t="s">
        <v>1731</v>
      </c>
      <c r="E105" s="14" t="s">
        <v>13</v>
      </c>
      <c r="F105" s="14" t="s">
        <v>377</v>
      </c>
      <c r="G105" s="16">
        <v>3</v>
      </c>
      <c r="H105" s="8"/>
      <c r="I105" s="9"/>
    </row>
    <row r="106" spans="2:9" ht="14.45">
      <c r="B106" s="57">
        <v>552999922</v>
      </c>
      <c r="C106" s="14" t="s">
        <v>1732</v>
      </c>
      <c r="D106" s="14" t="s">
        <v>1733</v>
      </c>
      <c r="E106" s="14" t="s">
        <v>32</v>
      </c>
      <c r="F106" s="14" t="s">
        <v>377</v>
      </c>
      <c r="G106" s="16">
        <v>3</v>
      </c>
      <c r="H106" s="8"/>
      <c r="I106" s="9"/>
    </row>
    <row r="107" spans="2:9" ht="14.45">
      <c r="B107" s="57">
        <v>825147354</v>
      </c>
      <c r="C107" s="14" t="s">
        <v>1734</v>
      </c>
      <c r="D107" s="14" t="s">
        <v>1735</v>
      </c>
      <c r="E107" s="14" t="s">
        <v>13</v>
      </c>
      <c r="F107" s="14" t="s">
        <v>373</v>
      </c>
      <c r="G107" s="16">
        <v>3</v>
      </c>
      <c r="H107" s="8"/>
      <c r="I107" s="9"/>
    </row>
    <row r="108" spans="2:9" ht="14.45">
      <c r="B108" s="57">
        <v>232633044</v>
      </c>
      <c r="C108" s="14" t="s">
        <v>1736</v>
      </c>
      <c r="D108" s="14" t="s">
        <v>1737</v>
      </c>
      <c r="E108" s="14" t="s">
        <v>32</v>
      </c>
      <c r="F108" s="14" t="s">
        <v>377</v>
      </c>
      <c r="G108" s="16">
        <v>3</v>
      </c>
      <c r="H108" s="8"/>
      <c r="I108" s="9"/>
    </row>
    <row r="109" spans="2:9" ht="14.45">
      <c r="B109" s="57">
        <v>786933733</v>
      </c>
      <c r="C109" s="14" t="s">
        <v>1738</v>
      </c>
      <c r="D109" s="14" t="s">
        <v>1739</v>
      </c>
      <c r="E109" s="14" t="s">
        <v>32</v>
      </c>
      <c r="F109" s="14" t="s">
        <v>377</v>
      </c>
      <c r="G109" s="16">
        <v>3</v>
      </c>
      <c r="H109" s="8"/>
      <c r="I109" s="9"/>
    </row>
    <row r="110" spans="2:9" ht="15" thickBot="1">
      <c r="B110" s="59"/>
      <c r="C110" s="24"/>
      <c r="D110" s="24"/>
      <c r="E110" s="24"/>
      <c r="F110" s="24"/>
      <c r="G110" s="8"/>
      <c r="H110" s="8"/>
      <c r="I110" s="9"/>
    </row>
    <row r="111" spans="2:9" ht="18.600000000000001">
      <c r="B111" s="96" t="s">
        <v>849</v>
      </c>
      <c r="C111" s="99"/>
      <c r="D111" s="100"/>
      <c r="E111" s="95" t="str">
        <f>"Faculty: "&amp;M9</f>
        <v>Faculty: Rob Tietjen</v>
      </c>
      <c r="F111" s="99"/>
      <c r="G111" s="100"/>
      <c r="H111" s="8"/>
      <c r="I111" s="9"/>
    </row>
    <row r="112" spans="2:9" ht="29.1">
      <c r="B112" s="4" t="s">
        <v>2</v>
      </c>
      <c r="C112" s="5" t="s">
        <v>3</v>
      </c>
      <c r="D112" s="5" t="s">
        <v>4</v>
      </c>
      <c r="E112" s="5" t="s">
        <v>5</v>
      </c>
      <c r="F112" s="5" t="s">
        <v>6</v>
      </c>
      <c r="G112" s="7" t="s">
        <v>7</v>
      </c>
      <c r="H112" s="8"/>
      <c r="I112" s="9"/>
    </row>
    <row r="113" spans="2:9" ht="14.45">
      <c r="B113" s="57">
        <v>564949057</v>
      </c>
      <c r="C113" s="14" t="s">
        <v>1740</v>
      </c>
      <c r="D113" s="14" t="s">
        <v>1741</v>
      </c>
      <c r="E113" s="14" t="s">
        <v>32</v>
      </c>
      <c r="F113" s="14" t="s">
        <v>377</v>
      </c>
      <c r="G113" s="16">
        <v>1</v>
      </c>
      <c r="H113" s="8"/>
      <c r="I113" s="9"/>
    </row>
    <row r="114" spans="2:9" ht="14.45">
      <c r="B114" s="57">
        <v>922136210</v>
      </c>
      <c r="C114" s="14" t="s">
        <v>1742</v>
      </c>
      <c r="D114" s="14" t="s">
        <v>1743</v>
      </c>
      <c r="E114" s="14" t="s">
        <v>13</v>
      </c>
      <c r="F114" s="14" t="s">
        <v>373</v>
      </c>
      <c r="G114" s="16">
        <v>1</v>
      </c>
      <c r="H114" s="8"/>
      <c r="I114" s="9"/>
    </row>
    <row r="115" spans="2:9" ht="14.45">
      <c r="B115" s="57">
        <v>339008111</v>
      </c>
      <c r="C115" s="14" t="s">
        <v>1744</v>
      </c>
      <c r="D115" s="14" t="s">
        <v>1745</v>
      </c>
      <c r="E115" s="14" t="s">
        <v>13</v>
      </c>
      <c r="F115" s="14" t="s">
        <v>426</v>
      </c>
      <c r="G115" s="16">
        <v>1</v>
      </c>
      <c r="H115" s="8"/>
      <c r="I115" s="9"/>
    </row>
    <row r="116" spans="2:9" ht="14.45">
      <c r="B116" s="57">
        <v>882525272</v>
      </c>
      <c r="C116" s="14" t="s">
        <v>1746</v>
      </c>
      <c r="D116" s="14" t="s">
        <v>1747</v>
      </c>
      <c r="E116" s="14" t="s">
        <v>32</v>
      </c>
      <c r="F116" s="14" t="s">
        <v>377</v>
      </c>
      <c r="G116" s="16">
        <v>1</v>
      </c>
      <c r="H116" s="8"/>
      <c r="I116" s="9"/>
    </row>
    <row r="117" spans="2:9" ht="14.45">
      <c r="B117" s="57">
        <v>28361678</v>
      </c>
      <c r="C117" s="14" t="s">
        <v>1748</v>
      </c>
      <c r="D117" s="14" t="s">
        <v>1749</v>
      </c>
      <c r="E117" s="14" t="s">
        <v>32</v>
      </c>
      <c r="F117" s="14" t="s">
        <v>373</v>
      </c>
      <c r="G117" s="16">
        <v>1</v>
      </c>
      <c r="H117" s="8"/>
      <c r="I117" s="9"/>
    </row>
    <row r="118" spans="2:9" ht="14.45">
      <c r="B118" s="57">
        <v>233455960</v>
      </c>
      <c r="C118" s="14" t="s">
        <v>1750</v>
      </c>
      <c r="D118" s="14" t="s">
        <v>1751</v>
      </c>
      <c r="E118" s="14" t="s">
        <v>32</v>
      </c>
      <c r="F118" s="14" t="s">
        <v>1752</v>
      </c>
      <c r="G118" s="16">
        <v>2</v>
      </c>
      <c r="H118" s="8"/>
      <c r="I118" s="9"/>
    </row>
    <row r="119" spans="2:9" ht="14.45">
      <c r="B119" s="57">
        <v>75952092</v>
      </c>
      <c r="C119" s="14" t="s">
        <v>1753</v>
      </c>
      <c r="D119" s="14" t="s">
        <v>1754</v>
      </c>
      <c r="E119" s="14" t="s">
        <v>32</v>
      </c>
      <c r="F119" s="14" t="s">
        <v>377</v>
      </c>
      <c r="G119" s="16">
        <v>2</v>
      </c>
      <c r="H119" s="8"/>
      <c r="I119" s="9"/>
    </row>
    <row r="120" spans="2:9" ht="14.45">
      <c r="B120" s="57">
        <v>572898292</v>
      </c>
      <c r="C120" s="14" t="s">
        <v>1755</v>
      </c>
      <c r="D120" s="14" t="s">
        <v>1756</v>
      </c>
      <c r="E120" s="14" t="s">
        <v>13</v>
      </c>
      <c r="F120" s="14" t="s">
        <v>373</v>
      </c>
      <c r="G120" s="16">
        <v>2</v>
      </c>
      <c r="H120" s="8"/>
      <c r="I120" s="9"/>
    </row>
    <row r="121" spans="2:9" ht="14.45">
      <c r="B121" s="57">
        <v>218908888</v>
      </c>
      <c r="C121" s="14" t="s">
        <v>1757</v>
      </c>
      <c r="D121" s="14" t="s">
        <v>1758</v>
      </c>
      <c r="E121" s="14" t="s">
        <v>13</v>
      </c>
      <c r="F121" s="14" t="s">
        <v>377</v>
      </c>
      <c r="G121" s="16">
        <v>2</v>
      </c>
      <c r="H121" s="8"/>
      <c r="I121" s="9"/>
    </row>
    <row r="122" spans="2:9" ht="14.45">
      <c r="B122" s="57">
        <v>219434349</v>
      </c>
      <c r="C122" s="14" t="s">
        <v>1759</v>
      </c>
      <c r="D122" s="14" t="s">
        <v>1760</v>
      </c>
      <c r="E122" s="14" t="s">
        <v>32</v>
      </c>
      <c r="F122" s="14" t="s">
        <v>377</v>
      </c>
      <c r="G122" s="16">
        <v>2</v>
      </c>
      <c r="H122" s="8"/>
      <c r="I122" s="9"/>
    </row>
    <row r="123" spans="2:9" ht="14.45">
      <c r="B123" s="57">
        <v>330541248</v>
      </c>
      <c r="C123" s="14" t="s">
        <v>1761</v>
      </c>
      <c r="D123" s="14" t="s">
        <v>1762</v>
      </c>
      <c r="E123" s="14" t="s">
        <v>32</v>
      </c>
      <c r="F123" s="14" t="s">
        <v>1030</v>
      </c>
      <c r="G123" s="16">
        <v>3</v>
      </c>
      <c r="H123" s="8"/>
      <c r="I123" s="9"/>
    </row>
    <row r="124" spans="2:9" ht="14.45">
      <c r="B124" s="57">
        <v>291811881</v>
      </c>
      <c r="C124" s="14" t="s">
        <v>1763</v>
      </c>
      <c r="D124" s="14" t="s">
        <v>1764</v>
      </c>
      <c r="E124" s="14" t="s">
        <v>13</v>
      </c>
      <c r="F124" s="14" t="s">
        <v>685</v>
      </c>
      <c r="G124" s="16">
        <v>3</v>
      </c>
      <c r="H124" s="24"/>
      <c r="I124" s="24"/>
    </row>
    <row r="125" spans="2:9" ht="14.45">
      <c r="B125" s="57">
        <v>297874730</v>
      </c>
      <c r="C125" s="14" t="s">
        <v>1765</v>
      </c>
      <c r="D125" s="14" t="s">
        <v>1766</v>
      </c>
      <c r="E125" s="14" t="s">
        <v>32</v>
      </c>
      <c r="F125" s="14" t="s">
        <v>373</v>
      </c>
      <c r="G125" s="16">
        <v>3</v>
      </c>
      <c r="H125" s="24"/>
      <c r="I125" s="24"/>
    </row>
    <row r="126" spans="2:9" ht="14.45">
      <c r="B126" s="57">
        <v>630825546</v>
      </c>
      <c r="C126" s="14" t="s">
        <v>1767</v>
      </c>
      <c r="D126" s="14" t="s">
        <v>1768</v>
      </c>
      <c r="E126" s="14" t="s">
        <v>13</v>
      </c>
      <c r="F126" s="14" t="s">
        <v>377</v>
      </c>
      <c r="G126" s="16">
        <v>3</v>
      </c>
      <c r="H126" s="24"/>
      <c r="I126" s="24"/>
    </row>
    <row r="127" spans="2:9" ht="14.45">
      <c r="B127" s="57">
        <v>896332486</v>
      </c>
      <c r="C127" s="14" t="s">
        <v>1769</v>
      </c>
      <c r="D127" s="14" t="s">
        <v>1770</v>
      </c>
      <c r="E127" s="14" t="s">
        <v>32</v>
      </c>
      <c r="F127" s="14" t="s">
        <v>426</v>
      </c>
      <c r="G127" s="16">
        <v>3</v>
      </c>
      <c r="H127" s="24"/>
      <c r="I127" s="24"/>
    </row>
    <row r="128" spans="2:9" ht="14.45">
      <c r="B128" s="57">
        <v>228004304</v>
      </c>
      <c r="C128" s="14" t="s">
        <v>1771</v>
      </c>
      <c r="D128" s="14" t="s">
        <v>1772</v>
      </c>
      <c r="E128" s="14" t="s">
        <v>32</v>
      </c>
      <c r="F128" s="14" t="s">
        <v>486</v>
      </c>
      <c r="G128" s="16" t="s">
        <v>1535</v>
      </c>
      <c r="H128" s="24" t="s">
        <v>1703</v>
      </c>
      <c r="I128" s="24"/>
    </row>
    <row r="129" spans="2:17" ht="14.45">
      <c r="B129" s="57">
        <v>991314290</v>
      </c>
      <c r="C129" s="14" t="s">
        <v>1773</v>
      </c>
      <c r="D129" s="14" t="s">
        <v>1774</v>
      </c>
      <c r="E129" s="14" t="s">
        <v>32</v>
      </c>
      <c r="F129" s="14" t="s">
        <v>373</v>
      </c>
      <c r="G129" s="16" t="s">
        <v>1535</v>
      </c>
      <c r="H129" s="24" t="s">
        <v>1703</v>
      </c>
      <c r="I129" s="24"/>
    </row>
    <row r="130" spans="2:17" ht="14.45">
      <c r="B130" s="57"/>
      <c r="C130" s="14"/>
      <c r="D130" s="14"/>
      <c r="E130" s="14"/>
      <c r="F130" s="14"/>
      <c r="G130" s="16"/>
      <c r="H130" s="24"/>
      <c r="I130" s="24"/>
    </row>
    <row r="131" spans="2:17" ht="15" thickBot="1">
      <c r="B131" s="59"/>
      <c r="C131" s="24"/>
      <c r="D131" s="24"/>
      <c r="E131" s="24"/>
      <c r="F131" s="24"/>
      <c r="G131" s="8"/>
      <c r="H131" s="24"/>
      <c r="I131" s="24"/>
    </row>
    <row r="132" spans="2:17" ht="18.600000000000001">
      <c r="B132" s="96" t="s">
        <v>890</v>
      </c>
      <c r="C132" s="99"/>
      <c r="D132" s="100"/>
      <c r="E132" s="95" t="str">
        <f>"Faculty: "&amp;M10</f>
        <v>Faculty: Chris Boyce</v>
      </c>
      <c r="F132" s="99"/>
      <c r="G132" s="100"/>
      <c r="H132" s="24"/>
      <c r="I132" s="24"/>
      <c r="K132" s="26" t="s">
        <v>8</v>
      </c>
      <c r="L132" s="26" t="s">
        <v>3</v>
      </c>
      <c r="M132" s="26" t="s">
        <v>370</v>
      </c>
      <c r="N132" s="26" t="s">
        <v>9</v>
      </c>
      <c r="O132" s="26" t="s">
        <v>10</v>
      </c>
      <c r="P132" s="26" t="s">
        <v>961</v>
      </c>
      <c r="Q132" s="26" t="s">
        <v>11</v>
      </c>
    </row>
    <row r="133" spans="2:17" ht="29.1">
      <c r="B133" s="4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7" t="s">
        <v>7</v>
      </c>
      <c r="H133" s="24"/>
      <c r="I133" s="24"/>
      <c r="K133" s="28" t="s">
        <v>15</v>
      </c>
      <c r="L133" s="33" t="s">
        <v>1535</v>
      </c>
      <c r="M133" s="33" t="s">
        <v>653</v>
      </c>
      <c r="N133" s="33" t="s">
        <v>1536</v>
      </c>
      <c r="O133" s="61" t="s">
        <v>1100</v>
      </c>
      <c r="P133" s="38" t="s">
        <v>1252</v>
      </c>
      <c r="Q133" s="38"/>
    </row>
    <row r="134" spans="2:17" ht="14.45">
      <c r="B134" s="57">
        <v>69325906</v>
      </c>
      <c r="C134" s="14" t="s">
        <v>1775</v>
      </c>
      <c r="D134" s="14" t="s">
        <v>1776</v>
      </c>
      <c r="E134" s="14" t="s">
        <v>32</v>
      </c>
      <c r="F134" s="14" t="s">
        <v>377</v>
      </c>
      <c r="G134" s="16">
        <v>1</v>
      </c>
      <c r="H134" s="24"/>
      <c r="I134" s="24"/>
      <c r="K134" s="28" t="s">
        <v>21</v>
      </c>
      <c r="L134" s="33" t="s">
        <v>1535</v>
      </c>
      <c r="M134" s="33" t="s">
        <v>670</v>
      </c>
      <c r="N134" s="33" t="s">
        <v>1539</v>
      </c>
      <c r="O134" s="61" t="s">
        <v>853</v>
      </c>
      <c r="P134" s="38" t="s">
        <v>1540</v>
      </c>
      <c r="Q134" s="38"/>
    </row>
    <row r="135" spans="2:17" ht="14.45">
      <c r="B135" s="57">
        <v>136064311</v>
      </c>
      <c r="C135" s="14" t="s">
        <v>1777</v>
      </c>
      <c r="D135" s="14" t="s">
        <v>1778</v>
      </c>
      <c r="E135" s="14" t="s">
        <v>32</v>
      </c>
      <c r="F135" s="14" t="s">
        <v>377</v>
      </c>
      <c r="G135" s="16">
        <v>1</v>
      </c>
      <c r="H135" s="24"/>
      <c r="I135" s="24"/>
      <c r="K135" s="28" t="s">
        <v>27</v>
      </c>
      <c r="L135" s="33" t="s">
        <v>1535</v>
      </c>
      <c r="M135" s="33" t="s">
        <v>1240</v>
      </c>
      <c r="N135" s="33" t="s">
        <v>1543</v>
      </c>
      <c r="O135" s="67" t="s">
        <v>1396</v>
      </c>
      <c r="P135" s="38" t="s">
        <v>1544</v>
      </c>
      <c r="Q135" s="38"/>
    </row>
    <row r="136" spans="2:17" ht="14.45">
      <c r="B136" s="57">
        <v>336143201</v>
      </c>
      <c r="C136" s="14" t="s">
        <v>1779</v>
      </c>
      <c r="D136" s="14" t="s">
        <v>1780</v>
      </c>
      <c r="E136" s="14" t="s">
        <v>13</v>
      </c>
      <c r="F136" s="14" t="s">
        <v>377</v>
      </c>
      <c r="G136" s="16">
        <v>1</v>
      </c>
      <c r="H136" s="24"/>
      <c r="I136" s="24"/>
      <c r="K136" s="28" t="s">
        <v>33</v>
      </c>
      <c r="L136" s="33" t="s">
        <v>1535</v>
      </c>
      <c r="M136" s="33" t="s">
        <v>1547</v>
      </c>
      <c r="N136" s="62" t="s">
        <v>1548</v>
      </c>
      <c r="O136" s="61" t="s">
        <v>1209</v>
      </c>
      <c r="P136" s="38" t="s">
        <v>1549</v>
      </c>
      <c r="Q136" s="63"/>
    </row>
    <row r="137" spans="2:17" ht="14.45">
      <c r="B137" s="57">
        <v>487472608</v>
      </c>
      <c r="C137" s="14" t="s">
        <v>1781</v>
      </c>
      <c r="D137" s="14" t="s">
        <v>1782</v>
      </c>
      <c r="E137" s="14" t="s">
        <v>32</v>
      </c>
      <c r="F137" s="14" t="s">
        <v>373</v>
      </c>
      <c r="G137" s="16">
        <v>1</v>
      </c>
      <c r="H137" s="8"/>
      <c r="I137" s="9"/>
      <c r="K137" s="28" t="s">
        <v>38</v>
      </c>
      <c r="L137" s="33" t="s">
        <v>1535</v>
      </c>
      <c r="M137" s="33" t="s">
        <v>1552</v>
      </c>
      <c r="N137" s="62" t="s">
        <v>1236</v>
      </c>
      <c r="O137" s="61" t="s">
        <v>1553</v>
      </c>
      <c r="P137" s="38" t="s">
        <v>1554</v>
      </c>
      <c r="Q137" s="63"/>
    </row>
    <row r="138" spans="2:17" ht="14.45">
      <c r="B138" s="57">
        <v>269187687</v>
      </c>
      <c r="C138" s="14" t="s">
        <v>1783</v>
      </c>
      <c r="D138" s="14" t="s">
        <v>1784</v>
      </c>
      <c r="E138" s="14" t="s">
        <v>32</v>
      </c>
      <c r="F138" s="14" t="s">
        <v>885</v>
      </c>
      <c r="G138" s="16">
        <v>1</v>
      </c>
      <c r="H138" s="8"/>
      <c r="I138" s="9"/>
      <c r="K138" s="28" t="s">
        <v>44</v>
      </c>
      <c r="L138" s="33" t="s">
        <v>1535</v>
      </c>
      <c r="M138" s="33" t="s">
        <v>394</v>
      </c>
      <c r="N138" s="33" t="s">
        <v>1557</v>
      </c>
      <c r="O138" s="68" t="s">
        <v>1469</v>
      </c>
      <c r="P138" s="38" t="s">
        <v>1558</v>
      </c>
      <c r="Q138" s="38"/>
    </row>
    <row r="139" spans="2:17" ht="14.45">
      <c r="B139" s="57">
        <v>381287469</v>
      </c>
      <c r="C139" s="14" t="s">
        <v>1785</v>
      </c>
      <c r="D139" s="14" t="s">
        <v>1786</v>
      </c>
      <c r="E139" s="14" t="s">
        <v>13</v>
      </c>
      <c r="F139" s="14" t="s">
        <v>373</v>
      </c>
      <c r="G139" s="16">
        <v>1</v>
      </c>
      <c r="H139" s="8"/>
      <c r="I139" s="9"/>
      <c r="K139" s="28" t="s">
        <v>50</v>
      </c>
      <c r="L139" s="33" t="s">
        <v>1535</v>
      </c>
      <c r="M139" s="33" t="s">
        <v>1561</v>
      </c>
      <c r="N139" s="33" t="s">
        <v>1245</v>
      </c>
      <c r="O139" s="61" t="s">
        <v>1042</v>
      </c>
      <c r="P139" s="38" t="s">
        <v>1562</v>
      </c>
      <c r="Q139" s="38"/>
    </row>
    <row r="140" spans="2:17" ht="14.45">
      <c r="B140" s="57">
        <v>561126507</v>
      </c>
      <c r="C140" s="14" t="s">
        <v>1787</v>
      </c>
      <c r="D140" s="14" t="s">
        <v>1788</v>
      </c>
      <c r="E140" s="14" t="s">
        <v>32</v>
      </c>
      <c r="F140" s="14" t="s">
        <v>549</v>
      </c>
      <c r="G140" s="16">
        <v>2</v>
      </c>
      <c r="H140" s="8"/>
      <c r="I140" s="9"/>
      <c r="K140" s="28" t="s">
        <v>56</v>
      </c>
      <c r="L140" s="33" t="s">
        <v>1535</v>
      </c>
      <c r="M140" s="33" t="s">
        <v>385</v>
      </c>
      <c r="N140" s="33" t="s">
        <v>1255</v>
      </c>
      <c r="O140" s="61" t="s">
        <v>280</v>
      </c>
      <c r="P140" s="38" t="s">
        <v>1005</v>
      </c>
      <c r="Q140" s="38"/>
    </row>
    <row r="141" spans="2:17" ht="14.45">
      <c r="B141" s="57">
        <v>688254172</v>
      </c>
      <c r="C141" s="14" t="s">
        <v>1789</v>
      </c>
      <c r="D141" s="14" t="s">
        <v>1790</v>
      </c>
      <c r="E141" s="14" t="s">
        <v>32</v>
      </c>
      <c r="F141" s="14" t="s">
        <v>549</v>
      </c>
      <c r="G141" s="16">
        <v>2</v>
      </c>
      <c r="H141" s="8"/>
      <c r="I141" s="9"/>
    </row>
    <row r="142" spans="2:17" ht="14.45">
      <c r="B142" s="57">
        <v>285726555</v>
      </c>
      <c r="C142" s="14" t="s">
        <v>1791</v>
      </c>
      <c r="D142" s="14" t="s">
        <v>1792</v>
      </c>
      <c r="E142" s="14" t="s">
        <v>13</v>
      </c>
      <c r="F142" s="14" t="s">
        <v>377</v>
      </c>
      <c r="G142" s="16">
        <v>2</v>
      </c>
      <c r="H142" s="24"/>
      <c r="I142" s="24"/>
    </row>
    <row r="143" spans="2:17" ht="14.45">
      <c r="B143" s="57">
        <v>672528993</v>
      </c>
      <c r="C143" s="14" t="s">
        <v>1793</v>
      </c>
      <c r="D143" s="14" t="s">
        <v>1794</v>
      </c>
      <c r="E143" s="14" t="s">
        <v>32</v>
      </c>
      <c r="F143" s="14" t="s">
        <v>377</v>
      </c>
      <c r="G143" s="16">
        <v>2</v>
      </c>
      <c r="H143" s="8"/>
      <c r="I143" s="9"/>
    </row>
    <row r="144" spans="2:17" ht="14.45">
      <c r="B144" s="57">
        <v>97671987</v>
      </c>
      <c r="C144" s="14" t="s">
        <v>1795</v>
      </c>
      <c r="D144" s="14" t="s">
        <v>1796</v>
      </c>
      <c r="E144" s="14" t="s">
        <v>13</v>
      </c>
      <c r="F144" s="14" t="s">
        <v>377</v>
      </c>
      <c r="G144" s="16">
        <v>2</v>
      </c>
      <c r="H144" s="8"/>
      <c r="I144" s="9"/>
    </row>
    <row r="145" spans="2:7" ht="14.45">
      <c r="B145" s="57">
        <v>888496152</v>
      </c>
      <c r="C145" s="14" t="s">
        <v>1797</v>
      </c>
      <c r="D145" s="14" t="s">
        <v>1798</v>
      </c>
      <c r="E145" s="14" t="s">
        <v>32</v>
      </c>
      <c r="F145" s="14" t="s">
        <v>423</v>
      </c>
      <c r="G145" s="16">
        <v>2</v>
      </c>
    </row>
    <row r="146" spans="2:7" ht="14.45">
      <c r="B146" s="57">
        <v>363577235</v>
      </c>
      <c r="C146" s="14" t="s">
        <v>1799</v>
      </c>
      <c r="D146" s="14" t="s">
        <v>1800</v>
      </c>
      <c r="E146" s="14" t="s">
        <v>32</v>
      </c>
      <c r="F146" s="14" t="s">
        <v>1752</v>
      </c>
      <c r="G146" s="16">
        <v>3</v>
      </c>
    </row>
    <row r="147" spans="2:7" ht="14.45">
      <c r="B147" s="57">
        <v>664203797</v>
      </c>
      <c r="C147" s="14" t="s">
        <v>1801</v>
      </c>
      <c r="D147" s="14" t="s">
        <v>1802</v>
      </c>
      <c r="E147" s="14" t="s">
        <v>32</v>
      </c>
      <c r="F147" s="14" t="s">
        <v>377</v>
      </c>
      <c r="G147" s="16">
        <v>3</v>
      </c>
    </row>
    <row r="148" spans="2:7" ht="14.45">
      <c r="B148" s="57">
        <v>287863229</v>
      </c>
      <c r="C148" s="14" t="s">
        <v>1803</v>
      </c>
      <c r="D148" s="14" t="s">
        <v>1804</v>
      </c>
      <c r="E148" s="14" t="s">
        <v>32</v>
      </c>
      <c r="F148" s="14" t="s">
        <v>377</v>
      </c>
      <c r="G148" s="16">
        <v>3</v>
      </c>
    </row>
    <row r="149" spans="2:7" ht="14.45">
      <c r="B149" s="57">
        <v>780187249</v>
      </c>
      <c r="C149" s="14" t="s">
        <v>1805</v>
      </c>
      <c r="D149" s="14" t="s">
        <v>1806</v>
      </c>
      <c r="E149" s="14" t="s">
        <v>13</v>
      </c>
      <c r="F149" s="14" t="s">
        <v>373</v>
      </c>
      <c r="G149" s="16">
        <v>3</v>
      </c>
    </row>
    <row r="150" spans="2:7" ht="14.45">
      <c r="B150" s="57">
        <v>733495359</v>
      </c>
      <c r="C150" s="14" t="s">
        <v>1807</v>
      </c>
      <c r="D150" s="14" t="s">
        <v>1808</v>
      </c>
      <c r="E150" s="14" t="s">
        <v>13</v>
      </c>
      <c r="F150" s="14" t="s">
        <v>377</v>
      </c>
      <c r="G150" s="16">
        <v>3</v>
      </c>
    </row>
    <row r="151" spans="2:7" ht="14.45">
      <c r="B151" s="57">
        <v>422844269</v>
      </c>
      <c r="C151" s="14" t="s">
        <v>1809</v>
      </c>
      <c r="D151" s="14" t="s">
        <v>1810</v>
      </c>
      <c r="E151" s="14" t="s">
        <v>32</v>
      </c>
      <c r="F151" s="14" t="s">
        <v>377</v>
      </c>
      <c r="G151" s="16">
        <v>3</v>
      </c>
    </row>
    <row r="152" spans="2:7" ht="14.45">
      <c r="B152" s="57"/>
      <c r="C152" s="14"/>
      <c r="D152" s="14"/>
      <c r="E152" s="14"/>
      <c r="F152" s="14"/>
      <c r="G152" s="16"/>
    </row>
    <row r="153" spans="2:7" ht="15" thickBot="1">
      <c r="B153" s="59"/>
      <c r="C153" s="24"/>
      <c r="D153" s="24"/>
      <c r="E153" s="24"/>
      <c r="F153" s="24"/>
      <c r="G153" s="8"/>
    </row>
    <row r="154" spans="2:7" ht="18.600000000000001">
      <c r="B154" s="96" t="s">
        <v>923</v>
      </c>
      <c r="C154" s="99"/>
      <c r="D154" s="100"/>
      <c r="E154" s="95" t="str">
        <f>"Faculty: "&amp;M11</f>
        <v>Faculty: Scott Pope</v>
      </c>
      <c r="F154" s="99"/>
      <c r="G154" s="100"/>
    </row>
    <row r="155" spans="2:7" ht="29.1">
      <c r="B155" s="4" t="s">
        <v>2</v>
      </c>
      <c r="C155" s="5" t="s">
        <v>3</v>
      </c>
      <c r="D155" s="5" t="s">
        <v>4</v>
      </c>
      <c r="E155" s="5" t="s">
        <v>5</v>
      </c>
      <c r="F155" s="5" t="s">
        <v>6</v>
      </c>
      <c r="G155" s="7" t="s">
        <v>7</v>
      </c>
    </row>
    <row r="156" spans="2:7" ht="14.45">
      <c r="B156" s="57">
        <v>170906392</v>
      </c>
      <c r="C156" s="14" t="s">
        <v>1811</v>
      </c>
      <c r="D156" s="14" t="s">
        <v>1812</v>
      </c>
      <c r="E156" s="14" t="s">
        <v>13</v>
      </c>
      <c r="F156" s="14" t="s">
        <v>377</v>
      </c>
      <c r="G156" s="16">
        <v>1</v>
      </c>
    </row>
    <row r="157" spans="2:7" ht="14.45">
      <c r="B157" s="57">
        <v>802728461</v>
      </c>
      <c r="C157" s="14" t="s">
        <v>1813</v>
      </c>
      <c r="D157" s="14" t="s">
        <v>1814</v>
      </c>
      <c r="E157" s="14" t="s">
        <v>32</v>
      </c>
      <c r="F157" s="14" t="s">
        <v>373</v>
      </c>
      <c r="G157" s="16">
        <v>1</v>
      </c>
    </row>
    <row r="158" spans="2:7" ht="14.45">
      <c r="B158" s="57">
        <v>660539822</v>
      </c>
      <c r="C158" s="14" t="s">
        <v>1815</v>
      </c>
      <c r="D158" s="14" t="s">
        <v>1816</v>
      </c>
      <c r="E158" s="14" t="s">
        <v>32</v>
      </c>
      <c r="F158" s="14" t="s">
        <v>373</v>
      </c>
      <c r="G158" s="16">
        <v>1</v>
      </c>
    </row>
    <row r="159" spans="2:7" ht="14.45">
      <c r="B159" s="57">
        <v>333036431</v>
      </c>
      <c r="C159" s="14" t="s">
        <v>1817</v>
      </c>
      <c r="D159" s="14" t="s">
        <v>1818</v>
      </c>
      <c r="E159" s="14" t="s">
        <v>32</v>
      </c>
      <c r="F159" s="14" t="s">
        <v>373</v>
      </c>
      <c r="G159" s="16">
        <v>1</v>
      </c>
    </row>
    <row r="160" spans="2:7" ht="14.45">
      <c r="B160" s="57">
        <v>188979807</v>
      </c>
      <c r="C160" s="14" t="s">
        <v>1819</v>
      </c>
      <c r="D160" s="14" t="s">
        <v>1820</v>
      </c>
      <c r="E160" s="14" t="s">
        <v>13</v>
      </c>
      <c r="F160" s="14" t="s">
        <v>377</v>
      </c>
      <c r="G160" s="16">
        <v>1</v>
      </c>
    </row>
    <row r="161" spans="2:7" ht="14.45">
      <c r="B161" s="57">
        <v>426839254</v>
      </c>
      <c r="C161" s="14" t="s">
        <v>1821</v>
      </c>
      <c r="D161" s="14" t="s">
        <v>1822</v>
      </c>
      <c r="E161" s="14" t="s">
        <v>13</v>
      </c>
      <c r="F161" s="14" t="s">
        <v>1823</v>
      </c>
      <c r="G161" s="16">
        <v>1</v>
      </c>
    </row>
    <row r="162" spans="2:7" ht="14.45">
      <c r="B162" s="57">
        <v>810292479</v>
      </c>
      <c r="C162" s="14" t="s">
        <v>1824</v>
      </c>
      <c r="D162" s="14" t="s">
        <v>1825</v>
      </c>
      <c r="E162" s="14" t="s">
        <v>32</v>
      </c>
      <c r="F162" s="14" t="s">
        <v>377</v>
      </c>
      <c r="G162" s="16">
        <v>2</v>
      </c>
    </row>
    <row r="163" spans="2:7" ht="14.45">
      <c r="B163" s="57">
        <v>830663183</v>
      </c>
      <c r="C163" s="14" t="s">
        <v>1826</v>
      </c>
      <c r="D163" s="14" t="s">
        <v>1827</v>
      </c>
      <c r="E163" s="14" t="s">
        <v>32</v>
      </c>
      <c r="F163" s="14" t="s">
        <v>486</v>
      </c>
      <c r="G163" s="16">
        <v>2</v>
      </c>
    </row>
    <row r="164" spans="2:7" ht="14.45">
      <c r="B164" s="57">
        <v>124450802</v>
      </c>
      <c r="C164" s="14" t="s">
        <v>1828</v>
      </c>
      <c r="D164" s="14" t="s">
        <v>1829</v>
      </c>
      <c r="E164" s="14" t="s">
        <v>13</v>
      </c>
      <c r="F164" s="14" t="s">
        <v>549</v>
      </c>
      <c r="G164" s="16">
        <v>2</v>
      </c>
    </row>
    <row r="165" spans="2:7" ht="14.45">
      <c r="B165" s="57">
        <v>505335706</v>
      </c>
      <c r="C165" s="14" t="s">
        <v>1830</v>
      </c>
      <c r="D165" s="14" t="s">
        <v>1831</v>
      </c>
      <c r="E165" s="14" t="s">
        <v>32</v>
      </c>
      <c r="F165" s="14" t="s">
        <v>377</v>
      </c>
      <c r="G165" s="16">
        <v>2</v>
      </c>
    </row>
    <row r="166" spans="2:7" ht="14.45">
      <c r="B166" s="57">
        <v>487174993</v>
      </c>
      <c r="C166" s="14" t="s">
        <v>1832</v>
      </c>
      <c r="D166" s="14" t="s">
        <v>1833</v>
      </c>
      <c r="E166" s="14" t="s">
        <v>13</v>
      </c>
      <c r="F166" s="14" t="s">
        <v>377</v>
      </c>
      <c r="G166" s="16">
        <v>2</v>
      </c>
    </row>
    <row r="167" spans="2:7" ht="14.45">
      <c r="B167" s="57">
        <v>798618492</v>
      </c>
      <c r="C167" s="14" t="s">
        <v>1834</v>
      </c>
      <c r="D167" s="14" t="s">
        <v>1835</v>
      </c>
      <c r="E167" s="14" t="s">
        <v>13</v>
      </c>
      <c r="F167" s="14" t="s">
        <v>377</v>
      </c>
      <c r="G167" s="16">
        <v>2</v>
      </c>
    </row>
    <row r="168" spans="2:7" ht="14.45">
      <c r="B168" s="57">
        <v>60211071</v>
      </c>
      <c r="C168" s="14" t="s">
        <v>1836</v>
      </c>
      <c r="D168" s="14" t="s">
        <v>1837</v>
      </c>
      <c r="E168" s="14" t="s">
        <v>32</v>
      </c>
      <c r="F168" s="14" t="s">
        <v>373</v>
      </c>
      <c r="G168" s="16">
        <v>2</v>
      </c>
    </row>
    <row r="169" spans="2:7" ht="14.45">
      <c r="B169" s="57">
        <v>661004165</v>
      </c>
      <c r="C169" s="14" t="s">
        <v>1838</v>
      </c>
      <c r="D169" s="14" t="s">
        <v>1839</v>
      </c>
      <c r="E169" s="14" t="s">
        <v>32</v>
      </c>
      <c r="F169" s="14" t="s">
        <v>377</v>
      </c>
      <c r="G169" s="16">
        <v>3</v>
      </c>
    </row>
    <row r="170" spans="2:7" ht="14.45">
      <c r="B170" s="57">
        <v>962716866</v>
      </c>
      <c r="C170" s="14" t="s">
        <v>1840</v>
      </c>
      <c r="D170" s="14" t="s">
        <v>1841</v>
      </c>
      <c r="E170" s="14" t="s">
        <v>32</v>
      </c>
      <c r="F170" s="14" t="s">
        <v>685</v>
      </c>
      <c r="G170" s="16">
        <v>3</v>
      </c>
    </row>
    <row r="171" spans="2:7" ht="14.45">
      <c r="B171" s="57">
        <v>727933222</v>
      </c>
      <c r="C171" s="14" t="s">
        <v>1842</v>
      </c>
      <c r="D171" s="14" t="s">
        <v>1843</v>
      </c>
      <c r="E171" s="14" t="s">
        <v>32</v>
      </c>
      <c r="F171" s="14" t="s">
        <v>377</v>
      </c>
      <c r="G171" s="16">
        <v>3</v>
      </c>
    </row>
    <row r="172" spans="2:7" ht="14.45">
      <c r="B172" s="57">
        <v>882443105</v>
      </c>
      <c r="C172" s="14" t="s">
        <v>1844</v>
      </c>
      <c r="D172" s="14" t="s">
        <v>1845</v>
      </c>
      <c r="E172" s="14" t="s">
        <v>32</v>
      </c>
      <c r="F172" s="14" t="s">
        <v>373</v>
      </c>
      <c r="G172" s="16">
        <v>3</v>
      </c>
    </row>
    <row r="173" spans="2:7" ht="14.45">
      <c r="B173" s="57">
        <v>825748878</v>
      </c>
      <c r="C173" s="14" t="s">
        <v>1846</v>
      </c>
      <c r="D173" s="14" t="s">
        <v>1847</v>
      </c>
      <c r="E173" s="14" t="s">
        <v>13</v>
      </c>
      <c r="F173" s="14" t="s">
        <v>373</v>
      </c>
      <c r="G173" s="16">
        <v>3</v>
      </c>
    </row>
    <row r="174" spans="2:7" ht="14.45">
      <c r="B174" s="57">
        <v>541957727</v>
      </c>
      <c r="C174" s="14" t="s">
        <v>1848</v>
      </c>
      <c r="D174" s="14" t="s">
        <v>1849</v>
      </c>
      <c r="E174" s="14" t="s">
        <v>13</v>
      </c>
      <c r="F174" s="14" t="s">
        <v>377</v>
      </c>
      <c r="G174" s="16">
        <v>3</v>
      </c>
    </row>
  </sheetData>
  <sortState xmlns:xlrd2="http://schemas.microsoft.com/office/spreadsheetml/2017/richdata2" ref="B134:G151">
    <sortCondition ref="G134:G151"/>
  </sortState>
  <mergeCells count="16">
    <mergeCell ref="B132:D132"/>
    <mergeCell ref="E132:G132"/>
    <mergeCell ref="B154:D154"/>
    <mergeCell ref="E154:G154"/>
    <mergeCell ref="B68:D68"/>
    <mergeCell ref="E68:G68"/>
    <mergeCell ref="B90:D90"/>
    <mergeCell ref="E90:G90"/>
    <mergeCell ref="B111:D111"/>
    <mergeCell ref="E111:G111"/>
    <mergeCell ref="B2:D2"/>
    <mergeCell ref="E2:G2"/>
    <mergeCell ref="B24:D24"/>
    <mergeCell ref="E24:G24"/>
    <mergeCell ref="B46:D46"/>
    <mergeCell ref="E46:G46"/>
  </mergeCells>
  <hyperlinks>
    <hyperlink ref="O9" r:id="rId1" xr:uid="{FAA2DF26-68EB-4CA0-96C6-572C7BFF3B87}"/>
    <hyperlink ref="O4" r:id="rId2" xr:uid="{3F956408-0CE8-4F06-BC85-CE111DE0C9CF}"/>
    <hyperlink ref="O5" r:id="rId3" xr:uid="{257014A5-C24C-4C53-BD65-098D5D6F7E14}"/>
    <hyperlink ref="O6" r:id="rId4" xr:uid="{1F9BA216-A0E2-4561-A980-E45FA2714E26}"/>
    <hyperlink ref="O10" r:id="rId5" xr:uid="{AD45E37E-0B0A-48C9-A5F8-CE70433071DD}"/>
    <hyperlink ref="O11" r:id="rId6" xr:uid="{E8AE92C8-66CD-4813-B6FF-3A7143AAE61F}"/>
    <hyperlink ref="O7" r:id="rId7" xr:uid="{10935EBC-8E38-4306-B0A2-78A84670B177}"/>
    <hyperlink ref="O8" r:id="rId8" xr:uid="{05AE7A60-62C2-4D4F-839D-CD156C9F8DC9}"/>
    <hyperlink ref="D70" r:id="rId9" xr:uid="{C14A5259-E45E-454A-8ACA-FF27DD0B032F}"/>
    <hyperlink ref="D71" r:id="rId10" xr:uid="{73C02B05-7448-419B-A426-31A153942396}"/>
    <hyperlink ref="D72" r:id="rId11" xr:uid="{940D5167-0351-4927-8106-40DB25FA22EC}"/>
    <hyperlink ref="D73" r:id="rId12" xr:uid="{49EED85F-42B6-4CF9-B20F-EB1F70545FBC}"/>
    <hyperlink ref="D74" r:id="rId13" xr:uid="{1FCAF61C-C805-499D-97B5-785064E35272}"/>
    <hyperlink ref="D75" r:id="rId14" xr:uid="{7D3BCD1A-78A5-47FC-9785-0AA697DC74E2}"/>
    <hyperlink ref="D76" r:id="rId15" xr:uid="{A8BA9552-20A8-4158-BA48-D374F794956E}"/>
    <hyperlink ref="D77" r:id="rId16" xr:uid="{3FEC96BF-A045-46FF-B9D2-8F5BEC5CFF96}"/>
    <hyperlink ref="D78" r:id="rId17" xr:uid="{4F82AB83-D7A2-4D32-99DB-5392653C1478}"/>
    <hyperlink ref="D79" r:id="rId18" xr:uid="{73D69396-F6DA-4C66-BE33-9EAE5E3605DC}"/>
    <hyperlink ref="D80" r:id="rId19" xr:uid="{45812ABC-6D88-43A3-88C1-6DC5E4DB658F}"/>
    <hyperlink ref="D81" r:id="rId20" xr:uid="{F60067C4-D696-46DC-AC68-BA3DE04447A1}"/>
    <hyperlink ref="D82" r:id="rId21" xr:uid="{74C2BA33-590D-4888-A4AE-E2C18C66AEA0}"/>
    <hyperlink ref="D83" r:id="rId22" xr:uid="{5D3F672E-1972-458F-82ED-39D4C1BB4BA2}"/>
    <hyperlink ref="D84" r:id="rId23" xr:uid="{4DFBCA45-819C-4E2D-87CD-CA1AE5F8C70F}"/>
    <hyperlink ref="D85" r:id="rId24" xr:uid="{218D2833-AD11-41EF-B2D5-4C62CCE10F46}"/>
    <hyperlink ref="D86" r:id="rId25" xr:uid="{D6BBC1B0-1ECF-41A6-89B3-3697D9AA69D7}"/>
    <hyperlink ref="D87" r:id="rId26" xr:uid="{27824E63-6D48-4E7F-8798-A55B4AC17DF8}"/>
    <hyperlink ref="O138" r:id="rId27" display="mailto:pet18038@byui.edu" xr:uid="{3B4E3149-5EA3-4420-A288-E9A44BBE2CF4}"/>
    <hyperlink ref="O133" r:id="rId28" display="mailto:hei19003@byui.edu" xr:uid="{3A071B1F-78D9-4E40-8E66-57CA4EFDD524}"/>
    <hyperlink ref="O134" r:id="rId29" display="mailto:cla18023@byui.edu" xr:uid="{8FBC4CCE-1492-4249-9F6B-94B0D8FC05E7}"/>
    <hyperlink ref="O135" r:id="rId30" display="mailto:gam19010@byui.edu" xr:uid="{AB9FF6F2-6B73-49B9-8778-E4E5C255F8F0}"/>
    <hyperlink ref="O139" r:id="rId31" display="mailto:cha20056@byui.edu" xr:uid="{FD77728F-F854-45FF-A6E0-3DA5EF9BCBD4}"/>
    <hyperlink ref="O140" r:id="rId32" display="mailto:mal20011@byui.edu" xr:uid="{68FB2C1A-FB28-4368-BCB4-C892819973C8}"/>
    <hyperlink ref="O136" r:id="rId33" display="mailto:san19029@byui.edu" xr:uid="{283A899A-878F-48A8-BD9A-18C03CEB73DF}"/>
    <hyperlink ref="O137" r:id="rId34" display="mailto:you19010@byui.edu" xr:uid="{4ED1D173-8D59-44FB-8321-CEC19BABF911}"/>
  </hyperlinks>
  <pageMargins left="0.7" right="0.7" top="0.75" bottom="0.75" header="0" footer="0"/>
  <pageSetup orientation="landscape" r:id="rId3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3FB2-2692-47A6-B6ED-D39261C22C20}">
  <sheetPr codeName="Sheet8">
    <tabColor rgb="FFF7CAAC"/>
    <pageSetUpPr fitToPage="1"/>
  </sheetPr>
  <dimension ref="B1:P169"/>
  <sheetViews>
    <sheetView showGridLines="0" zoomScale="90" zoomScaleNormal="90" workbookViewId="0">
      <selection activeCell="F8" sqref="F8"/>
    </sheetView>
  </sheetViews>
  <sheetFormatPr defaultColWidth="12.5" defaultRowHeight="14.25" customHeight="1"/>
  <cols>
    <col min="1" max="1" width="7.5" customWidth="1"/>
    <col min="2" max="2" width="11.25" style="56" customWidth="1"/>
    <col min="3" max="3" width="28.375" bestFit="1" customWidth="1"/>
    <col min="4" max="4" width="16.875" bestFit="1" customWidth="1"/>
    <col min="5" max="5" width="11.25" customWidth="1"/>
    <col min="6" max="6" width="26" customWidth="1"/>
    <col min="7" max="7" width="10.125" customWidth="1"/>
    <col min="8" max="9" width="7.5" customWidth="1"/>
    <col min="10" max="10" width="2.375" customWidth="1"/>
    <col min="11" max="11" width="10.625" customWidth="1"/>
    <col min="12" max="12" width="6.625" bestFit="1" customWidth="1"/>
    <col min="13" max="13" width="19.5" customWidth="1"/>
    <col min="14" max="14" width="15.375" bestFit="1" customWidth="1"/>
    <col min="15" max="15" width="16.625" bestFit="1" customWidth="1"/>
    <col min="16" max="16" width="13.5" bestFit="1" customWidth="1"/>
    <col min="17" max="25" width="7.5" customWidth="1"/>
  </cols>
  <sheetData>
    <row r="1" spans="2:16"/>
    <row r="2" spans="2:16" ht="18.75">
      <c r="B2" s="96" t="s">
        <v>650</v>
      </c>
      <c r="C2" s="99"/>
      <c r="D2" s="100"/>
      <c r="E2" s="95" t="str">
        <f>"Faculty: "&amp;M4</f>
        <v>Faculty: Charlie Crump</v>
      </c>
      <c r="F2" s="99"/>
      <c r="G2" s="100"/>
      <c r="H2" s="2"/>
      <c r="I2" s="3"/>
    </row>
    <row r="3" spans="2:16" ht="37.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69" t="s">
        <v>8</v>
      </c>
      <c r="L3" s="26" t="s">
        <v>3</v>
      </c>
      <c r="M3" s="26" t="s">
        <v>370</v>
      </c>
      <c r="N3" s="26" t="s">
        <v>1850</v>
      </c>
      <c r="O3" s="26" t="s">
        <v>961</v>
      </c>
      <c r="P3" s="26" t="s">
        <v>11</v>
      </c>
    </row>
    <row r="4" spans="2:16" ht="15">
      <c r="B4" s="57"/>
      <c r="C4" s="14"/>
      <c r="D4" s="14"/>
      <c r="E4" s="14" t="s">
        <v>13</v>
      </c>
      <c r="F4" s="14" t="s">
        <v>377</v>
      </c>
      <c r="G4" s="16">
        <v>1</v>
      </c>
      <c r="H4" s="8"/>
      <c r="I4" s="9"/>
      <c r="K4" s="28" t="s">
        <v>15</v>
      </c>
      <c r="L4" s="33" t="s">
        <v>1535</v>
      </c>
      <c r="M4" s="33" t="s">
        <v>667</v>
      </c>
      <c r="N4" s="33" t="s">
        <v>1851</v>
      </c>
      <c r="O4" s="63" t="s">
        <v>977</v>
      </c>
      <c r="P4" s="38" t="s">
        <v>1535</v>
      </c>
    </row>
    <row r="5" spans="2:16" ht="15">
      <c r="B5" s="57"/>
      <c r="C5" s="14"/>
      <c r="D5" s="14"/>
      <c r="E5" s="14" t="s">
        <v>13</v>
      </c>
      <c r="F5" s="14" t="s">
        <v>1752</v>
      </c>
      <c r="G5" s="16">
        <v>1</v>
      </c>
      <c r="H5" s="8"/>
      <c r="I5" s="9"/>
      <c r="K5" s="28" t="s">
        <v>21</v>
      </c>
      <c r="L5" s="33" t="s">
        <v>1535</v>
      </c>
      <c r="M5" s="33" t="s">
        <v>1547</v>
      </c>
      <c r="N5" s="33" t="s">
        <v>1852</v>
      </c>
      <c r="O5" s="63" t="s">
        <v>1540</v>
      </c>
      <c r="P5" s="38" t="s">
        <v>1535</v>
      </c>
    </row>
    <row r="6" spans="2:16" ht="15">
      <c r="B6" s="57"/>
      <c r="C6" s="14"/>
      <c r="D6" s="14"/>
      <c r="E6" s="14" t="s">
        <v>32</v>
      </c>
      <c r="F6" s="14" t="s">
        <v>377</v>
      </c>
      <c r="G6" s="16">
        <v>1</v>
      </c>
      <c r="H6" s="8"/>
      <c r="I6" s="9"/>
      <c r="K6" s="28" t="s">
        <v>27</v>
      </c>
      <c r="L6" s="33" t="s">
        <v>1535</v>
      </c>
      <c r="M6" s="33" t="s">
        <v>1853</v>
      </c>
      <c r="N6" s="33" t="s">
        <v>1851</v>
      </c>
      <c r="O6" s="63" t="s">
        <v>1854</v>
      </c>
      <c r="P6" s="38" t="s">
        <v>1535</v>
      </c>
    </row>
    <row r="7" spans="2:16" ht="15">
      <c r="B7" s="57"/>
      <c r="C7" s="14"/>
      <c r="D7" s="14"/>
      <c r="E7" s="14" t="s">
        <v>32</v>
      </c>
      <c r="F7" s="14" t="s">
        <v>486</v>
      </c>
      <c r="G7" s="16">
        <v>1</v>
      </c>
      <c r="H7" s="8"/>
      <c r="I7" s="9"/>
      <c r="K7" s="28" t="s">
        <v>33</v>
      </c>
      <c r="L7" s="33" t="s">
        <v>1535</v>
      </c>
      <c r="M7" s="33" t="s">
        <v>1855</v>
      </c>
      <c r="N7" s="62" t="s">
        <v>1856</v>
      </c>
      <c r="O7" s="63" t="s">
        <v>1857</v>
      </c>
      <c r="P7" s="38" t="s">
        <v>1535</v>
      </c>
    </row>
    <row r="8" spans="2:16" ht="15">
      <c r="B8" s="57"/>
      <c r="C8" s="14"/>
      <c r="D8" s="14"/>
      <c r="E8" s="14" t="s">
        <v>32</v>
      </c>
      <c r="F8" s="14" t="s">
        <v>373</v>
      </c>
      <c r="G8" s="16">
        <v>1</v>
      </c>
      <c r="H8" s="8"/>
      <c r="I8" s="9"/>
      <c r="K8" s="28" t="s">
        <v>38</v>
      </c>
      <c r="L8" s="33" t="s">
        <v>1535</v>
      </c>
      <c r="M8" s="33" t="s">
        <v>394</v>
      </c>
      <c r="N8" s="62" t="s">
        <v>1858</v>
      </c>
      <c r="O8" s="63" t="s">
        <v>1005</v>
      </c>
      <c r="P8" s="38" t="s">
        <v>1535</v>
      </c>
    </row>
    <row r="9" spans="2:16" ht="15">
      <c r="B9" s="57"/>
      <c r="C9" s="14"/>
      <c r="D9" s="14"/>
      <c r="E9" s="14" t="s">
        <v>13</v>
      </c>
      <c r="F9" s="14" t="s">
        <v>377</v>
      </c>
      <c r="G9" s="16">
        <v>2</v>
      </c>
      <c r="H9" s="8"/>
      <c r="I9" s="9"/>
      <c r="K9" s="28" t="s">
        <v>44</v>
      </c>
      <c r="L9" s="33" t="s">
        <v>1535</v>
      </c>
      <c r="M9" s="33" t="s">
        <v>1561</v>
      </c>
      <c r="N9" s="33" t="s">
        <v>1852</v>
      </c>
      <c r="O9" s="63" t="s">
        <v>1859</v>
      </c>
      <c r="P9" s="38" t="s">
        <v>1535</v>
      </c>
    </row>
    <row r="10" spans="2:16" ht="15">
      <c r="B10" s="57"/>
      <c r="C10" s="14"/>
      <c r="D10" s="14"/>
      <c r="E10" s="14" t="s">
        <v>13</v>
      </c>
      <c r="F10" s="14" t="s">
        <v>377</v>
      </c>
      <c r="G10" s="16">
        <v>2</v>
      </c>
      <c r="H10" s="8"/>
      <c r="I10" s="9"/>
      <c r="K10" s="28" t="s">
        <v>50</v>
      </c>
      <c r="L10" s="33" t="s">
        <v>1535</v>
      </c>
      <c r="M10" s="33" t="s">
        <v>1552</v>
      </c>
      <c r="N10" s="33" t="s">
        <v>1851</v>
      </c>
      <c r="O10" s="63" t="s">
        <v>1562</v>
      </c>
      <c r="P10" s="38" t="s">
        <v>1535</v>
      </c>
    </row>
    <row r="11" spans="2:16" ht="15">
      <c r="B11" s="57"/>
      <c r="C11" s="14"/>
      <c r="D11" s="14"/>
      <c r="E11" s="14" t="s">
        <v>32</v>
      </c>
      <c r="F11" s="14" t="s">
        <v>1180</v>
      </c>
      <c r="G11" s="16">
        <v>2</v>
      </c>
      <c r="H11" s="8"/>
      <c r="I11" s="9"/>
      <c r="K11" s="28" t="s">
        <v>56</v>
      </c>
      <c r="L11" s="33" t="s">
        <v>1535</v>
      </c>
      <c r="M11" s="33" t="s">
        <v>1860</v>
      </c>
      <c r="N11" s="33" t="s">
        <v>1851</v>
      </c>
      <c r="O11" s="63" t="s">
        <v>1861</v>
      </c>
      <c r="P11" s="38" t="s">
        <v>1535</v>
      </c>
    </row>
    <row r="12" spans="2:16" ht="15">
      <c r="B12" s="57"/>
      <c r="C12" s="14"/>
      <c r="D12" s="14"/>
      <c r="E12" s="14" t="s">
        <v>32</v>
      </c>
      <c r="F12" s="14" t="s">
        <v>373</v>
      </c>
      <c r="G12" s="16">
        <v>2</v>
      </c>
      <c r="H12" s="8"/>
      <c r="I12" s="9"/>
      <c r="K12" s="28" t="s">
        <v>1862</v>
      </c>
      <c r="L12" s="33" t="s">
        <v>1535</v>
      </c>
      <c r="M12" s="33"/>
      <c r="N12" s="33"/>
      <c r="O12" s="63" t="s">
        <v>1863</v>
      </c>
      <c r="P12" s="38" t="s">
        <v>1535</v>
      </c>
    </row>
    <row r="13" spans="2:16" ht="15">
      <c r="B13" s="57"/>
      <c r="C13" s="14"/>
      <c r="D13" s="14"/>
      <c r="E13" s="14" t="s">
        <v>32</v>
      </c>
      <c r="F13" s="14" t="s">
        <v>377</v>
      </c>
      <c r="G13" s="16">
        <v>2</v>
      </c>
      <c r="H13" s="8"/>
      <c r="I13" s="9"/>
    </row>
    <row r="14" spans="2:16" ht="15">
      <c r="B14" s="57"/>
      <c r="C14" s="14"/>
      <c r="D14" s="14"/>
      <c r="E14" s="14" t="s">
        <v>32</v>
      </c>
      <c r="F14" s="14" t="s">
        <v>554</v>
      </c>
      <c r="G14" s="16">
        <v>3</v>
      </c>
      <c r="H14" s="8"/>
      <c r="I14" s="9"/>
    </row>
    <row r="15" spans="2:16" ht="15">
      <c r="B15" s="57"/>
      <c r="C15" s="14"/>
      <c r="D15" s="14"/>
      <c r="E15" s="14" t="s">
        <v>13</v>
      </c>
      <c r="F15" s="14" t="s">
        <v>377</v>
      </c>
      <c r="G15" s="16">
        <v>3</v>
      </c>
      <c r="H15" s="8"/>
      <c r="I15" s="9"/>
    </row>
    <row r="16" spans="2:16" ht="15">
      <c r="B16" s="57"/>
      <c r="C16" s="14"/>
      <c r="D16" s="14"/>
      <c r="E16" s="14" t="s">
        <v>32</v>
      </c>
      <c r="F16" s="14" t="s">
        <v>373</v>
      </c>
      <c r="G16" s="16">
        <v>3</v>
      </c>
      <c r="H16" s="8"/>
      <c r="I16" s="9"/>
    </row>
    <row r="17" spans="2:9" ht="15">
      <c r="B17" s="57"/>
      <c r="C17" s="14"/>
      <c r="D17" s="14"/>
      <c r="E17" s="14" t="s">
        <v>32</v>
      </c>
      <c r="F17" s="14" t="s">
        <v>377</v>
      </c>
      <c r="G17" s="16">
        <v>3</v>
      </c>
      <c r="H17" s="8"/>
      <c r="I17" s="9"/>
    </row>
    <row r="18" spans="2:9" ht="15">
      <c r="B18" s="57"/>
      <c r="C18" s="14"/>
      <c r="D18" s="14"/>
      <c r="E18" s="14" t="s">
        <v>32</v>
      </c>
      <c r="F18" s="14" t="s">
        <v>373</v>
      </c>
      <c r="G18" s="16">
        <v>3</v>
      </c>
      <c r="H18" s="8"/>
      <c r="I18" s="9"/>
    </row>
    <row r="19" spans="2:9" ht="15" hidden="1">
      <c r="B19" s="57"/>
      <c r="C19" s="14"/>
      <c r="D19" s="14"/>
      <c r="E19" s="14"/>
      <c r="F19" s="14"/>
      <c r="G19" s="16"/>
      <c r="H19" s="8"/>
      <c r="I19" s="9"/>
    </row>
    <row r="20" spans="2:9" ht="15" hidden="1">
      <c r="B20" s="57"/>
      <c r="C20" s="14"/>
      <c r="D20" s="14"/>
      <c r="E20" s="14"/>
      <c r="F20" s="14"/>
      <c r="G20" s="16"/>
      <c r="H20" s="8"/>
      <c r="I20" s="9"/>
    </row>
    <row r="21" spans="2:9" ht="15" hidden="1">
      <c r="B21" s="57"/>
      <c r="C21" s="14"/>
      <c r="D21" s="14"/>
      <c r="E21" s="14"/>
      <c r="F21" s="14"/>
      <c r="G21" s="16"/>
      <c r="H21" s="8"/>
      <c r="I21" s="9"/>
    </row>
    <row r="22" spans="2:9" ht="15" hidden="1">
      <c r="B22" s="58"/>
      <c r="C22" s="21"/>
      <c r="D22" s="21"/>
      <c r="E22" s="21"/>
      <c r="F22" s="21"/>
      <c r="G22" s="16"/>
      <c r="H22" s="8"/>
      <c r="I22" s="9"/>
    </row>
    <row r="23" spans="2:9" ht="15" thickBot="1">
      <c r="B23" s="59"/>
      <c r="C23" s="24"/>
      <c r="D23" s="24"/>
      <c r="E23" s="24"/>
      <c r="F23" s="24"/>
      <c r="G23" s="8"/>
      <c r="H23" s="8"/>
      <c r="I23" s="9"/>
    </row>
    <row r="24" spans="2:9" ht="18.75">
      <c r="B24" s="96" t="s">
        <v>692</v>
      </c>
      <c r="C24" s="99"/>
      <c r="D24" s="100"/>
      <c r="E24" s="96" t="str">
        <f>"Faculty: "&amp;M5</f>
        <v>Faculty: Robert Wilson</v>
      </c>
      <c r="F24" s="99"/>
      <c r="G24" s="100"/>
      <c r="H24" s="8"/>
      <c r="I24" s="9"/>
    </row>
    <row r="25" spans="2:9" ht="30.75">
      <c r="B25" s="4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7" t="s">
        <v>7</v>
      </c>
      <c r="H25" s="8"/>
      <c r="I25" s="9"/>
    </row>
    <row r="26" spans="2:9" ht="15">
      <c r="B26" s="57"/>
      <c r="C26" s="14"/>
      <c r="D26" s="14"/>
      <c r="E26" s="14" t="s">
        <v>13</v>
      </c>
      <c r="F26" s="14" t="s">
        <v>373</v>
      </c>
      <c r="G26" s="16">
        <v>1</v>
      </c>
      <c r="H26" s="8"/>
      <c r="I26" s="9"/>
    </row>
    <row r="27" spans="2:9" ht="15">
      <c r="B27" s="57"/>
      <c r="C27" s="14"/>
      <c r="D27" s="14"/>
      <c r="E27" s="14" t="s">
        <v>13</v>
      </c>
      <c r="F27" s="14" t="s">
        <v>373</v>
      </c>
      <c r="G27" s="16">
        <v>1</v>
      </c>
      <c r="H27" s="8"/>
      <c r="I27" s="9"/>
    </row>
    <row r="28" spans="2:9" ht="15">
      <c r="B28" s="57"/>
      <c r="C28" s="14"/>
      <c r="D28" s="14"/>
      <c r="E28" s="14" t="s">
        <v>32</v>
      </c>
      <c r="F28" s="14" t="s">
        <v>377</v>
      </c>
      <c r="G28" s="16">
        <v>1</v>
      </c>
      <c r="H28" s="8"/>
      <c r="I28" s="9"/>
    </row>
    <row r="29" spans="2:9" ht="15">
      <c r="B29" s="57"/>
      <c r="C29" s="14"/>
      <c r="D29" s="14"/>
      <c r="E29" s="14" t="s">
        <v>32</v>
      </c>
      <c r="F29" s="14" t="s">
        <v>373</v>
      </c>
      <c r="G29" s="16"/>
      <c r="H29" s="8"/>
      <c r="I29" s="9"/>
    </row>
    <row r="30" spans="2:9" ht="15">
      <c r="B30" s="57"/>
      <c r="C30" s="14"/>
      <c r="D30" s="14"/>
      <c r="E30" s="14" t="s">
        <v>32</v>
      </c>
      <c r="F30" s="14" t="s">
        <v>373</v>
      </c>
      <c r="G30" s="16">
        <v>1</v>
      </c>
      <c r="H30" s="8"/>
      <c r="I30" s="9"/>
    </row>
    <row r="31" spans="2:9" ht="15">
      <c r="B31" s="70"/>
      <c r="C31" s="71"/>
      <c r="D31" s="71"/>
      <c r="E31" s="71" t="s">
        <v>13</v>
      </c>
      <c r="F31" s="71" t="s">
        <v>373</v>
      </c>
      <c r="G31" s="72">
        <v>2</v>
      </c>
      <c r="H31" s="8"/>
      <c r="I31" s="9"/>
    </row>
    <row r="32" spans="2:9" ht="15">
      <c r="B32" s="70"/>
      <c r="C32" s="71"/>
      <c r="D32" s="71"/>
      <c r="E32" s="71" t="s">
        <v>13</v>
      </c>
      <c r="F32" s="71" t="s">
        <v>377</v>
      </c>
      <c r="G32" s="72">
        <v>2</v>
      </c>
      <c r="H32" s="8"/>
      <c r="I32" s="9"/>
    </row>
    <row r="33" spans="2:9" ht="15">
      <c r="B33" s="70"/>
      <c r="C33" s="71"/>
      <c r="D33" s="71"/>
      <c r="E33" s="71" t="s">
        <v>32</v>
      </c>
      <c r="F33" s="71" t="s">
        <v>486</v>
      </c>
      <c r="G33" s="72">
        <v>2</v>
      </c>
      <c r="H33" s="8"/>
      <c r="I33" s="9"/>
    </row>
    <row r="34" spans="2:9" ht="15">
      <c r="B34" s="70"/>
      <c r="C34" s="71"/>
      <c r="D34" s="71"/>
      <c r="E34" s="71" t="s">
        <v>32</v>
      </c>
      <c r="F34" s="71" t="s">
        <v>377</v>
      </c>
      <c r="G34" s="72">
        <v>2</v>
      </c>
      <c r="H34" s="8"/>
      <c r="I34" s="9"/>
    </row>
    <row r="35" spans="2:9" ht="15">
      <c r="B35" s="57"/>
      <c r="C35" s="14"/>
      <c r="D35" s="14"/>
      <c r="E35" s="14" t="s">
        <v>13</v>
      </c>
      <c r="F35" s="14" t="s">
        <v>377</v>
      </c>
      <c r="G35" s="16">
        <v>3</v>
      </c>
      <c r="H35" s="8"/>
      <c r="I35" s="9"/>
    </row>
    <row r="36" spans="2:9" ht="15">
      <c r="B36" s="57"/>
      <c r="C36" s="14"/>
      <c r="D36" s="14"/>
      <c r="E36" s="14" t="s">
        <v>32</v>
      </c>
      <c r="F36" s="14" t="s">
        <v>426</v>
      </c>
      <c r="G36" s="16">
        <v>3</v>
      </c>
      <c r="H36" s="8"/>
      <c r="I36" s="9"/>
    </row>
    <row r="37" spans="2:9" ht="15">
      <c r="B37" s="57"/>
      <c r="C37" s="14"/>
      <c r="D37" s="14"/>
      <c r="E37" s="14" t="s">
        <v>32</v>
      </c>
      <c r="F37" s="14" t="s">
        <v>373</v>
      </c>
      <c r="G37" s="16">
        <v>3</v>
      </c>
      <c r="H37" s="8"/>
      <c r="I37" s="9"/>
    </row>
    <row r="38" spans="2:9" ht="15">
      <c r="B38" s="57"/>
      <c r="C38" s="14"/>
      <c r="D38" s="14"/>
      <c r="E38" s="14" t="s">
        <v>32</v>
      </c>
      <c r="F38" s="14" t="s">
        <v>373</v>
      </c>
      <c r="G38" s="16">
        <v>3</v>
      </c>
      <c r="H38" s="8"/>
      <c r="I38" s="9"/>
    </row>
    <row r="39" spans="2:9" ht="15" hidden="1">
      <c r="B39" s="57"/>
      <c r="C39" s="14"/>
      <c r="D39" s="14"/>
      <c r="E39" s="14"/>
      <c r="F39" s="14"/>
      <c r="G39" s="16"/>
      <c r="H39" s="8"/>
      <c r="I39" s="9"/>
    </row>
    <row r="40" spans="2:9" ht="15" hidden="1">
      <c r="B40" s="57"/>
      <c r="C40" s="14"/>
      <c r="D40" s="14"/>
      <c r="E40" s="14"/>
      <c r="F40" s="14"/>
      <c r="G40" s="16"/>
      <c r="H40" s="8"/>
      <c r="I40" s="9"/>
    </row>
    <row r="41" spans="2:9" ht="15" hidden="1">
      <c r="B41" s="57"/>
      <c r="C41" s="14"/>
      <c r="D41" s="14"/>
      <c r="E41" s="14"/>
      <c r="F41" s="14"/>
      <c r="G41" s="16"/>
      <c r="H41" s="8"/>
      <c r="I41" s="9"/>
    </row>
    <row r="42" spans="2:9" ht="15" hidden="1">
      <c r="B42" s="58"/>
      <c r="C42" s="21"/>
      <c r="D42" s="21"/>
      <c r="E42" s="21"/>
      <c r="F42" s="21"/>
      <c r="G42" s="16"/>
      <c r="H42" s="8"/>
      <c r="I42" s="9"/>
    </row>
    <row r="43" spans="2:9" ht="15" thickBot="1">
      <c r="B43" s="59"/>
      <c r="C43" s="24"/>
      <c r="D43" s="24"/>
      <c r="E43" s="24"/>
      <c r="F43" s="24"/>
      <c r="G43" s="8"/>
      <c r="H43" s="8"/>
      <c r="I43" s="9"/>
    </row>
    <row r="44" spans="2:9" ht="18.75">
      <c r="B44" s="96" t="s">
        <v>733</v>
      </c>
      <c r="C44" s="99"/>
      <c r="D44" s="100"/>
      <c r="E44" s="95" t="str">
        <f>"Faculty: "&amp;M6</f>
        <v>Faculty: Drew Eager</v>
      </c>
      <c r="F44" s="99"/>
      <c r="G44" s="100"/>
      <c r="H44" s="8"/>
      <c r="I44" s="9"/>
    </row>
    <row r="45" spans="2:9" ht="30.75">
      <c r="B45" s="4" t="s">
        <v>2</v>
      </c>
      <c r="C45" s="5" t="s">
        <v>3</v>
      </c>
      <c r="D45" s="5" t="s">
        <v>4</v>
      </c>
      <c r="E45" s="5" t="s">
        <v>5</v>
      </c>
      <c r="F45" s="5" t="s">
        <v>6</v>
      </c>
      <c r="G45" s="7" t="s">
        <v>7</v>
      </c>
      <c r="H45" s="8"/>
      <c r="I45" s="9"/>
    </row>
    <row r="46" spans="2:9" ht="15">
      <c r="B46" s="57"/>
      <c r="C46" s="14"/>
      <c r="D46" s="14"/>
      <c r="E46" s="14" t="s">
        <v>13</v>
      </c>
      <c r="F46" s="14" t="s">
        <v>377</v>
      </c>
      <c r="G46" s="16">
        <v>1</v>
      </c>
      <c r="H46" s="8"/>
      <c r="I46" s="9"/>
    </row>
    <row r="47" spans="2:9" ht="15">
      <c r="B47" s="57"/>
      <c r="C47" s="14"/>
      <c r="D47" s="14"/>
      <c r="E47" s="14" t="s">
        <v>13</v>
      </c>
      <c r="F47" s="14" t="s">
        <v>377</v>
      </c>
      <c r="G47" s="16">
        <v>1</v>
      </c>
      <c r="H47" s="8"/>
      <c r="I47" s="9"/>
    </row>
    <row r="48" spans="2:9" ht="15">
      <c r="B48" s="57"/>
      <c r="C48" s="14"/>
      <c r="D48" s="14"/>
      <c r="E48" s="14" t="s">
        <v>32</v>
      </c>
      <c r="F48" s="14" t="s">
        <v>409</v>
      </c>
      <c r="G48" s="16">
        <v>1</v>
      </c>
      <c r="H48" s="8"/>
      <c r="I48" s="9"/>
    </row>
    <row r="49" spans="2:9" ht="15">
      <c r="B49" s="57"/>
      <c r="C49" s="14"/>
      <c r="D49" s="14"/>
      <c r="E49" s="14" t="s">
        <v>32</v>
      </c>
      <c r="F49" s="14" t="s">
        <v>486</v>
      </c>
      <c r="G49" s="16">
        <v>1</v>
      </c>
      <c r="H49" s="8"/>
      <c r="I49" s="9"/>
    </row>
    <row r="50" spans="2:9" ht="15">
      <c r="B50" s="57"/>
      <c r="C50" s="14"/>
      <c r="D50" s="14"/>
      <c r="E50" s="14" t="s">
        <v>32</v>
      </c>
      <c r="F50" s="14" t="s">
        <v>549</v>
      </c>
      <c r="G50" s="16">
        <v>1</v>
      </c>
      <c r="H50" s="8"/>
      <c r="I50" s="9"/>
    </row>
    <row r="51" spans="2:9" ht="15">
      <c r="B51" s="57"/>
      <c r="C51" s="14"/>
      <c r="D51" s="14"/>
      <c r="E51" s="14" t="s">
        <v>13</v>
      </c>
      <c r="F51" s="14" t="s">
        <v>549</v>
      </c>
      <c r="G51" s="16">
        <v>2</v>
      </c>
      <c r="H51" s="8"/>
      <c r="I51" s="9"/>
    </row>
    <row r="52" spans="2:9" ht="15">
      <c r="B52" s="57"/>
      <c r="C52" s="14"/>
      <c r="D52" s="14"/>
      <c r="E52" s="14" t="s">
        <v>13</v>
      </c>
      <c r="F52" s="14" t="s">
        <v>373</v>
      </c>
      <c r="G52" s="16">
        <v>2</v>
      </c>
      <c r="H52" s="8"/>
      <c r="I52" s="9"/>
    </row>
    <row r="53" spans="2:9" ht="15">
      <c r="B53" s="57"/>
      <c r="C53" s="14"/>
      <c r="D53" s="14"/>
      <c r="E53" s="14" t="s">
        <v>32</v>
      </c>
      <c r="F53" s="14" t="s">
        <v>373</v>
      </c>
      <c r="G53" s="16">
        <v>2</v>
      </c>
      <c r="H53" s="8"/>
      <c r="I53" s="9"/>
    </row>
    <row r="54" spans="2:9" ht="15">
      <c r="B54" s="57"/>
      <c r="C54" s="14"/>
      <c r="D54" s="14"/>
      <c r="E54" s="14" t="s">
        <v>32</v>
      </c>
      <c r="F54" s="14" t="s">
        <v>377</v>
      </c>
      <c r="G54" s="16">
        <v>2</v>
      </c>
      <c r="H54" s="8"/>
      <c r="I54" s="9"/>
    </row>
    <row r="55" spans="2:9" ht="15">
      <c r="B55" s="57"/>
      <c r="C55" s="14"/>
      <c r="D55" s="14"/>
      <c r="E55" s="14" t="s">
        <v>32</v>
      </c>
      <c r="F55" s="14" t="s">
        <v>418</v>
      </c>
      <c r="G55" s="16">
        <v>2</v>
      </c>
      <c r="H55" s="8"/>
      <c r="I55" s="9"/>
    </row>
    <row r="56" spans="2:9" ht="15">
      <c r="B56" s="57"/>
      <c r="C56" s="14"/>
      <c r="D56" s="14"/>
      <c r="E56" s="14" t="s">
        <v>32</v>
      </c>
      <c r="F56" s="14" t="s">
        <v>377</v>
      </c>
      <c r="G56" s="16">
        <v>3</v>
      </c>
      <c r="H56" s="8"/>
      <c r="I56" s="9"/>
    </row>
    <row r="57" spans="2:9" ht="15">
      <c r="B57" s="57"/>
      <c r="C57" s="14"/>
      <c r="D57" s="14"/>
      <c r="E57" s="14" t="s">
        <v>13</v>
      </c>
      <c r="F57" s="14" t="s">
        <v>377</v>
      </c>
      <c r="G57" s="16">
        <v>3</v>
      </c>
      <c r="H57" s="8"/>
      <c r="I57" s="9"/>
    </row>
    <row r="58" spans="2:9" ht="15">
      <c r="B58" s="57"/>
      <c r="C58" s="14"/>
      <c r="D58" s="14"/>
      <c r="E58" s="14" t="s">
        <v>32</v>
      </c>
      <c r="F58" s="14" t="s">
        <v>377</v>
      </c>
      <c r="G58" s="16">
        <v>3</v>
      </c>
      <c r="H58" s="8"/>
      <c r="I58" s="9"/>
    </row>
    <row r="59" spans="2:9" ht="15">
      <c r="B59" s="57"/>
      <c r="C59" s="14"/>
      <c r="D59" s="14"/>
      <c r="E59" s="14" t="s">
        <v>32</v>
      </c>
      <c r="F59" s="14" t="s">
        <v>373</v>
      </c>
      <c r="G59" s="16">
        <v>3</v>
      </c>
      <c r="H59" s="8"/>
      <c r="I59" s="9"/>
    </row>
    <row r="60" spans="2:9" ht="15">
      <c r="B60" s="57"/>
      <c r="C60" s="14"/>
      <c r="D60" s="14"/>
      <c r="E60" s="14" t="s">
        <v>32</v>
      </c>
      <c r="F60" s="14" t="s">
        <v>377</v>
      </c>
      <c r="G60" s="16">
        <v>3</v>
      </c>
      <c r="H60" s="8"/>
      <c r="I60" s="9"/>
    </row>
    <row r="61" spans="2:9" ht="15" hidden="1">
      <c r="B61" s="57"/>
      <c r="C61" s="14"/>
      <c r="D61" s="14"/>
      <c r="E61" s="14"/>
      <c r="F61" s="14"/>
      <c r="G61" s="16"/>
      <c r="H61" s="8"/>
      <c r="I61" s="9"/>
    </row>
    <row r="62" spans="2:9" ht="15" hidden="1">
      <c r="B62" s="57"/>
      <c r="C62" s="14"/>
      <c r="D62" s="14"/>
      <c r="E62" s="14"/>
      <c r="F62" s="14"/>
      <c r="G62" s="16"/>
      <c r="H62" s="8"/>
      <c r="I62" s="9"/>
    </row>
    <row r="63" spans="2:9" ht="15" hidden="1">
      <c r="B63" s="57"/>
      <c r="C63" s="14"/>
      <c r="D63" s="14"/>
      <c r="E63" s="14"/>
      <c r="F63" s="14"/>
      <c r="G63" s="16"/>
      <c r="H63" s="8"/>
      <c r="I63" s="9"/>
    </row>
    <row r="64" spans="2:9" ht="15" hidden="1">
      <c r="B64" s="57"/>
      <c r="C64" s="14"/>
      <c r="D64" s="14"/>
      <c r="E64" s="14"/>
      <c r="F64" s="14"/>
      <c r="G64" s="16"/>
      <c r="H64" s="8"/>
      <c r="I64" s="9"/>
    </row>
    <row r="65" spans="2:9" ht="15" thickBot="1">
      <c r="B65" s="59"/>
      <c r="C65" s="24"/>
      <c r="D65" s="24"/>
      <c r="E65" s="24"/>
      <c r="F65" s="24"/>
      <c r="G65" s="8"/>
      <c r="H65" s="8"/>
      <c r="I65" s="9"/>
    </row>
    <row r="66" spans="2:9" ht="18.75">
      <c r="B66" s="96" t="s">
        <v>773</v>
      </c>
      <c r="C66" s="99"/>
      <c r="D66" s="100"/>
      <c r="E66" s="95" t="str">
        <f>"Faculty: "&amp;M7</f>
        <v>Faculty: Alan Thompson</v>
      </c>
      <c r="F66" s="99"/>
      <c r="G66" s="100"/>
      <c r="H66" s="8"/>
      <c r="I66" s="9"/>
    </row>
    <row r="67" spans="2:9" ht="30.75">
      <c r="B67" s="4" t="s">
        <v>2</v>
      </c>
      <c r="C67" s="5" t="s">
        <v>3</v>
      </c>
      <c r="D67" s="5" t="s">
        <v>4</v>
      </c>
      <c r="E67" s="5" t="s">
        <v>5</v>
      </c>
      <c r="F67" s="5" t="s">
        <v>6</v>
      </c>
      <c r="G67" s="7" t="s">
        <v>7</v>
      </c>
      <c r="H67" s="8"/>
      <c r="I67" s="9"/>
    </row>
    <row r="68" spans="2:9" ht="15">
      <c r="B68" s="57"/>
      <c r="C68" s="14"/>
      <c r="D68" s="14"/>
      <c r="E68" s="14" t="s">
        <v>13</v>
      </c>
      <c r="F68" s="14" t="s">
        <v>373</v>
      </c>
      <c r="G68" s="16">
        <v>1</v>
      </c>
      <c r="H68" s="8"/>
      <c r="I68" s="9"/>
    </row>
    <row r="69" spans="2:9" ht="15">
      <c r="B69" s="57"/>
      <c r="C69" s="14"/>
      <c r="D69" s="14"/>
      <c r="E69" s="14" t="s">
        <v>13</v>
      </c>
      <c r="F69" s="14" t="s">
        <v>377</v>
      </c>
      <c r="G69" s="16">
        <v>1</v>
      </c>
      <c r="H69" s="8"/>
      <c r="I69" s="9"/>
    </row>
    <row r="70" spans="2:9" ht="15">
      <c r="B70" s="57"/>
      <c r="C70" s="14"/>
      <c r="D70" s="14"/>
      <c r="E70" s="14" t="s">
        <v>32</v>
      </c>
      <c r="F70" s="14" t="s">
        <v>377</v>
      </c>
      <c r="G70" s="16">
        <v>1</v>
      </c>
      <c r="H70" s="8"/>
      <c r="I70" s="9"/>
    </row>
    <row r="71" spans="2:9" ht="15">
      <c r="B71" s="57"/>
      <c r="C71" s="14"/>
      <c r="D71" s="14"/>
      <c r="E71" s="14" t="s">
        <v>32</v>
      </c>
      <c r="F71" s="14" t="s">
        <v>377</v>
      </c>
      <c r="G71" s="16">
        <v>1</v>
      </c>
      <c r="H71" s="8"/>
      <c r="I71" s="9"/>
    </row>
    <row r="72" spans="2:9" ht="15">
      <c r="B72" s="57"/>
      <c r="C72" s="14"/>
      <c r="D72" s="14"/>
      <c r="E72" s="14" t="s">
        <v>13</v>
      </c>
      <c r="F72" s="14" t="s">
        <v>377</v>
      </c>
      <c r="G72" s="16">
        <v>2</v>
      </c>
      <c r="H72" s="8"/>
      <c r="I72" s="9"/>
    </row>
    <row r="73" spans="2:9" ht="15">
      <c r="B73" s="57"/>
      <c r="C73" s="14"/>
      <c r="D73" s="14"/>
      <c r="E73" s="14" t="s">
        <v>32</v>
      </c>
      <c r="F73" s="14" t="s">
        <v>373</v>
      </c>
      <c r="G73" s="16">
        <v>2</v>
      </c>
      <c r="H73" s="8"/>
      <c r="I73" s="9"/>
    </row>
    <row r="74" spans="2:9" ht="15">
      <c r="B74" s="57"/>
      <c r="C74" s="14"/>
      <c r="D74" s="14"/>
      <c r="E74" s="14" t="s">
        <v>32</v>
      </c>
      <c r="F74" s="14" t="s">
        <v>418</v>
      </c>
      <c r="G74" s="16">
        <v>2</v>
      </c>
      <c r="H74" s="8"/>
      <c r="I74" s="9"/>
    </row>
    <row r="75" spans="2:9" ht="15">
      <c r="B75" s="57"/>
      <c r="C75" s="14"/>
      <c r="D75" s="14"/>
      <c r="E75" s="14" t="s">
        <v>32</v>
      </c>
      <c r="F75" s="14" t="s">
        <v>600</v>
      </c>
      <c r="G75" s="16">
        <v>2</v>
      </c>
      <c r="H75" s="8"/>
      <c r="I75" s="9"/>
    </row>
    <row r="76" spans="2:9" ht="15">
      <c r="B76" s="57"/>
      <c r="C76" s="14"/>
      <c r="D76" s="14"/>
      <c r="E76" s="14" t="s">
        <v>32</v>
      </c>
      <c r="F76" s="14" t="s">
        <v>373</v>
      </c>
      <c r="G76" s="16">
        <v>2</v>
      </c>
      <c r="H76" s="8"/>
      <c r="I76" s="9"/>
    </row>
    <row r="77" spans="2:9" ht="15">
      <c r="B77" s="57"/>
      <c r="C77" s="14"/>
      <c r="D77" s="14"/>
      <c r="E77" s="14" t="s">
        <v>13</v>
      </c>
      <c r="F77" s="14" t="s">
        <v>377</v>
      </c>
      <c r="G77" s="16">
        <v>3</v>
      </c>
      <c r="H77" s="8"/>
      <c r="I77" s="9"/>
    </row>
    <row r="78" spans="2:9" ht="15">
      <c r="B78" s="57"/>
      <c r="C78" s="14"/>
      <c r="D78" s="14"/>
      <c r="E78" s="14" t="s">
        <v>32</v>
      </c>
      <c r="F78" s="14" t="s">
        <v>377</v>
      </c>
      <c r="G78" s="16">
        <v>3</v>
      </c>
      <c r="H78" s="8"/>
      <c r="I78" s="9"/>
    </row>
    <row r="79" spans="2:9" ht="15">
      <c r="B79" s="57"/>
      <c r="C79" s="14"/>
      <c r="D79" s="14"/>
      <c r="E79" s="14" t="s">
        <v>32</v>
      </c>
      <c r="F79" s="14" t="s">
        <v>377</v>
      </c>
      <c r="G79" s="16">
        <v>3</v>
      </c>
      <c r="H79" s="8"/>
      <c r="I79" s="9"/>
    </row>
    <row r="80" spans="2:9" ht="15">
      <c r="B80" s="57"/>
      <c r="C80" s="14"/>
      <c r="D80" s="14"/>
      <c r="E80" s="14" t="s">
        <v>32</v>
      </c>
      <c r="F80" s="14" t="s">
        <v>377</v>
      </c>
      <c r="G80" s="16">
        <v>3</v>
      </c>
    </row>
    <row r="81" spans="2:9" ht="15">
      <c r="B81" s="57"/>
      <c r="C81" s="14"/>
      <c r="D81" s="14"/>
      <c r="E81" s="14" t="s">
        <v>32</v>
      </c>
      <c r="F81" s="14" t="s">
        <v>377</v>
      </c>
      <c r="G81" s="16">
        <v>3</v>
      </c>
      <c r="H81" s="8"/>
      <c r="I81" s="9"/>
    </row>
    <row r="82" spans="2:9" ht="15" hidden="1">
      <c r="B82" s="57"/>
      <c r="C82" s="14"/>
      <c r="D82" s="66"/>
      <c r="E82" s="14"/>
      <c r="F82" s="14"/>
      <c r="G82" s="16"/>
      <c r="H82" s="8"/>
      <c r="I82" s="9"/>
    </row>
    <row r="83" spans="2:9" ht="15" hidden="1">
      <c r="B83" s="57"/>
      <c r="C83" s="14"/>
      <c r="D83" s="66"/>
      <c r="E83" s="14"/>
      <c r="F83" s="14"/>
      <c r="G83" s="16"/>
      <c r="H83" s="8"/>
      <c r="I83" s="9"/>
    </row>
    <row r="84" spans="2:9" ht="15" hidden="1">
      <c r="B84" s="58"/>
      <c r="C84" s="21"/>
      <c r="D84" s="21"/>
      <c r="E84" s="21"/>
      <c r="F84" s="21"/>
      <c r="G84" s="16"/>
      <c r="H84" s="8"/>
      <c r="I84" s="9"/>
    </row>
    <row r="85" spans="2:9" ht="15" thickBot="1">
      <c r="B85" s="59"/>
      <c r="C85" s="24"/>
      <c r="D85" s="24"/>
      <c r="E85" s="24"/>
      <c r="F85" s="24"/>
      <c r="G85" s="8"/>
      <c r="H85" s="8"/>
      <c r="I85" s="9"/>
    </row>
    <row r="86" spans="2:9" ht="18.75">
      <c r="B86" s="96" t="s">
        <v>813</v>
      </c>
      <c r="C86" s="99"/>
      <c r="D86" s="100"/>
      <c r="E86" s="95" t="str">
        <f>"Faculty: "&amp;M8</f>
        <v>Faculty: Rob Tietjen</v>
      </c>
      <c r="F86" s="99"/>
      <c r="G86" s="100"/>
      <c r="H86" s="8"/>
      <c r="I86" s="9"/>
    </row>
    <row r="87" spans="2:9" ht="30.75">
      <c r="B87" s="4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7" t="s">
        <v>7</v>
      </c>
      <c r="H87" s="8"/>
      <c r="I87" s="9"/>
    </row>
    <row r="88" spans="2:9" ht="15">
      <c r="B88" s="57"/>
      <c r="C88" s="14"/>
      <c r="D88" s="14"/>
      <c r="E88" s="14" t="s">
        <v>13</v>
      </c>
      <c r="F88" s="14" t="s">
        <v>377</v>
      </c>
      <c r="G88" s="16">
        <v>1</v>
      </c>
      <c r="H88" s="8"/>
      <c r="I88" s="9"/>
    </row>
    <row r="89" spans="2:9" ht="15">
      <c r="B89" s="57"/>
      <c r="C89" s="14"/>
      <c r="D89" s="14"/>
      <c r="E89" s="14" t="s">
        <v>13</v>
      </c>
      <c r="F89" s="14" t="s">
        <v>377</v>
      </c>
      <c r="G89" s="16">
        <v>1</v>
      </c>
      <c r="H89" s="8"/>
      <c r="I89" s="9"/>
    </row>
    <row r="90" spans="2:9" ht="15">
      <c r="B90" s="57"/>
      <c r="C90" s="14"/>
      <c r="D90" s="14"/>
      <c r="E90" s="14" t="s">
        <v>32</v>
      </c>
      <c r="F90" s="14" t="s">
        <v>377</v>
      </c>
      <c r="G90" s="16">
        <v>1</v>
      </c>
      <c r="H90" s="8"/>
      <c r="I90" s="9"/>
    </row>
    <row r="91" spans="2:9" ht="15">
      <c r="B91" s="57"/>
      <c r="C91" s="14"/>
      <c r="D91" s="14"/>
      <c r="E91" s="14" t="s">
        <v>32</v>
      </c>
      <c r="F91" s="14" t="s">
        <v>377</v>
      </c>
      <c r="G91" s="16">
        <v>1</v>
      </c>
      <c r="H91" s="8"/>
      <c r="I91" s="9"/>
    </row>
    <row r="92" spans="2:9" ht="15">
      <c r="B92" s="57"/>
      <c r="C92" s="14"/>
      <c r="D92" s="14"/>
      <c r="E92" s="14" t="s">
        <v>32</v>
      </c>
      <c r="F92" s="14" t="s">
        <v>1864</v>
      </c>
      <c r="G92" s="16">
        <v>1</v>
      </c>
      <c r="H92" s="8"/>
      <c r="I92" s="9"/>
    </row>
    <row r="93" spans="2:9" ht="15">
      <c r="B93" s="57"/>
      <c r="C93" s="14"/>
      <c r="D93" s="14"/>
      <c r="E93" s="14" t="s">
        <v>13</v>
      </c>
      <c r="F93" s="14" t="s">
        <v>481</v>
      </c>
      <c r="G93" s="16">
        <v>2</v>
      </c>
      <c r="H93" s="8"/>
      <c r="I93" s="9"/>
    </row>
    <row r="94" spans="2:9" ht="15">
      <c r="B94" s="57"/>
      <c r="C94" s="14"/>
      <c r="D94" s="14"/>
      <c r="E94" s="14" t="s">
        <v>13</v>
      </c>
      <c r="F94" s="14" t="s">
        <v>373</v>
      </c>
      <c r="G94" s="16">
        <v>2</v>
      </c>
      <c r="H94" s="8"/>
      <c r="I94" s="9"/>
    </row>
    <row r="95" spans="2:9" ht="15">
      <c r="B95" s="57"/>
      <c r="C95" s="14"/>
      <c r="D95" s="14"/>
      <c r="E95" s="14" t="s">
        <v>32</v>
      </c>
      <c r="F95" s="14" t="s">
        <v>377</v>
      </c>
      <c r="G95" s="16">
        <v>2</v>
      </c>
      <c r="H95" s="8"/>
      <c r="I95" s="9"/>
    </row>
    <row r="96" spans="2:9" ht="15">
      <c r="B96" s="57"/>
      <c r="C96" s="14"/>
      <c r="D96" s="14"/>
      <c r="E96" s="14" t="s">
        <v>32</v>
      </c>
      <c r="F96" s="14" t="s">
        <v>373</v>
      </c>
      <c r="G96" s="16">
        <v>2</v>
      </c>
      <c r="H96" s="8"/>
      <c r="I96" s="9"/>
    </row>
    <row r="97" spans="2:9" ht="15">
      <c r="B97" s="57"/>
      <c r="C97" s="14"/>
      <c r="D97" s="14"/>
      <c r="E97" s="14" t="s">
        <v>32</v>
      </c>
      <c r="F97" s="14" t="s">
        <v>373</v>
      </c>
      <c r="G97" s="16">
        <v>2</v>
      </c>
      <c r="H97" s="8"/>
      <c r="I97" s="9"/>
    </row>
    <row r="98" spans="2:9" ht="15">
      <c r="B98" s="57"/>
      <c r="C98" s="14"/>
      <c r="D98" s="14"/>
      <c r="E98" s="14" t="s">
        <v>13</v>
      </c>
      <c r="F98" s="14" t="s">
        <v>377</v>
      </c>
      <c r="G98" s="16">
        <v>3</v>
      </c>
      <c r="H98" s="8"/>
      <c r="I98" s="9"/>
    </row>
    <row r="99" spans="2:9" ht="15">
      <c r="B99" s="57"/>
      <c r="C99" s="14"/>
      <c r="D99" s="14"/>
      <c r="E99" s="14" t="s">
        <v>13</v>
      </c>
      <c r="F99" s="14" t="s">
        <v>373</v>
      </c>
      <c r="G99" s="16">
        <v>3</v>
      </c>
      <c r="H99" s="8"/>
      <c r="I99" s="9"/>
    </row>
    <row r="100" spans="2:9" ht="15">
      <c r="B100" s="57"/>
      <c r="C100" s="14"/>
      <c r="D100" s="14"/>
      <c r="E100" s="14" t="s">
        <v>32</v>
      </c>
      <c r="F100" s="14" t="s">
        <v>486</v>
      </c>
      <c r="G100" s="16">
        <v>3</v>
      </c>
      <c r="H100" s="8"/>
      <c r="I100" s="9"/>
    </row>
    <row r="101" spans="2:9" ht="15">
      <c r="B101" s="57"/>
      <c r="C101" s="14"/>
      <c r="D101" s="14"/>
      <c r="E101" s="14" t="s">
        <v>32</v>
      </c>
      <c r="F101" s="14" t="s">
        <v>373</v>
      </c>
      <c r="G101" s="16">
        <v>3</v>
      </c>
      <c r="H101" s="8"/>
      <c r="I101" s="9"/>
    </row>
    <row r="102" spans="2:9" ht="15">
      <c r="B102" s="57"/>
      <c r="C102" s="14"/>
      <c r="D102" s="14"/>
      <c r="E102" s="14" t="s">
        <v>13</v>
      </c>
      <c r="F102" s="14" t="s">
        <v>377</v>
      </c>
      <c r="G102" s="16" t="s">
        <v>1865</v>
      </c>
      <c r="H102" s="8"/>
      <c r="I102" s="9"/>
    </row>
    <row r="103" spans="2:9" ht="15" hidden="1">
      <c r="B103" s="57"/>
      <c r="C103" s="14"/>
      <c r="D103" s="14"/>
      <c r="E103" s="14"/>
      <c r="F103" s="14"/>
      <c r="G103" s="16"/>
      <c r="H103" s="8"/>
      <c r="I103" s="9"/>
    </row>
    <row r="104" spans="2:9" ht="15" hidden="1">
      <c r="B104" s="57"/>
      <c r="C104" s="14"/>
      <c r="D104" s="14"/>
      <c r="E104" s="14"/>
      <c r="F104" s="14"/>
      <c r="G104" s="16"/>
      <c r="H104" s="8"/>
      <c r="I104" s="9"/>
    </row>
    <row r="105" spans="2:9" ht="15" hidden="1">
      <c r="B105" s="57"/>
      <c r="C105" s="14"/>
      <c r="D105" s="14"/>
      <c r="E105" s="14"/>
      <c r="F105" s="14"/>
      <c r="G105" s="16"/>
      <c r="H105" s="8"/>
      <c r="I105" s="9"/>
    </row>
    <row r="106" spans="2:9" ht="15" thickBot="1">
      <c r="B106" s="59"/>
      <c r="C106" s="24"/>
      <c r="D106" s="24"/>
      <c r="E106" s="24"/>
      <c r="F106" s="24"/>
      <c r="G106" s="8"/>
      <c r="H106" s="8"/>
      <c r="I106" s="9"/>
    </row>
    <row r="107" spans="2:9" ht="18.75">
      <c r="B107" s="96" t="s">
        <v>849</v>
      </c>
      <c r="C107" s="99"/>
      <c r="D107" s="100"/>
      <c r="E107" s="95" t="str">
        <f>"Faculty: "&amp;M9</f>
        <v>Faculty: Chris Boyce</v>
      </c>
      <c r="F107" s="99"/>
      <c r="G107" s="100"/>
      <c r="H107" s="8"/>
      <c r="I107" s="9"/>
    </row>
    <row r="108" spans="2:9" ht="30.75">
      <c r="B108" s="4" t="s">
        <v>2</v>
      </c>
      <c r="C108" s="5" t="s">
        <v>3</v>
      </c>
      <c r="D108" s="5" t="s">
        <v>4</v>
      </c>
      <c r="E108" s="5" t="s">
        <v>5</v>
      </c>
      <c r="F108" s="5" t="s">
        <v>6</v>
      </c>
      <c r="G108" s="7" t="s">
        <v>7</v>
      </c>
      <c r="H108" s="8"/>
      <c r="I108" s="9"/>
    </row>
    <row r="109" spans="2:9" ht="15">
      <c r="B109" s="57"/>
      <c r="C109" s="14"/>
      <c r="D109" s="14"/>
      <c r="E109" s="14" t="s">
        <v>13</v>
      </c>
      <c r="F109" s="14" t="s">
        <v>377</v>
      </c>
      <c r="G109" s="16">
        <v>1</v>
      </c>
      <c r="H109" s="8"/>
      <c r="I109" s="9"/>
    </row>
    <row r="110" spans="2:9" ht="15">
      <c r="B110" s="57"/>
      <c r="C110" s="14"/>
      <c r="D110" s="14"/>
      <c r="E110" s="14" t="s">
        <v>13</v>
      </c>
      <c r="F110" s="14" t="s">
        <v>373</v>
      </c>
      <c r="G110" s="16">
        <v>1</v>
      </c>
      <c r="H110" s="8"/>
      <c r="I110" s="9"/>
    </row>
    <row r="111" spans="2:9" ht="15">
      <c r="B111" s="57"/>
      <c r="C111" s="14"/>
      <c r="D111" s="14"/>
      <c r="E111" s="14" t="s">
        <v>32</v>
      </c>
      <c r="F111" s="14" t="s">
        <v>377</v>
      </c>
      <c r="G111" s="16">
        <v>1</v>
      </c>
      <c r="H111" s="8"/>
      <c r="I111" s="9"/>
    </row>
    <row r="112" spans="2:9" ht="15">
      <c r="B112" s="57"/>
      <c r="C112" s="14"/>
      <c r="D112" s="14"/>
      <c r="E112" s="14" t="s">
        <v>32</v>
      </c>
      <c r="F112" s="14" t="s">
        <v>377</v>
      </c>
      <c r="G112" s="16">
        <v>1</v>
      </c>
      <c r="H112" s="8"/>
      <c r="I112" s="9"/>
    </row>
    <row r="113" spans="2:9" ht="15">
      <c r="B113" s="57"/>
      <c r="C113" s="14"/>
      <c r="D113" s="14"/>
      <c r="E113" s="14" t="s">
        <v>32</v>
      </c>
      <c r="F113" s="14" t="s">
        <v>885</v>
      </c>
      <c r="G113" s="16">
        <v>1</v>
      </c>
      <c r="H113" s="8"/>
      <c r="I113" s="9"/>
    </row>
    <row r="114" spans="2:9" ht="15">
      <c r="B114" s="57"/>
      <c r="C114" s="14"/>
      <c r="D114" s="14"/>
      <c r="E114" s="14" t="s">
        <v>13</v>
      </c>
      <c r="F114" s="14" t="s">
        <v>377</v>
      </c>
      <c r="G114" s="16">
        <v>2</v>
      </c>
      <c r="H114" s="8"/>
      <c r="I114" s="9"/>
    </row>
    <row r="115" spans="2:9" ht="15">
      <c r="B115" s="57"/>
      <c r="C115" s="14"/>
      <c r="D115" s="14"/>
      <c r="E115" s="14" t="s">
        <v>13</v>
      </c>
      <c r="F115" s="14" t="s">
        <v>486</v>
      </c>
      <c r="G115" s="16">
        <v>2</v>
      </c>
      <c r="H115" s="8"/>
      <c r="I115" s="9"/>
    </row>
    <row r="116" spans="2:9" ht="15">
      <c r="B116" s="57"/>
      <c r="C116" s="14"/>
      <c r="D116" s="14"/>
      <c r="E116" s="14" t="s">
        <v>32</v>
      </c>
      <c r="F116" s="14" t="s">
        <v>377</v>
      </c>
      <c r="G116" s="16">
        <v>2</v>
      </c>
      <c r="H116" s="8"/>
      <c r="I116" s="9"/>
    </row>
    <row r="117" spans="2:9" ht="15">
      <c r="B117" s="57"/>
      <c r="C117" s="14"/>
      <c r="D117" s="14"/>
      <c r="E117" s="14" t="s">
        <v>32</v>
      </c>
      <c r="F117" s="14" t="s">
        <v>728</v>
      </c>
      <c r="G117" s="16">
        <v>2</v>
      </c>
      <c r="H117" s="8"/>
      <c r="I117" s="9"/>
    </row>
    <row r="118" spans="2:9" ht="15">
      <c r="B118" s="57"/>
      <c r="C118" s="14"/>
      <c r="D118" s="14"/>
      <c r="E118" s="14" t="s">
        <v>32</v>
      </c>
      <c r="F118" s="14" t="s">
        <v>373</v>
      </c>
      <c r="G118" s="16">
        <v>2</v>
      </c>
      <c r="H118" s="8"/>
      <c r="I118" s="9"/>
    </row>
    <row r="119" spans="2:9" ht="15">
      <c r="B119" s="57"/>
      <c r="C119" s="14"/>
      <c r="D119" s="14"/>
      <c r="E119" s="14" t="s">
        <v>13</v>
      </c>
      <c r="F119" s="14" t="s">
        <v>373</v>
      </c>
      <c r="G119" s="16">
        <v>3</v>
      </c>
      <c r="H119" s="8"/>
      <c r="I119" s="9"/>
    </row>
    <row r="120" spans="2:9" ht="15">
      <c r="B120" s="57"/>
      <c r="C120" s="14"/>
      <c r="D120" s="14"/>
      <c r="E120" s="14" t="s">
        <v>32</v>
      </c>
      <c r="F120" s="14" t="s">
        <v>377</v>
      </c>
      <c r="G120" s="16">
        <v>3</v>
      </c>
      <c r="H120" s="24"/>
      <c r="I120" s="24"/>
    </row>
    <row r="121" spans="2:9" ht="15">
      <c r="B121" s="57"/>
      <c r="C121" s="14"/>
      <c r="D121" s="14"/>
      <c r="E121" s="14" t="s">
        <v>32</v>
      </c>
      <c r="F121" s="14" t="s">
        <v>373</v>
      </c>
      <c r="G121" s="16">
        <v>3</v>
      </c>
      <c r="H121" s="24"/>
      <c r="I121" s="24"/>
    </row>
    <row r="122" spans="2:9" ht="15">
      <c r="B122" s="57"/>
      <c r="C122" s="14"/>
      <c r="D122" s="14"/>
      <c r="E122" s="14" t="s">
        <v>32</v>
      </c>
      <c r="F122" s="14" t="s">
        <v>373</v>
      </c>
      <c r="G122" s="16">
        <v>3</v>
      </c>
      <c r="H122" s="24"/>
      <c r="I122" s="24"/>
    </row>
    <row r="123" spans="2:9" ht="15">
      <c r="B123" s="57"/>
      <c r="C123" s="14"/>
      <c r="D123" s="14"/>
      <c r="E123" s="14" t="s">
        <v>32</v>
      </c>
      <c r="F123" s="14" t="s">
        <v>377</v>
      </c>
      <c r="G123" s="16">
        <v>3</v>
      </c>
      <c r="H123" s="24"/>
      <c r="I123" s="24"/>
    </row>
    <row r="124" spans="2:9" ht="15" hidden="1">
      <c r="B124" s="57"/>
      <c r="C124" s="14"/>
      <c r="D124" s="14"/>
      <c r="E124" s="14"/>
      <c r="F124" s="14"/>
      <c r="G124" s="16"/>
      <c r="H124" s="24"/>
      <c r="I124" s="24"/>
    </row>
    <row r="125" spans="2:9" ht="15" hidden="1">
      <c r="B125" s="57"/>
      <c r="C125" s="14"/>
      <c r="D125" s="14"/>
      <c r="E125" s="14"/>
      <c r="F125" s="14"/>
      <c r="G125" s="16"/>
      <c r="H125" s="24"/>
      <c r="I125" s="24"/>
    </row>
    <row r="126" spans="2:9" ht="15" hidden="1">
      <c r="B126" s="57"/>
      <c r="C126" s="14"/>
      <c r="D126" s="14"/>
      <c r="E126" s="14"/>
      <c r="F126" s="14"/>
      <c r="G126" s="16"/>
      <c r="H126" s="24"/>
      <c r="I126" s="24"/>
    </row>
    <row r="127" spans="2:9" ht="15" thickBot="1">
      <c r="B127" s="59"/>
      <c r="C127" s="24"/>
      <c r="D127" s="24"/>
      <c r="E127" s="24"/>
      <c r="F127" s="24"/>
      <c r="G127" s="8"/>
      <c r="H127" s="24"/>
      <c r="I127" s="24"/>
    </row>
    <row r="128" spans="2:9" ht="18.75">
      <c r="B128" s="96" t="s">
        <v>890</v>
      </c>
      <c r="C128" s="99"/>
      <c r="D128" s="100"/>
      <c r="E128" s="95" t="str">
        <f>"Faculty: "&amp;M10</f>
        <v>Faculty: Jared Peterson</v>
      </c>
      <c r="F128" s="99"/>
      <c r="G128" s="100"/>
      <c r="H128" s="24"/>
      <c r="I128" s="24"/>
    </row>
    <row r="129" spans="2:9" ht="30.75">
      <c r="B129" s="4" t="s">
        <v>2</v>
      </c>
      <c r="C129" s="5" t="s">
        <v>3</v>
      </c>
      <c r="D129" s="5" t="s">
        <v>4</v>
      </c>
      <c r="E129" s="5" t="s">
        <v>5</v>
      </c>
      <c r="F129" s="5" t="s">
        <v>6</v>
      </c>
      <c r="G129" s="7" t="s">
        <v>7</v>
      </c>
      <c r="H129" s="24"/>
      <c r="I129" s="24"/>
    </row>
    <row r="130" spans="2:9" ht="15">
      <c r="B130" s="57"/>
      <c r="C130" s="14"/>
      <c r="D130" s="14"/>
      <c r="E130" s="14" t="s">
        <v>13</v>
      </c>
      <c r="F130" s="14" t="s">
        <v>377</v>
      </c>
      <c r="G130" s="16">
        <v>1</v>
      </c>
      <c r="H130" s="24"/>
      <c r="I130" s="24"/>
    </row>
    <row r="131" spans="2:9" ht="15">
      <c r="B131" s="57"/>
      <c r="C131" s="14"/>
      <c r="D131" s="14"/>
      <c r="E131" s="14" t="s">
        <v>13</v>
      </c>
      <c r="F131" s="14" t="s">
        <v>409</v>
      </c>
      <c r="G131" s="16">
        <v>1</v>
      </c>
      <c r="H131" s="24"/>
      <c r="I131" s="24"/>
    </row>
    <row r="132" spans="2:9" ht="15">
      <c r="B132" s="57"/>
      <c r="C132" s="14"/>
      <c r="D132" s="14"/>
      <c r="E132" s="14" t="s">
        <v>32</v>
      </c>
      <c r="F132" s="14" t="s">
        <v>373</v>
      </c>
      <c r="G132" s="16">
        <v>1</v>
      </c>
      <c r="H132" s="24"/>
      <c r="I132" s="24"/>
    </row>
    <row r="133" spans="2:9" ht="15">
      <c r="B133" s="57"/>
      <c r="C133" s="14"/>
      <c r="D133" s="14"/>
      <c r="E133" s="14" t="s">
        <v>32</v>
      </c>
      <c r="F133" s="14" t="s">
        <v>373</v>
      </c>
      <c r="G133" s="16">
        <v>1</v>
      </c>
      <c r="H133" s="8"/>
      <c r="I133" s="9"/>
    </row>
    <row r="134" spans="2:9" ht="15">
      <c r="B134" s="57"/>
      <c r="C134" s="14"/>
      <c r="D134" s="14"/>
      <c r="E134" s="14" t="s">
        <v>32</v>
      </c>
      <c r="F134" s="14" t="s">
        <v>377</v>
      </c>
      <c r="G134" s="16">
        <v>1</v>
      </c>
      <c r="H134" s="8"/>
      <c r="I134" s="9"/>
    </row>
    <row r="135" spans="2:9" ht="15">
      <c r="B135" s="57"/>
      <c r="C135" s="14"/>
      <c r="D135" s="14"/>
      <c r="E135" s="14" t="s">
        <v>13</v>
      </c>
      <c r="F135" s="14" t="s">
        <v>377</v>
      </c>
      <c r="G135" s="16">
        <v>2</v>
      </c>
      <c r="H135" s="8"/>
      <c r="I135" s="9"/>
    </row>
    <row r="136" spans="2:9" ht="15">
      <c r="B136" s="57"/>
      <c r="C136" s="14"/>
      <c r="D136" s="14"/>
      <c r="E136" s="14" t="s">
        <v>13</v>
      </c>
      <c r="F136" s="14" t="s">
        <v>481</v>
      </c>
      <c r="G136" s="16">
        <v>2</v>
      </c>
      <c r="H136" s="8"/>
      <c r="I136" s="9"/>
    </row>
    <row r="137" spans="2:9" ht="15">
      <c r="B137" s="57"/>
      <c r="C137" s="14"/>
      <c r="D137" s="14"/>
      <c r="E137" s="14" t="s">
        <v>32</v>
      </c>
      <c r="F137" s="14" t="s">
        <v>423</v>
      </c>
      <c r="G137" s="16">
        <v>2</v>
      </c>
      <c r="H137" s="8"/>
      <c r="I137" s="9"/>
    </row>
    <row r="138" spans="2:9" ht="15">
      <c r="B138" s="57"/>
      <c r="C138" s="14"/>
      <c r="D138" s="14"/>
      <c r="E138" s="14" t="s">
        <v>32</v>
      </c>
      <c r="F138" s="14" t="s">
        <v>377</v>
      </c>
      <c r="G138" s="16">
        <v>2</v>
      </c>
      <c r="H138" s="8"/>
      <c r="I138" s="9"/>
    </row>
    <row r="139" spans="2:9" ht="15">
      <c r="B139" s="57"/>
      <c r="C139" s="14"/>
      <c r="D139" s="14"/>
      <c r="E139" s="14" t="s">
        <v>32</v>
      </c>
      <c r="F139" s="14" t="s">
        <v>377</v>
      </c>
      <c r="G139" s="16">
        <v>2</v>
      </c>
      <c r="H139" s="24"/>
      <c r="I139" s="24"/>
    </row>
    <row r="140" spans="2:9" ht="15">
      <c r="B140" s="57"/>
      <c r="C140" s="14"/>
      <c r="D140" s="14"/>
      <c r="E140" s="14" t="s">
        <v>32</v>
      </c>
      <c r="F140" s="14" t="s">
        <v>373</v>
      </c>
      <c r="G140" s="16">
        <v>3</v>
      </c>
      <c r="H140" s="8"/>
      <c r="I140" s="9"/>
    </row>
    <row r="141" spans="2:9" ht="15">
      <c r="B141" s="57"/>
      <c r="C141" s="14"/>
      <c r="D141" s="14"/>
      <c r="E141" s="14" t="s">
        <v>32</v>
      </c>
      <c r="F141" s="14" t="s">
        <v>377</v>
      </c>
      <c r="G141" s="16">
        <v>3</v>
      </c>
    </row>
    <row r="142" spans="2:9" ht="15">
      <c r="B142" s="57"/>
      <c r="C142" s="14"/>
      <c r="D142" s="14"/>
      <c r="E142" s="14" t="s">
        <v>32</v>
      </c>
      <c r="F142" s="14" t="s">
        <v>373</v>
      </c>
      <c r="G142" s="16">
        <v>3</v>
      </c>
    </row>
    <row r="143" spans="2:9" ht="15">
      <c r="B143" s="57"/>
      <c r="C143" s="14"/>
      <c r="D143" s="14"/>
      <c r="E143" s="14" t="s">
        <v>32</v>
      </c>
      <c r="F143" s="14" t="s">
        <v>486</v>
      </c>
      <c r="G143" s="16">
        <v>3</v>
      </c>
    </row>
    <row r="144" spans="2:9" ht="15">
      <c r="B144" s="57"/>
      <c r="C144" s="14"/>
      <c r="D144" s="14"/>
      <c r="E144" s="14"/>
      <c r="F144" s="14"/>
      <c r="G144" s="16"/>
    </row>
    <row r="145" spans="2:7" ht="15" hidden="1">
      <c r="B145" s="57"/>
      <c r="C145" s="14"/>
      <c r="D145" s="14"/>
      <c r="E145" s="14"/>
      <c r="F145" s="14"/>
      <c r="G145" s="16"/>
    </row>
    <row r="146" spans="2:7" ht="15" hidden="1">
      <c r="B146" s="57"/>
      <c r="C146" s="14"/>
      <c r="D146" s="14"/>
      <c r="E146" s="14"/>
      <c r="F146" s="14"/>
      <c r="G146" s="16"/>
    </row>
    <row r="147" spans="2:7" ht="15" hidden="1">
      <c r="B147" s="57"/>
      <c r="C147" s="14"/>
      <c r="D147" s="14"/>
      <c r="E147" s="14"/>
      <c r="F147" s="14"/>
      <c r="G147" s="16"/>
    </row>
    <row r="148" spans="2:7" ht="15" thickBot="1">
      <c r="B148" s="59"/>
      <c r="C148" s="24"/>
      <c r="D148" s="24"/>
      <c r="E148" s="24"/>
      <c r="F148" s="24"/>
      <c r="G148" s="8"/>
    </row>
    <row r="149" spans="2:7" ht="18.75">
      <c r="B149" s="96" t="s">
        <v>923</v>
      </c>
      <c r="C149" s="99"/>
      <c r="D149" s="100"/>
      <c r="E149" s="95" t="str">
        <f>"Faculty: "&amp;M11</f>
        <v>Faculty: Jared Eberhard</v>
      </c>
      <c r="F149" s="99"/>
      <c r="G149" s="100"/>
    </row>
    <row r="150" spans="2:7" ht="30.75">
      <c r="B150" s="4" t="s">
        <v>2</v>
      </c>
      <c r="C150" s="5" t="s">
        <v>3</v>
      </c>
      <c r="D150" s="5" t="s">
        <v>4</v>
      </c>
      <c r="E150" s="5" t="s">
        <v>5</v>
      </c>
      <c r="F150" s="5" t="s">
        <v>6</v>
      </c>
      <c r="G150" s="7" t="s">
        <v>7</v>
      </c>
    </row>
    <row r="151" spans="2:7" ht="15">
      <c r="B151" s="57"/>
      <c r="C151" s="14"/>
      <c r="D151" s="14"/>
      <c r="E151" s="14" t="s">
        <v>13</v>
      </c>
      <c r="F151" s="14" t="s">
        <v>685</v>
      </c>
      <c r="G151" s="16">
        <v>1</v>
      </c>
    </row>
    <row r="152" spans="2:7" ht="15">
      <c r="B152" s="57"/>
      <c r="C152" s="14"/>
      <c r="D152" s="14"/>
      <c r="E152" s="14" t="s">
        <v>13</v>
      </c>
      <c r="F152" s="14" t="s">
        <v>486</v>
      </c>
      <c r="G152" s="16">
        <v>1</v>
      </c>
    </row>
    <row r="153" spans="2:7" ht="15">
      <c r="B153" s="57"/>
      <c r="C153" s="14"/>
      <c r="D153" s="14"/>
      <c r="E153" s="14" t="s">
        <v>32</v>
      </c>
      <c r="F153" s="14" t="s">
        <v>373</v>
      </c>
      <c r="G153" s="16">
        <v>1</v>
      </c>
    </row>
    <row r="154" spans="2:7" ht="15">
      <c r="B154" s="57"/>
      <c r="C154" s="14"/>
      <c r="D154" s="14"/>
      <c r="E154" s="14" t="s">
        <v>32</v>
      </c>
      <c r="F154" s="14" t="s">
        <v>373</v>
      </c>
      <c r="G154" s="16">
        <v>1</v>
      </c>
    </row>
    <row r="155" spans="2:7" ht="15">
      <c r="B155" s="57"/>
      <c r="C155" s="14"/>
      <c r="D155" s="14"/>
      <c r="E155" s="14" t="s">
        <v>32</v>
      </c>
      <c r="F155" s="14" t="s">
        <v>377</v>
      </c>
      <c r="G155" s="16">
        <v>1</v>
      </c>
    </row>
    <row r="156" spans="2:7" ht="15">
      <c r="B156" s="57"/>
      <c r="C156" s="14"/>
      <c r="D156" s="14"/>
      <c r="E156" s="14" t="s">
        <v>13</v>
      </c>
      <c r="F156" s="14" t="s">
        <v>377</v>
      </c>
      <c r="G156" s="16">
        <v>2</v>
      </c>
    </row>
    <row r="157" spans="2:7" ht="15">
      <c r="B157" s="57"/>
      <c r="C157" s="14"/>
      <c r="D157" s="14"/>
      <c r="E157" s="14" t="s">
        <v>32</v>
      </c>
      <c r="F157" s="14" t="s">
        <v>377</v>
      </c>
      <c r="G157" s="16">
        <v>2</v>
      </c>
    </row>
    <row r="158" spans="2:7" ht="15">
      <c r="B158" s="57"/>
      <c r="C158" s="14"/>
      <c r="D158" s="14"/>
      <c r="E158" s="14" t="s">
        <v>32</v>
      </c>
      <c r="F158" s="14" t="s">
        <v>377</v>
      </c>
      <c r="G158" s="16">
        <v>2</v>
      </c>
    </row>
    <row r="159" spans="2:7" ht="15">
      <c r="B159" s="57"/>
      <c r="C159" s="14"/>
      <c r="D159" s="14"/>
      <c r="E159" s="14" t="s">
        <v>32</v>
      </c>
      <c r="F159" s="14" t="s">
        <v>373</v>
      </c>
      <c r="G159" s="16">
        <v>2</v>
      </c>
    </row>
    <row r="160" spans="2:7" ht="15">
      <c r="B160" s="57"/>
      <c r="C160" s="14"/>
      <c r="D160" s="14"/>
      <c r="E160" s="14" t="s">
        <v>32</v>
      </c>
      <c r="F160" s="14" t="s">
        <v>373</v>
      </c>
      <c r="G160" s="16">
        <v>2</v>
      </c>
    </row>
    <row r="161" spans="2:7" ht="15">
      <c r="B161" s="57"/>
      <c r="C161" s="14"/>
      <c r="D161" s="14"/>
      <c r="E161" s="14" t="s">
        <v>13</v>
      </c>
      <c r="F161" s="14" t="s">
        <v>377</v>
      </c>
      <c r="G161" s="16">
        <v>3</v>
      </c>
    </row>
    <row r="162" spans="2:7" ht="15">
      <c r="B162" s="57"/>
      <c r="C162" s="14"/>
      <c r="D162" s="14"/>
      <c r="E162" s="14" t="s">
        <v>32</v>
      </c>
      <c r="F162" s="14" t="s">
        <v>377</v>
      </c>
      <c r="G162" s="16">
        <v>3</v>
      </c>
    </row>
    <row r="163" spans="2:7" ht="15">
      <c r="B163" s="57"/>
      <c r="C163" s="14"/>
      <c r="D163" s="14"/>
      <c r="E163" s="14" t="s">
        <v>32</v>
      </c>
      <c r="F163" s="14" t="s">
        <v>377</v>
      </c>
      <c r="G163" s="16">
        <v>3</v>
      </c>
    </row>
    <row r="164" spans="2:7" ht="15">
      <c r="B164" s="57"/>
      <c r="C164" s="14"/>
      <c r="D164" s="14"/>
      <c r="E164" s="14" t="s">
        <v>32</v>
      </c>
      <c r="F164" s="14" t="s">
        <v>373</v>
      </c>
      <c r="G164" s="16">
        <v>3</v>
      </c>
    </row>
    <row r="165" spans="2:7" ht="15">
      <c r="B165" s="57"/>
      <c r="C165" s="14"/>
      <c r="D165" s="14"/>
      <c r="E165" s="14" t="s">
        <v>32</v>
      </c>
      <c r="F165" s="14" t="s">
        <v>377</v>
      </c>
      <c r="G165" s="16">
        <v>3</v>
      </c>
    </row>
    <row r="166" spans="2:7" ht="15" hidden="1">
      <c r="B166" s="57"/>
      <c r="C166" s="14"/>
      <c r="D166" s="14"/>
      <c r="E166" s="14"/>
      <c r="F166" s="14"/>
      <c r="G166" s="16"/>
    </row>
    <row r="167" spans="2:7" ht="15" hidden="1">
      <c r="B167" s="57"/>
      <c r="C167" s="14"/>
      <c r="D167" s="14"/>
      <c r="E167" s="14"/>
      <c r="F167" s="14"/>
      <c r="G167" s="16"/>
    </row>
    <row r="168" spans="2:7" ht="15" hidden="1">
      <c r="B168" s="57"/>
      <c r="C168" s="14"/>
      <c r="D168" s="14"/>
      <c r="E168" s="14"/>
      <c r="F168" s="14"/>
      <c r="G168" s="16"/>
    </row>
    <row r="169" spans="2:7" ht="15" hidden="1">
      <c r="B169" s="57"/>
      <c r="C169" s="14"/>
      <c r="D169" s="14"/>
      <c r="E169" s="14"/>
      <c r="F169" s="14"/>
      <c r="G169" s="16"/>
    </row>
  </sheetData>
  <sortState xmlns:xlrd2="http://schemas.microsoft.com/office/spreadsheetml/2017/richdata2" ref="B151:G165">
    <sortCondition ref="G151:G165"/>
  </sortState>
  <mergeCells count="16">
    <mergeCell ref="B2:D2"/>
    <mergeCell ref="E2:G2"/>
    <mergeCell ref="B24:D24"/>
    <mergeCell ref="E24:G24"/>
    <mergeCell ref="B44:D44"/>
    <mergeCell ref="E44:G44"/>
    <mergeCell ref="B128:D128"/>
    <mergeCell ref="E128:G128"/>
    <mergeCell ref="B149:D149"/>
    <mergeCell ref="E149:G149"/>
    <mergeCell ref="B66:D66"/>
    <mergeCell ref="E66:G66"/>
    <mergeCell ref="B86:D86"/>
    <mergeCell ref="E86:G86"/>
    <mergeCell ref="B107:D107"/>
    <mergeCell ref="E107:G107"/>
  </mergeCells>
  <pageMargins left="0.25" right="0.25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F429-CB1F-4988-960E-EFC9A7C07D70}">
  <sheetPr codeName="Sheet9">
    <tabColor rgb="FFF7CAAC"/>
    <pageSetUpPr fitToPage="1"/>
  </sheetPr>
  <dimension ref="B1:R177"/>
  <sheetViews>
    <sheetView showGridLines="0" zoomScale="90" zoomScaleNormal="90" workbookViewId="0">
      <selection activeCell="O1" sqref="O1"/>
    </sheetView>
  </sheetViews>
  <sheetFormatPr defaultColWidth="12.5" defaultRowHeight="14.25" customHeight="1"/>
  <cols>
    <col min="1" max="1" width="7.5" customWidth="1"/>
    <col min="2" max="2" width="11.25" style="56" customWidth="1"/>
    <col min="3" max="3" width="28.375" bestFit="1" customWidth="1"/>
    <col min="4" max="4" width="16.875" bestFit="1" customWidth="1"/>
    <col min="5" max="5" width="11.25" customWidth="1"/>
    <col min="6" max="6" width="26" customWidth="1"/>
    <col min="7" max="7" width="10.125" customWidth="1"/>
    <col min="8" max="9" width="7.5" customWidth="1"/>
    <col min="10" max="10" width="2.375" customWidth="1"/>
    <col min="11" max="11" width="10.625" customWidth="1"/>
    <col min="12" max="12" width="13.75" customWidth="1"/>
    <col min="13" max="13" width="19.5" customWidth="1"/>
    <col min="14" max="14" width="15.375" bestFit="1" customWidth="1"/>
    <col min="15" max="15" width="16.625" bestFit="1" customWidth="1"/>
    <col min="16" max="16" width="13.5" bestFit="1" customWidth="1"/>
    <col min="17" max="25" width="7.5" customWidth="1"/>
  </cols>
  <sheetData>
    <row r="1" spans="2:18"/>
    <row r="2" spans="2:18" ht="18.75">
      <c r="B2" s="96" t="s">
        <v>650</v>
      </c>
      <c r="C2" s="99"/>
      <c r="D2" s="100"/>
      <c r="E2" s="95" t="str">
        <f>"Faculty: "&amp;M4</f>
        <v>Faculty: Scott Pope</v>
      </c>
      <c r="F2" s="99"/>
      <c r="G2" s="100"/>
      <c r="H2" s="2"/>
      <c r="I2" s="3"/>
    </row>
    <row r="3" spans="2:18" ht="37.5"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7" t="s">
        <v>7</v>
      </c>
      <c r="H3" s="8"/>
      <c r="I3" s="9"/>
      <c r="K3" s="69" t="s">
        <v>8</v>
      </c>
      <c r="L3" s="26" t="s">
        <v>3</v>
      </c>
      <c r="M3" s="26" t="s">
        <v>370</v>
      </c>
      <c r="N3" s="26" t="s">
        <v>1850</v>
      </c>
      <c r="O3" s="26" t="s">
        <v>961</v>
      </c>
      <c r="P3" s="26" t="s">
        <v>11</v>
      </c>
    </row>
    <row r="4" spans="2:18" ht="15">
      <c r="B4" s="57"/>
      <c r="C4" s="14"/>
      <c r="D4" s="14"/>
      <c r="E4" s="14" t="s">
        <v>13</v>
      </c>
      <c r="F4" s="14" t="s">
        <v>377</v>
      </c>
      <c r="G4" s="16">
        <v>1</v>
      </c>
      <c r="H4" s="8"/>
      <c r="I4" s="9"/>
      <c r="K4" s="28" t="s">
        <v>15</v>
      </c>
      <c r="L4" s="33">
        <v>1793</v>
      </c>
      <c r="M4" s="33" t="s">
        <v>385</v>
      </c>
      <c r="N4" s="33" t="s">
        <v>1866</v>
      </c>
      <c r="O4" s="80" t="s">
        <v>1867</v>
      </c>
      <c r="P4" s="38" t="s">
        <v>1868</v>
      </c>
      <c r="R4" s="83"/>
    </row>
    <row r="5" spans="2:18" ht="15">
      <c r="B5" s="57"/>
      <c r="C5" s="14"/>
      <c r="D5" s="14"/>
      <c r="E5" s="14" t="s">
        <v>32</v>
      </c>
      <c r="F5" s="14" t="s">
        <v>373</v>
      </c>
      <c r="G5" s="16">
        <v>1</v>
      </c>
      <c r="H5" s="8"/>
      <c r="I5" s="9"/>
      <c r="K5" s="28" t="s">
        <v>21</v>
      </c>
      <c r="L5" s="33" t="s">
        <v>1869</v>
      </c>
      <c r="M5" s="33" t="s">
        <v>394</v>
      </c>
      <c r="N5" s="33" t="s">
        <v>1870</v>
      </c>
      <c r="O5" s="81" t="s">
        <v>977</v>
      </c>
      <c r="P5" s="38" t="s">
        <v>1871</v>
      </c>
      <c r="R5" s="83"/>
    </row>
    <row r="6" spans="2:18" ht="15">
      <c r="B6" s="57"/>
      <c r="C6" s="14"/>
      <c r="D6" s="14"/>
      <c r="E6" s="14" t="s">
        <v>13</v>
      </c>
      <c r="F6" s="14" t="s">
        <v>377</v>
      </c>
      <c r="G6" s="16">
        <v>1</v>
      </c>
      <c r="H6" s="8"/>
      <c r="I6" s="9"/>
      <c r="K6" s="28" t="s">
        <v>27</v>
      </c>
      <c r="L6" s="33" t="s">
        <v>1872</v>
      </c>
      <c r="M6" s="33" t="s">
        <v>1561</v>
      </c>
      <c r="N6" s="33" t="s">
        <v>1866</v>
      </c>
      <c r="O6" s="81" t="s">
        <v>1873</v>
      </c>
      <c r="P6" s="38" t="s">
        <v>1868</v>
      </c>
      <c r="R6" s="83"/>
    </row>
    <row r="7" spans="2:18" ht="15">
      <c r="B7" s="57"/>
      <c r="C7" s="14"/>
      <c r="D7" s="14"/>
      <c r="E7" s="14" t="s">
        <v>32</v>
      </c>
      <c r="F7" s="14" t="s">
        <v>377</v>
      </c>
      <c r="G7" s="16">
        <v>1</v>
      </c>
      <c r="H7" s="8"/>
      <c r="I7" s="9"/>
      <c r="K7" s="28" t="s">
        <v>33</v>
      </c>
      <c r="L7" s="33" t="s">
        <v>1874</v>
      </c>
      <c r="M7" s="33" t="s">
        <v>1552</v>
      </c>
      <c r="N7" s="62" t="s">
        <v>1852</v>
      </c>
      <c r="O7" s="81" t="s">
        <v>1875</v>
      </c>
      <c r="P7" s="38" t="s">
        <v>1876</v>
      </c>
      <c r="R7" s="83"/>
    </row>
    <row r="8" spans="2:18" ht="15">
      <c r="B8" s="57"/>
      <c r="C8" s="14"/>
      <c r="D8" s="14"/>
      <c r="E8" s="14" t="s">
        <v>32</v>
      </c>
      <c r="F8" s="14" t="s">
        <v>377</v>
      </c>
      <c r="G8" s="16">
        <v>1</v>
      </c>
      <c r="H8" s="8"/>
      <c r="I8" s="9"/>
      <c r="K8" s="28" t="s">
        <v>38</v>
      </c>
      <c r="L8" s="33" t="s">
        <v>1877</v>
      </c>
      <c r="M8" s="33" t="s">
        <v>1860</v>
      </c>
      <c r="N8" s="62" t="s">
        <v>1866</v>
      </c>
      <c r="O8" s="81" t="s">
        <v>1878</v>
      </c>
      <c r="P8" s="38" t="s">
        <v>1868</v>
      </c>
      <c r="R8" s="83"/>
    </row>
    <row r="9" spans="2:18" ht="15">
      <c r="B9" s="57"/>
      <c r="C9" s="14"/>
      <c r="D9" s="14"/>
      <c r="E9" s="14" t="s">
        <v>13</v>
      </c>
      <c r="F9" s="14" t="s">
        <v>481</v>
      </c>
      <c r="G9" s="16">
        <v>1</v>
      </c>
      <c r="H9" s="8"/>
      <c r="I9" s="9"/>
      <c r="K9" s="28" t="s">
        <v>44</v>
      </c>
      <c r="L9" s="33" t="s">
        <v>1879</v>
      </c>
      <c r="M9" s="33" t="s">
        <v>653</v>
      </c>
      <c r="N9" s="33" t="s">
        <v>1866</v>
      </c>
      <c r="O9" s="81" t="s">
        <v>1880</v>
      </c>
      <c r="P9" s="38" t="s">
        <v>1868</v>
      </c>
      <c r="R9" s="83"/>
    </row>
    <row r="10" spans="2:18" ht="15">
      <c r="B10" s="57"/>
      <c r="C10" s="14"/>
      <c r="D10" s="14"/>
      <c r="E10" s="14" t="s">
        <v>32</v>
      </c>
      <c r="F10" s="14" t="s">
        <v>377</v>
      </c>
      <c r="G10" s="16">
        <v>2</v>
      </c>
      <c r="H10" s="8"/>
      <c r="I10" s="9"/>
      <c r="K10" s="28" t="s">
        <v>50</v>
      </c>
      <c r="L10" s="33" t="s">
        <v>1881</v>
      </c>
      <c r="M10" s="33" t="s">
        <v>378</v>
      </c>
      <c r="N10" s="33" t="s">
        <v>1866</v>
      </c>
      <c r="O10" s="81" t="s">
        <v>1882</v>
      </c>
      <c r="P10" s="38" t="s">
        <v>1868</v>
      </c>
      <c r="R10" s="83"/>
    </row>
    <row r="11" spans="2:18" ht="15">
      <c r="B11" s="57"/>
      <c r="C11" s="14"/>
      <c r="D11" s="14"/>
      <c r="E11" s="14" t="s">
        <v>13</v>
      </c>
      <c r="F11" s="14" t="s">
        <v>377</v>
      </c>
      <c r="G11" s="16">
        <v>2</v>
      </c>
      <c r="H11" s="8"/>
      <c r="I11" s="9"/>
      <c r="K11" s="28" t="s">
        <v>56</v>
      </c>
      <c r="L11" s="33" t="s">
        <v>1883</v>
      </c>
      <c r="M11" s="33" t="s">
        <v>667</v>
      </c>
      <c r="N11" s="33" t="s">
        <v>1856</v>
      </c>
      <c r="O11" s="81" t="s">
        <v>994</v>
      </c>
      <c r="P11" s="38" t="s">
        <v>1884</v>
      </c>
      <c r="R11" s="83"/>
    </row>
    <row r="12" spans="2:18" ht="15">
      <c r="B12" s="57"/>
      <c r="C12" s="14"/>
      <c r="D12" s="14"/>
      <c r="E12" s="14" t="s">
        <v>32</v>
      </c>
      <c r="F12" s="14" t="s">
        <v>486</v>
      </c>
      <c r="G12" s="16">
        <v>2</v>
      </c>
      <c r="H12" s="8"/>
      <c r="I12" s="9"/>
      <c r="K12" s="28" t="s">
        <v>1862</v>
      </c>
      <c r="L12" s="33" t="s">
        <v>1885</v>
      </c>
      <c r="M12" s="33" t="s">
        <v>374</v>
      </c>
      <c r="N12" s="33" t="s">
        <v>1852</v>
      </c>
      <c r="O12" s="81" t="s">
        <v>1005</v>
      </c>
      <c r="P12" s="38" t="s">
        <v>1886</v>
      </c>
      <c r="R12" s="83"/>
    </row>
    <row r="13" spans="2:18" ht="15">
      <c r="B13" s="57"/>
      <c r="C13" s="14"/>
      <c r="D13" s="14"/>
      <c r="E13" s="14" t="s">
        <v>32</v>
      </c>
      <c r="F13" s="14" t="s">
        <v>373</v>
      </c>
      <c r="G13" s="16">
        <v>2</v>
      </c>
      <c r="H13" s="8"/>
      <c r="I13" s="9"/>
      <c r="O13" s="82" t="s">
        <v>1887</v>
      </c>
    </row>
    <row r="14" spans="2:18" ht="15">
      <c r="B14" s="57"/>
      <c r="C14" s="14"/>
      <c r="D14" s="14"/>
      <c r="E14" s="14" t="s">
        <v>13</v>
      </c>
      <c r="F14" s="14" t="s">
        <v>373</v>
      </c>
      <c r="G14" s="16">
        <v>2</v>
      </c>
      <c r="H14" s="8"/>
      <c r="I14" s="9"/>
      <c r="N14" s="1" t="s">
        <v>1888</v>
      </c>
      <c r="O14" s="82" t="s">
        <v>1889</v>
      </c>
    </row>
    <row r="15" spans="2:18" ht="15">
      <c r="B15" s="57"/>
      <c r="C15" s="14"/>
      <c r="D15" s="14"/>
      <c r="E15" s="14" t="s">
        <v>13</v>
      </c>
      <c r="F15" s="14" t="s">
        <v>373</v>
      </c>
      <c r="G15" s="16">
        <v>2</v>
      </c>
      <c r="H15" s="8"/>
      <c r="I15" s="9"/>
      <c r="O15" s="82"/>
    </row>
    <row r="16" spans="2:18" ht="15">
      <c r="B16" s="57"/>
      <c r="C16" s="14"/>
      <c r="D16" s="14"/>
      <c r="E16" s="14" t="s">
        <v>13</v>
      </c>
      <c r="F16" s="14" t="s">
        <v>377</v>
      </c>
      <c r="G16" s="16">
        <v>3</v>
      </c>
      <c r="H16" s="8"/>
      <c r="I16" s="9"/>
      <c r="O16" s="82"/>
    </row>
    <row r="17" spans="2:13" ht="15">
      <c r="B17" s="57"/>
      <c r="C17" s="14"/>
      <c r="D17" s="14"/>
      <c r="E17" s="14" t="s">
        <v>32</v>
      </c>
      <c r="F17" s="14" t="s">
        <v>1504</v>
      </c>
      <c r="G17" s="16">
        <v>3</v>
      </c>
      <c r="H17" s="8"/>
      <c r="I17" s="9"/>
    </row>
    <row r="18" spans="2:13" ht="15">
      <c r="B18" s="57"/>
      <c r="C18" s="14"/>
      <c r="D18" s="14"/>
      <c r="E18" s="14" t="s">
        <v>13</v>
      </c>
      <c r="F18" s="14" t="s">
        <v>373</v>
      </c>
      <c r="G18" s="16">
        <v>3</v>
      </c>
      <c r="H18" s="8"/>
      <c r="I18" s="9"/>
    </row>
    <row r="19" spans="2:13" ht="15">
      <c r="B19" s="57"/>
      <c r="C19" s="14"/>
      <c r="D19" s="14"/>
      <c r="E19" s="14" t="s">
        <v>32</v>
      </c>
      <c r="F19" s="14" t="s">
        <v>377</v>
      </c>
      <c r="G19" s="16">
        <v>3</v>
      </c>
      <c r="H19" s="8"/>
      <c r="I19" s="9"/>
    </row>
    <row r="20" spans="2:13" ht="15" thickBot="1">
      <c r="B20" s="58"/>
      <c r="C20" s="21"/>
      <c r="D20" s="21"/>
      <c r="E20" s="21" t="s">
        <v>32</v>
      </c>
      <c r="F20" s="21" t="s">
        <v>377</v>
      </c>
      <c r="G20" s="16">
        <v>3</v>
      </c>
      <c r="H20" s="8"/>
      <c r="I20" s="9"/>
    </row>
    <row r="21" spans="2:13" ht="15" thickBot="1">
      <c r="B21" s="59"/>
      <c r="C21" s="24"/>
      <c r="D21" s="24"/>
      <c r="E21" s="24"/>
      <c r="F21" s="24"/>
      <c r="G21" s="8"/>
      <c r="H21" s="8"/>
      <c r="I21" s="9"/>
    </row>
    <row r="22" spans="2:13" ht="18.75">
      <c r="B22" s="96" t="s">
        <v>692</v>
      </c>
      <c r="C22" s="99"/>
      <c r="D22" s="100"/>
      <c r="E22" s="96" t="str">
        <f>"Faculty: "&amp;M5</f>
        <v>Faculty: Rob Tietjen</v>
      </c>
      <c r="F22" s="99"/>
      <c r="G22" s="100"/>
      <c r="H22" s="8"/>
      <c r="I22" s="9"/>
    </row>
    <row r="23" spans="2:13" ht="30.75">
      <c r="B23" s="4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7" t="s">
        <v>7</v>
      </c>
      <c r="H23" s="8"/>
      <c r="I23" s="9"/>
    </row>
    <row r="24" spans="2:13" ht="15">
      <c r="B24" s="57"/>
      <c r="C24" s="14"/>
      <c r="D24" s="14"/>
      <c r="E24" s="14" t="s">
        <v>32</v>
      </c>
      <c r="F24" s="14" t="s">
        <v>1890</v>
      </c>
      <c r="G24" s="16">
        <v>1</v>
      </c>
      <c r="H24" s="8"/>
      <c r="I24" s="9"/>
    </row>
    <row r="25" spans="2:13" ht="15">
      <c r="B25" s="57"/>
      <c r="C25" s="14"/>
      <c r="D25" s="14"/>
      <c r="E25" s="14" t="s">
        <v>13</v>
      </c>
      <c r="F25" s="14" t="s">
        <v>377</v>
      </c>
      <c r="G25" s="16">
        <v>1</v>
      </c>
      <c r="H25" s="8"/>
      <c r="I25" s="9"/>
    </row>
    <row r="26" spans="2:13" ht="15">
      <c r="B26" s="57"/>
      <c r="C26" s="14"/>
      <c r="D26" s="14"/>
      <c r="E26" s="14" t="s">
        <v>32</v>
      </c>
      <c r="F26" s="14" t="s">
        <v>373</v>
      </c>
      <c r="G26" s="16">
        <v>1</v>
      </c>
      <c r="H26" s="8"/>
      <c r="I26" s="9"/>
    </row>
    <row r="27" spans="2:13" ht="15">
      <c r="B27" s="57"/>
      <c r="C27" s="14"/>
      <c r="D27" s="14"/>
      <c r="E27" s="14" t="s">
        <v>32</v>
      </c>
      <c r="F27" s="14" t="s">
        <v>373</v>
      </c>
      <c r="G27" s="16">
        <v>1</v>
      </c>
      <c r="H27" s="8"/>
      <c r="I27" s="9"/>
    </row>
    <row r="28" spans="2:13" ht="15">
      <c r="B28" s="57"/>
      <c r="C28" s="14"/>
      <c r="D28" s="14"/>
      <c r="E28" s="14" t="s">
        <v>13</v>
      </c>
      <c r="F28" s="14" t="s">
        <v>373</v>
      </c>
      <c r="G28" s="16">
        <v>1</v>
      </c>
      <c r="H28" s="8"/>
      <c r="I28" s="9"/>
      <c r="M28" s="73"/>
    </row>
    <row r="29" spans="2:13" ht="15">
      <c r="B29" s="57"/>
      <c r="C29" s="14"/>
      <c r="D29" s="14"/>
      <c r="E29" s="14" t="s">
        <v>32</v>
      </c>
      <c r="F29" s="14" t="s">
        <v>481</v>
      </c>
      <c r="G29" s="16">
        <v>1</v>
      </c>
      <c r="H29" s="8"/>
      <c r="I29" s="9"/>
    </row>
    <row r="30" spans="2:13" ht="15">
      <c r="B30" s="57"/>
      <c r="C30" s="14"/>
      <c r="D30" s="14"/>
      <c r="E30" s="14" t="s">
        <v>32</v>
      </c>
      <c r="F30" s="14" t="s">
        <v>373</v>
      </c>
      <c r="G30" s="16">
        <v>2</v>
      </c>
      <c r="H30" s="8"/>
      <c r="I30" s="9"/>
    </row>
    <row r="31" spans="2:13" ht="15">
      <c r="B31" s="57"/>
      <c r="C31" s="14"/>
      <c r="D31" s="14"/>
      <c r="E31" s="14" t="s">
        <v>32</v>
      </c>
      <c r="F31" s="14" t="s">
        <v>373</v>
      </c>
      <c r="G31" s="16">
        <v>2</v>
      </c>
      <c r="H31" s="8"/>
      <c r="I31" s="9"/>
    </row>
    <row r="32" spans="2:13" ht="15">
      <c r="B32" s="57"/>
      <c r="C32" s="14"/>
      <c r="D32" s="14"/>
      <c r="E32" s="14" t="s">
        <v>13</v>
      </c>
      <c r="F32" s="14" t="s">
        <v>373</v>
      </c>
      <c r="G32" s="16">
        <v>2</v>
      </c>
      <c r="H32" s="8"/>
      <c r="I32" s="9"/>
    </row>
    <row r="33" spans="2:9" ht="15">
      <c r="B33" s="57"/>
      <c r="C33" s="14"/>
      <c r="D33" s="14"/>
      <c r="E33" s="14" t="s">
        <v>13</v>
      </c>
      <c r="F33" s="14" t="s">
        <v>481</v>
      </c>
      <c r="G33" s="16">
        <v>2</v>
      </c>
      <c r="H33" s="8"/>
      <c r="I33" s="9"/>
    </row>
    <row r="34" spans="2:9" ht="15">
      <c r="B34" s="57"/>
      <c r="C34" s="14"/>
      <c r="D34" s="14"/>
      <c r="E34" s="14" t="s">
        <v>32</v>
      </c>
      <c r="F34" s="14" t="s">
        <v>426</v>
      </c>
      <c r="G34" s="16">
        <v>2</v>
      </c>
      <c r="H34" s="8"/>
      <c r="I34" s="9"/>
    </row>
    <row r="35" spans="2:9" ht="15">
      <c r="B35" s="57"/>
      <c r="C35" s="14"/>
      <c r="D35" s="14"/>
      <c r="E35" s="14" t="s">
        <v>32</v>
      </c>
      <c r="F35" s="14" t="s">
        <v>377</v>
      </c>
      <c r="G35" s="16">
        <v>2</v>
      </c>
      <c r="H35" s="8"/>
      <c r="I35" s="9"/>
    </row>
    <row r="36" spans="2:9" ht="15">
      <c r="B36" s="57"/>
      <c r="C36" s="14"/>
      <c r="D36" s="14"/>
      <c r="E36" s="14" t="s">
        <v>32</v>
      </c>
      <c r="F36" s="14" t="s">
        <v>373</v>
      </c>
      <c r="G36" s="16">
        <v>3</v>
      </c>
      <c r="H36" s="8"/>
      <c r="I36" s="9"/>
    </row>
    <row r="37" spans="2:9" ht="15">
      <c r="B37" s="57"/>
      <c r="C37" s="14"/>
      <c r="D37" s="14"/>
      <c r="E37" s="14" t="s">
        <v>32</v>
      </c>
      <c r="F37" s="14" t="s">
        <v>373</v>
      </c>
      <c r="G37" s="16">
        <v>3</v>
      </c>
      <c r="H37" s="8"/>
      <c r="I37" s="9"/>
    </row>
    <row r="38" spans="2:9" ht="15">
      <c r="B38" s="57"/>
      <c r="C38" s="14"/>
      <c r="D38" s="14"/>
      <c r="E38" s="14" t="s">
        <v>13</v>
      </c>
      <c r="F38" s="14" t="s">
        <v>426</v>
      </c>
      <c r="G38" s="16">
        <v>3</v>
      </c>
      <c r="H38" s="8"/>
      <c r="I38" s="9"/>
    </row>
    <row r="39" spans="2:9" ht="15">
      <c r="B39" s="57"/>
      <c r="C39" s="14"/>
      <c r="D39" s="14"/>
      <c r="E39" s="14" t="s">
        <v>32</v>
      </c>
      <c r="F39" s="14" t="s">
        <v>885</v>
      </c>
      <c r="G39" s="16">
        <v>3</v>
      </c>
      <c r="H39" s="8"/>
      <c r="I39" s="9"/>
    </row>
    <row r="40" spans="2:9" ht="15">
      <c r="B40" s="57"/>
      <c r="C40" s="14"/>
      <c r="D40" s="14"/>
      <c r="E40" s="14" t="s">
        <v>32</v>
      </c>
      <c r="F40" s="14" t="s">
        <v>481</v>
      </c>
      <c r="G40" s="16">
        <v>3</v>
      </c>
      <c r="H40" s="8"/>
      <c r="I40" s="9"/>
    </row>
    <row r="41" spans="2:9" ht="15" thickBot="1">
      <c r="B41" s="58"/>
      <c r="C41" s="21"/>
      <c r="D41" s="21"/>
      <c r="E41" s="21"/>
      <c r="F41" s="21"/>
      <c r="G41" s="16"/>
      <c r="H41" s="8"/>
      <c r="I41" s="9"/>
    </row>
    <row r="42" spans="2:9" ht="15" thickBot="1">
      <c r="B42" s="59"/>
      <c r="C42" s="24"/>
      <c r="D42" s="24"/>
      <c r="E42" s="24"/>
      <c r="F42" s="24"/>
      <c r="G42" s="8"/>
      <c r="H42" s="8"/>
      <c r="I42" s="9"/>
    </row>
    <row r="43" spans="2:9" ht="18.75">
      <c r="B43" s="96" t="s">
        <v>733</v>
      </c>
      <c r="C43" s="99"/>
      <c r="D43" s="100"/>
      <c r="E43" s="95" t="str">
        <f>"Faculty: "&amp;M6</f>
        <v>Faculty: Chris Boyce</v>
      </c>
      <c r="F43" s="99"/>
      <c r="G43" s="100"/>
      <c r="H43" s="8"/>
      <c r="I43" s="9"/>
    </row>
    <row r="44" spans="2:9" ht="30.75">
      <c r="B44" s="4" t="s">
        <v>2</v>
      </c>
      <c r="C44" s="5" t="s">
        <v>3</v>
      </c>
      <c r="D44" s="5" t="s">
        <v>4</v>
      </c>
      <c r="E44" s="5" t="s">
        <v>5</v>
      </c>
      <c r="F44" s="5" t="s">
        <v>6</v>
      </c>
      <c r="G44" s="7" t="s">
        <v>7</v>
      </c>
      <c r="H44" s="8"/>
      <c r="I44" s="9"/>
    </row>
    <row r="45" spans="2:9" ht="15">
      <c r="B45" s="57"/>
      <c r="C45" s="14"/>
      <c r="D45" s="14"/>
      <c r="E45" s="14" t="s">
        <v>13</v>
      </c>
      <c r="F45" s="14" t="s">
        <v>377</v>
      </c>
      <c r="G45" s="16">
        <v>1</v>
      </c>
      <c r="H45" s="8"/>
      <c r="I45" s="9"/>
    </row>
    <row r="46" spans="2:9" ht="15">
      <c r="B46" s="57"/>
      <c r="C46" s="14"/>
      <c r="D46" s="14"/>
      <c r="E46" s="14" t="s">
        <v>32</v>
      </c>
      <c r="F46" s="14" t="s">
        <v>549</v>
      </c>
      <c r="G46" s="16">
        <v>1</v>
      </c>
      <c r="H46" s="8"/>
      <c r="I46" s="9"/>
    </row>
    <row r="47" spans="2:9" ht="15">
      <c r="B47" s="57"/>
      <c r="C47" s="14"/>
      <c r="D47" s="14"/>
      <c r="E47" s="14" t="s">
        <v>32</v>
      </c>
      <c r="F47" s="14" t="s">
        <v>1312</v>
      </c>
      <c r="G47" s="16">
        <v>1</v>
      </c>
      <c r="H47" s="8"/>
      <c r="I47" s="9"/>
    </row>
    <row r="48" spans="2:9" ht="15">
      <c r="B48" s="57"/>
      <c r="C48" s="14"/>
      <c r="D48" s="14"/>
      <c r="E48" s="14" t="s">
        <v>32</v>
      </c>
      <c r="F48" s="14" t="s">
        <v>1180</v>
      </c>
      <c r="G48" s="16">
        <v>1</v>
      </c>
      <c r="H48" s="8"/>
      <c r="I48" s="9"/>
    </row>
    <row r="49" spans="2:9" ht="15">
      <c r="B49" s="57"/>
      <c r="C49" s="14"/>
      <c r="D49" s="14"/>
      <c r="E49" s="14" t="s">
        <v>13</v>
      </c>
      <c r="F49" s="14" t="s">
        <v>373</v>
      </c>
      <c r="G49" s="16">
        <v>1</v>
      </c>
      <c r="H49" s="8"/>
      <c r="I49" s="9"/>
    </row>
    <row r="50" spans="2:9" ht="15">
      <c r="B50" s="57"/>
      <c r="C50" s="14"/>
      <c r="D50" s="14"/>
      <c r="E50" s="14" t="s">
        <v>13</v>
      </c>
      <c r="F50" s="14" t="s">
        <v>373</v>
      </c>
      <c r="G50" s="16">
        <v>2</v>
      </c>
      <c r="H50" s="8"/>
      <c r="I50" s="9"/>
    </row>
    <row r="51" spans="2:9" ht="15">
      <c r="B51" s="57"/>
      <c r="C51" s="14"/>
      <c r="D51" s="14"/>
      <c r="E51" s="14" t="s">
        <v>32</v>
      </c>
      <c r="F51" s="14" t="s">
        <v>1030</v>
      </c>
      <c r="G51" s="16">
        <v>2</v>
      </c>
      <c r="H51" s="8"/>
      <c r="I51" s="9"/>
    </row>
    <row r="52" spans="2:9" ht="15">
      <c r="B52" s="57"/>
      <c r="C52" s="14"/>
      <c r="D52" s="14"/>
      <c r="E52" s="14" t="s">
        <v>32</v>
      </c>
      <c r="F52" s="14" t="s">
        <v>373</v>
      </c>
      <c r="G52" s="16">
        <v>2</v>
      </c>
      <c r="H52" s="8"/>
      <c r="I52" s="9"/>
    </row>
    <row r="53" spans="2:9" ht="15">
      <c r="B53" s="57"/>
      <c r="C53" s="14"/>
      <c r="D53" s="14"/>
      <c r="E53" s="14" t="s">
        <v>32</v>
      </c>
      <c r="F53" s="14" t="s">
        <v>1891</v>
      </c>
      <c r="G53" s="16">
        <v>2</v>
      </c>
      <c r="H53" s="8"/>
      <c r="I53" s="9"/>
    </row>
    <row r="54" spans="2:9" ht="15">
      <c r="B54" s="57"/>
      <c r="C54" s="14"/>
      <c r="D54" s="14"/>
      <c r="E54" s="14" t="s">
        <v>32</v>
      </c>
      <c r="F54" s="14" t="s">
        <v>1030</v>
      </c>
      <c r="G54" s="16">
        <v>2</v>
      </c>
      <c r="H54" s="8"/>
      <c r="I54" s="9"/>
    </row>
    <row r="55" spans="2:9" ht="15">
      <c r="B55" s="57"/>
      <c r="C55" s="14"/>
      <c r="D55" s="14"/>
      <c r="E55" s="14" t="s">
        <v>32</v>
      </c>
      <c r="F55" s="14" t="s">
        <v>373</v>
      </c>
      <c r="G55" s="16">
        <v>2</v>
      </c>
      <c r="H55" s="8"/>
      <c r="I55" s="9"/>
    </row>
    <row r="56" spans="2:9" ht="15">
      <c r="B56" s="57"/>
      <c r="C56" s="14"/>
      <c r="D56" s="14"/>
      <c r="E56" s="14" t="s">
        <v>13</v>
      </c>
      <c r="F56" s="14" t="s">
        <v>377</v>
      </c>
      <c r="G56" s="16">
        <v>3</v>
      </c>
      <c r="H56" s="8"/>
      <c r="I56" s="9"/>
    </row>
    <row r="57" spans="2:9" ht="15">
      <c r="B57" s="57"/>
      <c r="C57" s="14"/>
      <c r="D57" s="14"/>
      <c r="E57" s="14" t="s">
        <v>32</v>
      </c>
      <c r="F57" s="14" t="s">
        <v>373</v>
      </c>
      <c r="G57" s="16">
        <v>3</v>
      </c>
      <c r="H57" s="8"/>
      <c r="I57" s="9"/>
    </row>
    <row r="58" spans="2:9" ht="15">
      <c r="B58" s="57"/>
      <c r="C58" s="14"/>
      <c r="D58" s="14"/>
      <c r="E58" s="14" t="s">
        <v>32</v>
      </c>
      <c r="F58" s="14" t="s">
        <v>472</v>
      </c>
      <c r="G58" s="16">
        <v>3</v>
      </c>
      <c r="H58" s="8"/>
      <c r="I58" s="9"/>
    </row>
    <row r="59" spans="2:9" ht="15">
      <c r="B59" s="57"/>
      <c r="C59" s="14"/>
      <c r="D59" s="14"/>
      <c r="E59" s="14" t="s">
        <v>13</v>
      </c>
      <c r="F59" s="14" t="s">
        <v>373</v>
      </c>
      <c r="G59" s="16">
        <v>3</v>
      </c>
      <c r="H59" s="8"/>
      <c r="I59" s="9"/>
    </row>
    <row r="60" spans="2:9" ht="15">
      <c r="B60" s="57"/>
      <c r="C60" s="14"/>
      <c r="D60" s="14"/>
      <c r="E60" s="14" t="s">
        <v>32</v>
      </c>
      <c r="F60" s="14" t="s">
        <v>486</v>
      </c>
      <c r="G60" s="16">
        <v>3</v>
      </c>
      <c r="H60" s="8"/>
      <c r="I60" s="9"/>
    </row>
    <row r="61" spans="2:9" ht="15">
      <c r="B61" s="57"/>
      <c r="C61" s="14"/>
      <c r="D61" s="14"/>
      <c r="E61" s="14"/>
      <c r="F61" s="14"/>
      <c r="G61" s="16"/>
      <c r="H61" s="8"/>
      <c r="I61" s="9"/>
    </row>
    <row r="62" spans="2:9" ht="15" thickBot="1">
      <c r="B62" s="59"/>
      <c r="C62" s="24"/>
      <c r="D62" s="24"/>
      <c r="E62" s="24"/>
      <c r="F62" s="24"/>
      <c r="G62" s="8"/>
      <c r="H62" s="8"/>
      <c r="I62" s="9"/>
    </row>
    <row r="63" spans="2:9" ht="18.75">
      <c r="B63" s="96" t="s">
        <v>773</v>
      </c>
      <c r="C63" s="99"/>
      <c r="D63" s="100"/>
      <c r="E63" s="95" t="str">
        <f>"Faculty: "&amp;M7</f>
        <v>Faculty: Jared Peterson</v>
      </c>
      <c r="F63" s="99"/>
      <c r="G63" s="100"/>
      <c r="H63" s="8"/>
      <c r="I63" s="9"/>
    </row>
    <row r="64" spans="2:9" ht="30.75">
      <c r="B64" s="4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7" t="s">
        <v>7</v>
      </c>
      <c r="H64" s="8"/>
      <c r="I64" s="9"/>
    </row>
    <row r="65" spans="2:9" ht="15">
      <c r="B65" s="57"/>
      <c r="C65" s="14"/>
      <c r="D65" s="14"/>
      <c r="E65" s="14" t="s">
        <v>32</v>
      </c>
      <c r="F65" s="14" t="s">
        <v>373</v>
      </c>
      <c r="G65" s="16">
        <v>1</v>
      </c>
      <c r="H65" s="8"/>
      <c r="I65" s="9"/>
    </row>
    <row r="66" spans="2:9" ht="15">
      <c r="B66" s="57"/>
      <c r="C66" s="14"/>
      <c r="D66" s="14"/>
      <c r="E66" s="14" t="s">
        <v>32</v>
      </c>
      <c r="F66" s="14" t="s">
        <v>373</v>
      </c>
      <c r="G66" s="16">
        <v>1</v>
      </c>
      <c r="H66" s="8"/>
      <c r="I66" s="9"/>
    </row>
    <row r="67" spans="2:9" ht="15">
      <c r="B67" s="57"/>
      <c r="C67" s="14"/>
      <c r="D67" s="14"/>
      <c r="E67" s="14" t="s">
        <v>13</v>
      </c>
      <c r="F67" s="14" t="s">
        <v>373</v>
      </c>
      <c r="G67" s="16">
        <v>1</v>
      </c>
      <c r="H67" s="8"/>
      <c r="I67" s="9"/>
    </row>
    <row r="68" spans="2:9" ht="15">
      <c r="B68" s="57"/>
      <c r="C68" s="14"/>
      <c r="D68" s="14"/>
      <c r="E68" s="14" t="s">
        <v>32</v>
      </c>
      <c r="F68" s="14" t="s">
        <v>377</v>
      </c>
      <c r="G68" s="16">
        <v>1</v>
      </c>
      <c r="H68" s="8"/>
      <c r="I68" s="9"/>
    </row>
    <row r="69" spans="2:9" ht="15">
      <c r="B69" s="57"/>
      <c r="C69" s="14"/>
      <c r="D69" s="14"/>
      <c r="E69" s="14" t="s">
        <v>32</v>
      </c>
      <c r="F69" s="14" t="s">
        <v>377</v>
      </c>
      <c r="G69" s="16">
        <v>1</v>
      </c>
      <c r="H69" s="8"/>
      <c r="I69" s="9"/>
    </row>
    <row r="70" spans="2:9" ht="15">
      <c r="B70" s="57"/>
      <c r="C70" s="14"/>
      <c r="D70" s="14"/>
      <c r="E70" s="14" t="s">
        <v>13</v>
      </c>
      <c r="F70" s="14" t="s">
        <v>423</v>
      </c>
      <c r="G70" s="16">
        <v>1</v>
      </c>
      <c r="H70" s="8"/>
      <c r="I70" s="9"/>
    </row>
    <row r="71" spans="2:9" ht="15">
      <c r="B71" s="57"/>
      <c r="C71" s="14"/>
      <c r="D71" s="14"/>
      <c r="E71" s="14" t="s">
        <v>32</v>
      </c>
      <c r="F71" s="14" t="s">
        <v>373</v>
      </c>
      <c r="G71" s="16">
        <v>2</v>
      </c>
      <c r="H71" s="8"/>
      <c r="I71" s="9"/>
    </row>
    <row r="72" spans="2:9" ht="15">
      <c r="B72" s="57"/>
      <c r="C72" s="14"/>
      <c r="D72" s="14"/>
      <c r="E72" s="14" t="s">
        <v>13</v>
      </c>
      <c r="F72" s="14" t="s">
        <v>377</v>
      </c>
      <c r="G72" s="16">
        <v>2</v>
      </c>
      <c r="H72" s="8"/>
      <c r="I72" s="9"/>
    </row>
    <row r="73" spans="2:9" ht="15">
      <c r="B73" s="57"/>
      <c r="C73" s="14"/>
      <c r="D73" s="14"/>
      <c r="E73" s="14" t="s">
        <v>32</v>
      </c>
      <c r="F73" s="14" t="s">
        <v>377</v>
      </c>
      <c r="G73" s="16">
        <v>2</v>
      </c>
      <c r="H73" s="8"/>
      <c r="I73" s="9"/>
    </row>
    <row r="74" spans="2:9" ht="15">
      <c r="B74" s="57"/>
      <c r="C74" s="14"/>
      <c r="D74" s="14"/>
      <c r="E74" s="14" t="s">
        <v>13</v>
      </c>
      <c r="F74" s="14" t="s">
        <v>373</v>
      </c>
      <c r="G74" s="16">
        <v>2</v>
      </c>
      <c r="H74" s="8"/>
      <c r="I74" s="9"/>
    </row>
    <row r="75" spans="2:9" ht="15">
      <c r="B75" s="57"/>
      <c r="C75" s="14"/>
      <c r="D75" s="14"/>
      <c r="E75" s="14" t="s">
        <v>32</v>
      </c>
      <c r="F75" s="14" t="s">
        <v>373</v>
      </c>
      <c r="G75" s="16">
        <v>2</v>
      </c>
      <c r="H75" s="8"/>
      <c r="I75" s="9"/>
    </row>
    <row r="76" spans="2:9" ht="15">
      <c r="B76" s="57"/>
      <c r="C76" s="14"/>
      <c r="D76" s="14"/>
      <c r="E76" s="14" t="s">
        <v>13</v>
      </c>
      <c r="F76" s="14" t="s">
        <v>377</v>
      </c>
      <c r="G76" s="16">
        <v>3</v>
      </c>
      <c r="H76" s="8"/>
      <c r="I76" s="9"/>
    </row>
    <row r="77" spans="2:9" ht="15">
      <c r="B77" s="57"/>
      <c r="C77" s="14"/>
      <c r="D77" s="14"/>
      <c r="E77" s="14" t="s">
        <v>32</v>
      </c>
      <c r="F77" s="14" t="s">
        <v>549</v>
      </c>
      <c r="G77" s="16">
        <v>3</v>
      </c>
      <c r="H77" s="8"/>
      <c r="I77" s="9"/>
    </row>
    <row r="78" spans="2:9" ht="15">
      <c r="B78" s="57"/>
      <c r="C78" s="14"/>
      <c r="D78" s="14"/>
      <c r="E78" s="14" t="s">
        <v>32</v>
      </c>
      <c r="F78" s="14" t="s">
        <v>377</v>
      </c>
      <c r="G78" s="16">
        <v>3</v>
      </c>
    </row>
    <row r="79" spans="2:9" ht="15">
      <c r="B79" s="57"/>
      <c r="C79" s="14"/>
      <c r="D79" s="14"/>
      <c r="E79" s="14" t="s">
        <v>13</v>
      </c>
      <c r="F79" s="14" t="s">
        <v>373</v>
      </c>
      <c r="G79" s="16">
        <v>3</v>
      </c>
      <c r="H79" s="8"/>
      <c r="I79" s="9"/>
    </row>
    <row r="80" spans="2:9" ht="15">
      <c r="B80" s="57"/>
      <c r="C80" s="14"/>
      <c r="D80" s="14"/>
      <c r="E80" s="14" t="s">
        <v>32</v>
      </c>
      <c r="F80" s="14" t="s">
        <v>373</v>
      </c>
      <c r="G80" s="16">
        <v>3</v>
      </c>
      <c r="H80" s="8"/>
      <c r="I80" s="9"/>
    </row>
    <row r="81" spans="2:9" ht="15" thickBot="1">
      <c r="B81" s="58"/>
      <c r="C81" s="21"/>
      <c r="D81" s="21"/>
      <c r="E81" s="21"/>
      <c r="F81" s="21"/>
      <c r="G81" s="16"/>
      <c r="H81" s="8"/>
      <c r="I81" s="9"/>
    </row>
    <row r="82" spans="2:9" ht="15" thickBot="1">
      <c r="B82" s="59"/>
      <c r="C82" s="24"/>
      <c r="D82" s="24"/>
      <c r="E82" s="24"/>
      <c r="F82" s="24"/>
      <c r="G82" s="8"/>
      <c r="H82" s="8"/>
      <c r="I82" s="9"/>
    </row>
    <row r="83" spans="2:9" ht="18.75">
      <c r="B83" s="96" t="s">
        <v>813</v>
      </c>
      <c r="C83" s="99"/>
      <c r="D83" s="100"/>
      <c r="E83" s="95" t="str">
        <f>"Faculty: "&amp;M8</f>
        <v>Faculty: Jared Eberhard</v>
      </c>
      <c r="F83" s="99"/>
      <c r="G83" s="100"/>
      <c r="H83" s="8"/>
      <c r="I83" s="9"/>
    </row>
    <row r="84" spans="2:9" ht="30.75">
      <c r="B84" s="4" t="s">
        <v>2</v>
      </c>
      <c r="C84" s="5" t="s">
        <v>3</v>
      </c>
      <c r="D84" s="5" t="s">
        <v>4</v>
      </c>
      <c r="E84" s="5" t="s">
        <v>5</v>
      </c>
      <c r="F84" s="5" t="s">
        <v>6</v>
      </c>
      <c r="G84" s="7" t="s">
        <v>7</v>
      </c>
      <c r="H84" s="8"/>
      <c r="I84" s="9"/>
    </row>
    <row r="85" spans="2:9" ht="15">
      <c r="B85" s="74"/>
      <c r="C85" s="75"/>
      <c r="D85" s="75"/>
      <c r="E85" s="75" t="s">
        <v>32</v>
      </c>
      <c r="F85" s="75" t="s">
        <v>377</v>
      </c>
      <c r="G85" s="76">
        <v>1</v>
      </c>
      <c r="H85" s="8"/>
      <c r="I85" s="9"/>
    </row>
    <row r="86" spans="2:9" ht="15">
      <c r="B86" s="57"/>
      <c r="C86" s="14"/>
      <c r="D86" s="14"/>
      <c r="E86" s="14" t="s">
        <v>32</v>
      </c>
      <c r="F86" s="14" t="s">
        <v>486</v>
      </c>
      <c r="G86" s="16">
        <v>1</v>
      </c>
      <c r="H86" s="8"/>
      <c r="I86" s="9"/>
    </row>
    <row r="87" spans="2:9" ht="15">
      <c r="B87" s="57"/>
      <c r="C87" s="14"/>
      <c r="D87" s="14"/>
      <c r="E87" s="14" t="s">
        <v>32</v>
      </c>
      <c r="F87" s="14" t="s">
        <v>377</v>
      </c>
      <c r="G87" s="16">
        <v>1</v>
      </c>
      <c r="H87" s="8"/>
      <c r="I87" s="9"/>
    </row>
    <row r="88" spans="2:9" ht="15">
      <c r="B88" s="57"/>
      <c r="C88" s="14"/>
      <c r="D88" s="14"/>
      <c r="E88" s="14" t="s">
        <v>13</v>
      </c>
      <c r="F88" s="14" t="s">
        <v>1030</v>
      </c>
      <c r="G88" s="16">
        <v>1</v>
      </c>
      <c r="H88" s="8"/>
      <c r="I88" s="9"/>
    </row>
    <row r="89" spans="2:9" ht="15">
      <c r="B89" s="57"/>
      <c r="C89" s="14"/>
      <c r="D89" s="14"/>
      <c r="E89" s="14" t="s">
        <v>32</v>
      </c>
      <c r="F89" s="14" t="s">
        <v>373</v>
      </c>
      <c r="G89" s="16">
        <v>1</v>
      </c>
      <c r="H89" s="8"/>
      <c r="I89" s="9"/>
    </row>
    <row r="90" spans="2:9" ht="15" thickBot="1">
      <c r="B90" s="77"/>
      <c r="C90" s="78"/>
      <c r="D90" s="78"/>
      <c r="E90" s="78" t="s">
        <v>13</v>
      </c>
      <c r="F90" s="78" t="s">
        <v>426</v>
      </c>
      <c r="G90" s="79">
        <v>1</v>
      </c>
      <c r="H90" s="8"/>
      <c r="I90" s="9"/>
    </row>
    <row r="91" spans="2:9" ht="15">
      <c r="B91" s="74"/>
      <c r="C91" s="75"/>
      <c r="D91" s="75"/>
      <c r="E91" s="75" t="s">
        <v>32</v>
      </c>
      <c r="F91" s="75" t="s">
        <v>377</v>
      </c>
      <c r="G91" s="76">
        <v>2</v>
      </c>
      <c r="H91" s="8"/>
      <c r="I91" s="9"/>
    </row>
    <row r="92" spans="2:9" ht="15">
      <c r="B92" s="57"/>
      <c r="C92" s="14"/>
      <c r="D92" s="14"/>
      <c r="E92" s="14" t="s">
        <v>32</v>
      </c>
      <c r="F92" s="14" t="s">
        <v>377</v>
      </c>
      <c r="G92" s="16">
        <v>2</v>
      </c>
      <c r="H92" s="8"/>
      <c r="I92" s="9"/>
    </row>
    <row r="93" spans="2:9" ht="15">
      <c r="B93" s="57"/>
      <c r="C93" s="14"/>
      <c r="D93" s="14"/>
      <c r="E93" s="14" t="s">
        <v>13</v>
      </c>
      <c r="F93" s="14" t="s">
        <v>377</v>
      </c>
      <c r="G93" s="16">
        <v>2</v>
      </c>
      <c r="H93" s="8"/>
      <c r="I93" s="9"/>
    </row>
    <row r="94" spans="2:9" ht="15">
      <c r="B94" s="57"/>
      <c r="C94" s="14"/>
      <c r="D94" s="14"/>
      <c r="E94" s="14" t="s">
        <v>32</v>
      </c>
      <c r="F94" s="14" t="s">
        <v>373</v>
      </c>
      <c r="G94" s="16">
        <v>2</v>
      </c>
      <c r="H94" s="8"/>
      <c r="I94" s="9"/>
    </row>
    <row r="95" spans="2:9" ht="15" thickBot="1">
      <c r="B95" s="58"/>
      <c r="C95" s="21"/>
      <c r="D95" s="21"/>
      <c r="E95" s="21" t="s">
        <v>13</v>
      </c>
      <c r="F95" s="21" t="s">
        <v>377</v>
      </c>
      <c r="G95" s="23">
        <v>2</v>
      </c>
      <c r="H95" s="8"/>
      <c r="I95" s="9"/>
    </row>
    <row r="96" spans="2:9" ht="15">
      <c r="B96" s="74"/>
      <c r="C96" s="75"/>
      <c r="D96" s="75"/>
      <c r="E96" s="75" t="s">
        <v>32</v>
      </c>
      <c r="F96" s="75" t="s">
        <v>486</v>
      </c>
      <c r="G96" s="76">
        <v>3</v>
      </c>
      <c r="H96" s="8"/>
      <c r="I96" s="9"/>
    </row>
    <row r="97" spans="2:9" ht="15">
      <c r="B97" s="57"/>
      <c r="C97" s="14"/>
      <c r="D97" s="14"/>
      <c r="E97" s="14" t="s">
        <v>13</v>
      </c>
      <c r="F97" s="14" t="s">
        <v>481</v>
      </c>
      <c r="G97" s="16">
        <v>3</v>
      </c>
      <c r="H97" s="8"/>
      <c r="I97" s="9"/>
    </row>
    <row r="98" spans="2:9" ht="15">
      <c r="B98" s="57"/>
      <c r="C98" s="14"/>
      <c r="D98" s="14"/>
      <c r="E98" s="14" t="s">
        <v>32</v>
      </c>
      <c r="F98" s="14" t="s">
        <v>377</v>
      </c>
      <c r="G98" s="16">
        <v>3</v>
      </c>
      <c r="H98" s="8"/>
      <c r="I98" s="9"/>
    </row>
    <row r="99" spans="2:9" ht="15">
      <c r="B99" s="57"/>
      <c r="C99" s="14"/>
      <c r="D99" s="14"/>
      <c r="E99" s="14" t="s">
        <v>13</v>
      </c>
      <c r="F99" s="14" t="s">
        <v>373</v>
      </c>
      <c r="G99" s="16">
        <v>3</v>
      </c>
      <c r="H99" s="8"/>
      <c r="I99" s="9"/>
    </row>
    <row r="100" spans="2:9" ht="15" thickBot="1">
      <c r="B100" s="58"/>
      <c r="C100" s="21"/>
      <c r="D100" s="21"/>
      <c r="E100" s="21" t="s">
        <v>13</v>
      </c>
      <c r="F100" s="21" t="s">
        <v>373</v>
      </c>
      <c r="G100" s="23">
        <v>3</v>
      </c>
      <c r="H100" s="8"/>
      <c r="I100" s="9"/>
    </row>
    <row r="101" spans="2:9" ht="15" thickBot="1">
      <c r="B101" s="59"/>
      <c r="C101" s="24"/>
      <c r="D101" s="24"/>
      <c r="E101" s="24"/>
      <c r="F101" s="24"/>
      <c r="G101" s="8"/>
      <c r="H101" s="8"/>
      <c r="I101" s="9"/>
    </row>
    <row r="102" spans="2:9" ht="18.75">
      <c r="B102" s="96" t="s">
        <v>849</v>
      </c>
      <c r="C102" s="99"/>
      <c r="D102" s="100"/>
      <c r="E102" s="95" t="str">
        <f>"Faculty: "&amp;M9</f>
        <v>Faculty: Kent Lundin</v>
      </c>
      <c r="F102" s="99"/>
      <c r="G102" s="100"/>
      <c r="H102" s="8"/>
      <c r="I102" s="9"/>
    </row>
    <row r="103" spans="2:9" ht="30.75">
      <c r="B103" s="4" t="s">
        <v>2</v>
      </c>
      <c r="C103" s="5" t="s">
        <v>3</v>
      </c>
      <c r="D103" s="5" t="s">
        <v>4</v>
      </c>
      <c r="E103" s="5" t="s">
        <v>5</v>
      </c>
      <c r="F103" s="5" t="s">
        <v>6</v>
      </c>
      <c r="G103" s="7" t="s">
        <v>7</v>
      </c>
      <c r="H103" s="8"/>
      <c r="I103" s="9"/>
    </row>
    <row r="104" spans="2:9" ht="15">
      <c r="B104" s="57"/>
      <c r="C104" s="14"/>
      <c r="D104" s="14"/>
      <c r="E104" s="14" t="s">
        <v>32</v>
      </c>
      <c r="F104" s="14" t="s">
        <v>377</v>
      </c>
      <c r="G104" s="16">
        <v>1</v>
      </c>
      <c r="H104" s="8"/>
      <c r="I104" s="9"/>
    </row>
    <row r="105" spans="2:9" ht="15">
      <c r="B105" s="57"/>
      <c r="C105" s="14"/>
      <c r="D105" s="14"/>
      <c r="E105" s="14" t="s">
        <v>13</v>
      </c>
      <c r="F105" s="14" t="s">
        <v>1030</v>
      </c>
      <c r="G105" s="16">
        <v>1</v>
      </c>
      <c r="H105" s="8"/>
      <c r="I105" s="9"/>
    </row>
    <row r="106" spans="2:9" ht="15">
      <c r="B106" s="57"/>
      <c r="C106" s="14"/>
      <c r="D106" s="14"/>
      <c r="E106" s="14" t="s">
        <v>32</v>
      </c>
      <c r="F106" s="14" t="s">
        <v>373</v>
      </c>
      <c r="G106" s="16">
        <v>1</v>
      </c>
      <c r="H106" s="8"/>
      <c r="I106" s="9"/>
    </row>
    <row r="107" spans="2:9" ht="15">
      <c r="B107" s="57"/>
      <c r="C107" s="14"/>
      <c r="D107" s="14"/>
      <c r="E107" s="14" t="s">
        <v>32</v>
      </c>
      <c r="F107" s="14" t="s">
        <v>1312</v>
      </c>
      <c r="G107" s="16">
        <v>1</v>
      </c>
      <c r="H107" s="8"/>
      <c r="I107" s="9"/>
    </row>
    <row r="108" spans="2:9" ht="15">
      <c r="B108" s="57"/>
      <c r="C108" s="14"/>
      <c r="D108" s="14"/>
      <c r="E108" s="14" t="s">
        <v>13</v>
      </c>
      <c r="F108" s="14" t="s">
        <v>377</v>
      </c>
      <c r="G108" s="16">
        <v>1</v>
      </c>
      <c r="H108" s="8"/>
      <c r="I108" s="9"/>
    </row>
    <row r="109" spans="2:9" ht="15">
      <c r="B109" s="57"/>
      <c r="C109" s="14"/>
      <c r="D109" s="14"/>
      <c r="E109" s="14" t="s">
        <v>13</v>
      </c>
      <c r="F109" s="14" t="s">
        <v>373</v>
      </c>
      <c r="G109" s="16">
        <v>1</v>
      </c>
      <c r="H109" s="8"/>
      <c r="I109" s="9"/>
    </row>
    <row r="110" spans="2:9" ht="15">
      <c r="B110" s="57"/>
      <c r="C110" s="14"/>
      <c r="D110" s="14"/>
      <c r="E110" s="14" t="s">
        <v>32</v>
      </c>
      <c r="F110" s="14" t="s">
        <v>554</v>
      </c>
      <c r="G110" s="16">
        <v>2</v>
      </c>
      <c r="H110" s="8"/>
      <c r="I110" s="9"/>
    </row>
    <row r="111" spans="2:9" ht="15">
      <c r="B111" s="57"/>
      <c r="C111" s="14"/>
      <c r="D111" s="14"/>
      <c r="E111" s="14" t="s">
        <v>32</v>
      </c>
      <c r="F111" s="14" t="s">
        <v>373</v>
      </c>
      <c r="G111" s="16">
        <v>2</v>
      </c>
      <c r="H111" s="8"/>
      <c r="I111" s="9"/>
    </row>
    <row r="112" spans="2:9" ht="15">
      <c r="B112" s="57"/>
      <c r="C112" s="14"/>
      <c r="D112" s="14"/>
      <c r="E112" s="14" t="s">
        <v>13</v>
      </c>
      <c r="F112" s="14" t="s">
        <v>377</v>
      </c>
      <c r="G112" s="16">
        <v>2</v>
      </c>
      <c r="H112" s="8"/>
      <c r="I112" s="9"/>
    </row>
    <row r="113" spans="2:9" ht="15">
      <c r="B113" s="57"/>
      <c r="C113" s="14"/>
      <c r="D113" s="14"/>
      <c r="E113" s="14" t="s">
        <v>13</v>
      </c>
      <c r="F113" s="14" t="s">
        <v>377</v>
      </c>
      <c r="G113" s="16">
        <v>2</v>
      </c>
      <c r="H113" s="8"/>
      <c r="I113" s="9"/>
    </row>
    <row r="114" spans="2:9" ht="15">
      <c r="B114" s="57"/>
      <c r="C114" s="14"/>
      <c r="D114" s="14"/>
      <c r="E114" s="14" t="s">
        <v>32</v>
      </c>
      <c r="F114" s="14" t="s">
        <v>377</v>
      </c>
      <c r="G114" s="16">
        <v>2</v>
      </c>
      <c r="H114" s="8"/>
      <c r="I114" s="9"/>
    </row>
    <row r="115" spans="2:9" ht="15">
      <c r="B115" s="57"/>
      <c r="C115" s="14"/>
      <c r="D115" s="14"/>
      <c r="E115" s="14" t="s">
        <v>32</v>
      </c>
      <c r="F115" s="14" t="s">
        <v>486</v>
      </c>
      <c r="G115" s="16">
        <v>3</v>
      </c>
      <c r="H115" s="8"/>
      <c r="I115" s="9"/>
    </row>
    <row r="116" spans="2:9" ht="15">
      <c r="B116" s="57"/>
      <c r="C116" s="14"/>
      <c r="D116" s="14"/>
      <c r="E116" s="14" t="s">
        <v>32</v>
      </c>
      <c r="F116" s="14" t="s">
        <v>373</v>
      </c>
      <c r="G116" s="16">
        <v>3</v>
      </c>
      <c r="H116" s="24"/>
      <c r="I116" s="24"/>
    </row>
    <row r="117" spans="2:9" ht="15">
      <c r="B117" s="57"/>
      <c r="C117" s="14"/>
      <c r="D117" s="14"/>
      <c r="E117" s="14" t="s">
        <v>13</v>
      </c>
      <c r="F117" s="14" t="s">
        <v>377</v>
      </c>
      <c r="G117" s="16">
        <v>3</v>
      </c>
      <c r="H117" s="24"/>
      <c r="I117" s="24"/>
    </row>
    <row r="118" spans="2:9" ht="15">
      <c r="B118" s="57"/>
      <c r="C118" s="14"/>
      <c r="D118" s="14"/>
      <c r="E118" s="14" t="s">
        <v>32</v>
      </c>
      <c r="F118" s="14" t="s">
        <v>377</v>
      </c>
      <c r="G118" s="16">
        <v>3</v>
      </c>
      <c r="H118" s="24"/>
      <c r="I118" s="24"/>
    </row>
    <row r="119" spans="2:9" ht="15">
      <c r="B119" s="57"/>
      <c r="C119" s="14"/>
      <c r="D119" s="14"/>
      <c r="E119" s="14" t="s">
        <v>13</v>
      </c>
      <c r="F119" s="14" t="s">
        <v>377</v>
      </c>
      <c r="G119" s="16">
        <v>3</v>
      </c>
      <c r="H119" s="24"/>
      <c r="I119" s="24"/>
    </row>
    <row r="120" spans="2:9" ht="15">
      <c r="B120" s="57"/>
      <c r="C120" s="14"/>
      <c r="D120" s="14"/>
      <c r="E120" s="14"/>
      <c r="F120" s="14"/>
      <c r="G120" s="16"/>
      <c r="H120" s="24"/>
      <c r="I120" s="24"/>
    </row>
    <row r="121" spans="2:9" ht="15" thickBot="1">
      <c r="B121" s="59"/>
      <c r="C121" s="24"/>
      <c r="D121" s="24"/>
      <c r="E121" s="24"/>
      <c r="F121" s="24"/>
      <c r="G121" s="8"/>
      <c r="H121" s="24"/>
      <c r="I121" s="24"/>
    </row>
    <row r="122" spans="2:9" ht="18.75">
      <c r="B122" s="96" t="s">
        <v>890</v>
      </c>
      <c r="C122" s="99"/>
      <c r="D122" s="100"/>
      <c r="E122" s="95" t="str">
        <f>"Faculty: "&amp;M10</f>
        <v>Faculty: Brian Christensen</v>
      </c>
      <c r="F122" s="99"/>
      <c r="G122" s="100"/>
      <c r="H122" s="24"/>
      <c r="I122" s="24"/>
    </row>
    <row r="123" spans="2:9" ht="30.75">
      <c r="B123" s="4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7" t="s">
        <v>7</v>
      </c>
      <c r="H123" s="24"/>
      <c r="I123" s="24"/>
    </row>
    <row r="124" spans="2:9" ht="15">
      <c r="B124" s="57"/>
      <c r="C124" s="14"/>
      <c r="D124" s="14"/>
      <c r="E124" s="14" t="s">
        <v>13</v>
      </c>
      <c r="F124" s="14" t="s">
        <v>373</v>
      </c>
      <c r="G124" s="16">
        <v>1</v>
      </c>
      <c r="H124" s="24"/>
      <c r="I124" s="24"/>
    </row>
    <row r="125" spans="2:9" ht="15">
      <c r="B125" s="57"/>
      <c r="C125" s="14"/>
      <c r="D125" s="14"/>
      <c r="E125" s="14" t="s">
        <v>32</v>
      </c>
      <c r="F125" s="14" t="s">
        <v>377</v>
      </c>
      <c r="G125" s="16">
        <v>1</v>
      </c>
      <c r="H125" s="8"/>
      <c r="I125" s="9"/>
    </row>
    <row r="126" spans="2:9" ht="15">
      <c r="B126" s="57"/>
      <c r="C126" s="14"/>
      <c r="D126" s="14"/>
      <c r="E126" s="14" t="s">
        <v>32</v>
      </c>
      <c r="F126" s="14" t="s">
        <v>373</v>
      </c>
      <c r="G126" s="16">
        <v>1</v>
      </c>
      <c r="H126" s="8"/>
      <c r="I126" s="9"/>
    </row>
    <row r="127" spans="2:9" ht="15">
      <c r="B127" s="57"/>
      <c r="C127" s="14"/>
      <c r="D127" s="14"/>
      <c r="E127" s="14" t="s">
        <v>13</v>
      </c>
      <c r="F127" s="14" t="s">
        <v>481</v>
      </c>
      <c r="G127" s="16">
        <v>1</v>
      </c>
      <c r="H127" s="8"/>
      <c r="I127" s="9"/>
    </row>
    <row r="128" spans="2:9" ht="15">
      <c r="B128" s="57"/>
      <c r="C128" s="14"/>
      <c r="D128" s="14"/>
      <c r="E128" s="14" t="s">
        <v>13</v>
      </c>
      <c r="F128" s="14" t="s">
        <v>1823</v>
      </c>
      <c r="G128" s="16">
        <v>1</v>
      </c>
      <c r="H128" s="8"/>
      <c r="I128" s="9"/>
    </row>
    <row r="129" spans="2:9" ht="15">
      <c r="B129" s="57"/>
      <c r="C129" s="14"/>
      <c r="D129" s="14"/>
      <c r="E129" s="14" t="s">
        <v>32</v>
      </c>
      <c r="F129" s="14" t="s">
        <v>373</v>
      </c>
      <c r="G129" s="16">
        <v>1</v>
      </c>
      <c r="H129" s="8"/>
      <c r="I129" s="9"/>
    </row>
    <row r="130" spans="2:9" ht="15">
      <c r="B130" s="57"/>
      <c r="C130" s="14"/>
      <c r="D130" s="14"/>
      <c r="E130" s="14" t="s">
        <v>32</v>
      </c>
      <c r="F130" s="14" t="s">
        <v>377</v>
      </c>
      <c r="G130" s="16">
        <v>2</v>
      </c>
      <c r="H130" s="8"/>
      <c r="I130" s="9"/>
    </row>
    <row r="131" spans="2:9" ht="15">
      <c r="B131" s="57"/>
      <c r="C131" s="14"/>
      <c r="D131" s="14"/>
      <c r="E131" s="14" t="s">
        <v>32</v>
      </c>
      <c r="F131" s="14" t="s">
        <v>373</v>
      </c>
      <c r="G131" s="16">
        <v>2</v>
      </c>
      <c r="H131" s="24"/>
      <c r="I131" s="24"/>
    </row>
    <row r="132" spans="2:9" ht="15">
      <c r="B132" s="57"/>
      <c r="C132" s="14"/>
      <c r="D132" s="14"/>
      <c r="E132" s="14" t="s">
        <v>13</v>
      </c>
      <c r="F132" s="14" t="s">
        <v>373</v>
      </c>
      <c r="G132" s="16">
        <v>2</v>
      </c>
      <c r="H132" s="24"/>
      <c r="I132" s="24"/>
    </row>
    <row r="133" spans="2:9" ht="15">
      <c r="B133" s="57"/>
      <c r="C133" s="14"/>
      <c r="D133" s="14"/>
      <c r="E133" s="14" t="s">
        <v>13</v>
      </c>
      <c r="F133" s="14" t="s">
        <v>426</v>
      </c>
      <c r="G133" s="16">
        <v>2</v>
      </c>
      <c r="H133" s="24"/>
      <c r="I133" s="24"/>
    </row>
    <row r="134" spans="2:9" ht="15">
      <c r="B134" s="57"/>
      <c r="C134" s="14"/>
      <c r="D134" s="14"/>
      <c r="E134" s="14" t="s">
        <v>32</v>
      </c>
      <c r="F134" s="14" t="s">
        <v>377</v>
      </c>
      <c r="G134" s="16">
        <v>2</v>
      </c>
      <c r="H134" s="24"/>
      <c r="I134" s="24"/>
    </row>
    <row r="135" spans="2:9" ht="15">
      <c r="B135" s="57"/>
      <c r="C135" s="14"/>
      <c r="D135" s="14"/>
      <c r="E135" s="14" t="s">
        <v>32</v>
      </c>
      <c r="F135" s="14" t="s">
        <v>373</v>
      </c>
      <c r="G135" s="16">
        <v>2</v>
      </c>
      <c r="H135" s="24"/>
      <c r="I135" s="24"/>
    </row>
    <row r="136" spans="2:9" ht="15">
      <c r="B136" s="57"/>
      <c r="C136" s="14"/>
      <c r="D136" s="14"/>
      <c r="E136" s="14" t="s">
        <v>32</v>
      </c>
      <c r="F136" s="14" t="s">
        <v>885</v>
      </c>
      <c r="G136" s="16">
        <v>3</v>
      </c>
      <c r="H136" s="8"/>
      <c r="I136" s="9"/>
    </row>
    <row r="137" spans="2:9" ht="15">
      <c r="B137" s="57"/>
      <c r="C137" s="14"/>
      <c r="D137" s="14"/>
      <c r="E137" s="14" t="s">
        <v>13</v>
      </c>
      <c r="F137" s="14" t="s">
        <v>481</v>
      </c>
      <c r="G137" s="16">
        <v>3</v>
      </c>
    </row>
    <row r="138" spans="2:9" ht="15">
      <c r="B138" s="57"/>
      <c r="C138" s="14"/>
      <c r="D138" s="14"/>
      <c r="E138" s="14" t="s">
        <v>32</v>
      </c>
      <c r="F138" s="14" t="s">
        <v>377</v>
      </c>
      <c r="G138" s="16">
        <v>3</v>
      </c>
    </row>
    <row r="139" spans="2:9" ht="15">
      <c r="B139" s="57"/>
      <c r="C139" s="14"/>
      <c r="D139" s="14"/>
      <c r="E139" s="14" t="s">
        <v>13</v>
      </c>
      <c r="F139" s="14" t="s">
        <v>481</v>
      </c>
      <c r="G139" s="16">
        <v>3</v>
      </c>
    </row>
    <row r="140" spans="2:9" ht="15">
      <c r="B140" s="57"/>
      <c r="C140" s="14"/>
      <c r="D140" s="14"/>
      <c r="E140" s="14"/>
      <c r="F140" s="14"/>
      <c r="G140" s="16"/>
    </row>
    <row r="141" spans="2:9" ht="15" thickBot="1">
      <c r="B141" s="59"/>
      <c r="C141" s="24"/>
      <c r="D141" s="24"/>
      <c r="E141" s="24"/>
      <c r="F141" s="24"/>
      <c r="G141" s="8"/>
    </row>
    <row r="142" spans="2:9" ht="18.75">
      <c r="B142" s="96" t="s">
        <v>923</v>
      </c>
      <c r="C142" s="99"/>
      <c r="D142" s="100"/>
      <c r="E142" s="95" t="str">
        <f>"Faculty: "&amp;M11</f>
        <v>Faculty: Charlie Crump</v>
      </c>
      <c r="F142" s="99"/>
      <c r="G142" s="100"/>
    </row>
    <row r="143" spans="2:9" ht="30.75">
      <c r="B143" s="4" t="s">
        <v>2</v>
      </c>
      <c r="C143" s="5" t="s">
        <v>3</v>
      </c>
      <c r="D143" s="5" t="s">
        <v>4</v>
      </c>
      <c r="E143" s="5" t="s">
        <v>5</v>
      </c>
      <c r="F143" s="5" t="s">
        <v>6</v>
      </c>
      <c r="G143" s="7" t="s">
        <v>7</v>
      </c>
    </row>
    <row r="144" spans="2:9" ht="15">
      <c r="B144" s="57"/>
      <c r="C144" s="14"/>
      <c r="D144" s="14"/>
      <c r="E144" s="14" t="s">
        <v>32</v>
      </c>
      <c r="F144" s="14" t="s">
        <v>426</v>
      </c>
      <c r="G144" s="16">
        <v>1</v>
      </c>
    </row>
    <row r="145" spans="2:7" ht="15">
      <c r="B145" s="57"/>
      <c r="C145" s="14"/>
      <c r="D145" s="14"/>
      <c r="E145" s="14" t="s">
        <v>32</v>
      </c>
      <c r="F145" s="14" t="s">
        <v>377</v>
      </c>
      <c r="G145" s="16">
        <v>1</v>
      </c>
    </row>
    <row r="146" spans="2:7" ht="15">
      <c r="B146" s="57"/>
      <c r="C146" s="14"/>
      <c r="D146" s="14"/>
      <c r="E146" s="14" t="s">
        <v>13</v>
      </c>
      <c r="F146" s="14" t="s">
        <v>373</v>
      </c>
      <c r="G146" s="16">
        <v>1</v>
      </c>
    </row>
    <row r="147" spans="2:7" ht="15">
      <c r="B147" s="57"/>
      <c r="C147" s="14"/>
      <c r="D147" s="14"/>
      <c r="E147" s="14" t="s">
        <v>13</v>
      </c>
      <c r="F147" s="14" t="s">
        <v>377</v>
      </c>
      <c r="G147" s="16">
        <v>1</v>
      </c>
    </row>
    <row r="148" spans="2:7" ht="15">
      <c r="B148" s="57"/>
      <c r="C148" s="14"/>
      <c r="D148" s="14"/>
      <c r="E148" s="14" t="s">
        <v>32</v>
      </c>
      <c r="F148" s="14" t="s">
        <v>377</v>
      </c>
      <c r="G148" s="16">
        <v>1</v>
      </c>
    </row>
    <row r="149" spans="2:7" ht="15">
      <c r="B149" s="57"/>
      <c r="C149" s="14"/>
      <c r="D149" s="14"/>
      <c r="E149" s="14" t="s">
        <v>32</v>
      </c>
      <c r="F149" s="14" t="s">
        <v>373</v>
      </c>
      <c r="G149" s="16">
        <v>2</v>
      </c>
    </row>
    <row r="150" spans="2:7" ht="15">
      <c r="B150" s="57"/>
      <c r="C150" s="14"/>
      <c r="D150" s="14"/>
      <c r="E150" s="14" t="s">
        <v>13</v>
      </c>
      <c r="F150" s="14" t="s">
        <v>377</v>
      </c>
      <c r="G150" s="16">
        <v>2</v>
      </c>
    </row>
    <row r="151" spans="2:7" ht="15">
      <c r="B151" s="57"/>
      <c r="C151" s="14"/>
      <c r="D151" s="14"/>
      <c r="E151" s="14" t="s">
        <v>13</v>
      </c>
      <c r="F151" s="14" t="s">
        <v>577</v>
      </c>
      <c r="G151" s="16">
        <v>2</v>
      </c>
    </row>
    <row r="152" spans="2:7" ht="15">
      <c r="B152" s="57"/>
      <c r="C152" s="14"/>
      <c r="D152" s="14"/>
      <c r="E152" s="14" t="s">
        <v>32</v>
      </c>
      <c r="F152" s="14" t="s">
        <v>377</v>
      </c>
      <c r="G152" s="16">
        <v>2</v>
      </c>
    </row>
    <row r="153" spans="2:7" ht="15">
      <c r="B153" s="57"/>
      <c r="C153" s="14"/>
      <c r="D153" s="14"/>
      <c r="E153" s="14" t="s">
        <v>32</v>
      </c>
      <c r="F153" s="14" t="s">
        <v>373</v>
      </c>
      <c r="G153" s="16">
        <v>2</v>
      </c>
    </row>
    <row r="154" spans="2:7" ht="15">
      <c r="B154" s="57"/>
      <c r="C154" s="14"/>
      <c r="D154" s="14"/>
      <c r="E154" s="14" t="s">
        <v>32</v>
      </c>
      <c r="F154" s="14" t="s">
        <v>377</v>
      </c>
      <c r="G154" s="16">
        <v>3</v>
      </c>
    </row>
    <row r="155" spans="2:7" ht="15">
      <c r="B155" s="57"/>
      <c r="C155" s="14"/>
      <c r="D155" s="14"/>
      <c r="E155" s="14" t="s">
        <v>13</v>
      </c>
      <c r="F155" s="14" t="s">
        <v>377</v>
      </c>
      <c r="G155" s="16">
        <v>3</v>
      </c>
    </row>
    <row r="156" spans="2:7" ht="15">
      <c r="B156" s="57"/>
      <c r="C156" s="14"/>
      <c r="D156" s="14"/>
      <c r="E156" s="14" t="s">
        <v>32</v>
      </c>
      <c r="F156" s="14" t="s">
        <v>373</v>
      </c>
      <c r="G156" s="16">
        <v>3</v>
      </c>
    </row>
    <row r="157" spans="2:7" ht="15">
      <c r="B157" s="57"/>
      <c r="C157" s="14"/>
      <c r="D157" s="14"/>
      <c r="E157" s="14" t="s">
        <v>32</v>
      </c>
      <c r="F157" s="14" t="s">
        <v>373</v>
      </c>
      <c r="G157" s="16">
        <v>3</v>
      </c>
    </row>
    <row r="158" spans="2:7" ht="15">
      <c r="B158" s="57"/>
      <c r="C158" s="14"/>
      <c r="D158" s="14"/>
      <c r="E158" s="14" t="s">
        <v>13</v>
      </c>
      <c r="F158" s="14" t="s">
        <v>377</v>
      </c>
      <c r="G158" s="16">
        <v>3</v>
      </c>
    </row>
    <row r="159" spans="2:7"/>
    <row r="160" spans="2:7" ht="18.75">
      <c r="B160" s="96" t="s">
        <v>1892</v>
      </c>
      <c r="C160" s="99"/>
      <c r="D160" s="100"/>
      <c r="E160" s="95" t="str">
        <f>"Faculty: "&amp;M12</f>
        <v>Faculty: Dave Rowe</v>
      </c>
      <c r="F160" s="99"/>
      <c r="G160" s="100"/>
    </row>
    <row r="161" spans="2:7" ht="30.75">
      <c r="B161" s="4" t="s">
        <v>2</v>
      </c>
      <c r="C161" s="5" t="s">
        <v>3</v>
      </c>
      <c r="D161" s="5" t="s">
        <v>4</v>
      </c>
      <c r="E161" s="5" t="s">
        <v>5</v>
      </c>
      <c r="F161" s="5" t="s">
        <v>6</v>
      </c>
      <c r="G161" s="7" t="s">
        <v>7</v>
      </c>
    </row>
    <row r="162" spans="2:7" ht="15">
      <c r="B162" s="57"/>
      <c r="C162" s="14"/>
      <c r="D162" s="14"/>
      <c r="E162" s="14" t="s">
        <v>32</v>
      </c>
      <c r="F162" s="14" t="s">
        <v>377</v>
      </c>
      <c r="G162" s="16">
        <v>1</v>
      </c>
    </row>
    <row r="163" spans="2:7" ht="15">
      <c r="B163" s="57"/>
      <c r="C163" s="14"/>
      <c r="D163" s="14"/>
      <c r="E163" s="14" t="s">
        <v>13</v>
      </c>
      <c r="F163" s="14" t="s">
        <v>377</v>
      </c>
      <c r="G163" s="16">
        <v>1</v>
      </c>
    </row>
    <row r="164" spans="2:7" ht="15">
      <c r="B164" s="57"/>
      <c r="C164" s="14"/>
      <c r="D164" s="14"/>
      <c r="E164" s="14" t="s">
        <v>32</v>
      </c>
      <c r="F164" s="14" t="s">
        <v>373</v>
      </c>
      <c r="G164" s="16">
        <v>1</v>
      </c>
    </row>
    <row r="165" spans="2:7" ht="15">
      <c r="B165" s="57"/>
      <c r="C165" s="14"/>
      <c r="D165" s="14"/>
      <c r="E165" s="14" t="s">
        <v>32</v>
      </c>
      <c r="F165" s="14" t="s">
        <v>885</v>
      </c>
      <c r="G165" s="16">
        <v>1</v>
      </c>
    </row>
    <row r="166" spans="2:7" ht="15">
      <c r="B166" s="57"/>
      <c r="C166" s="14"/>
      <c r="D166" s="14"/>
      <c r="E166" s="14" t="s">
        <v>13</v>
      </c>
      <c r="F166" s="14" t="s">
        <v>549</v>
      </c>
      <c r="G166" s="16">
        <v>1</v>
      </c>
    </row>
    <row r="167" spans="2:7" ht="15">
      <c r="B167" s="57"/>
      <c r="C167" s="14"/>
      <c r="D167" s="14"/>
      <c r="E167" s="14" t="s">
        <v>32</v>
      </c>
      <c r="F167" s="14" t="s">
        <v>373</v>
      </c>
      <c r="G167" s="16">
        <v>2</v>
      </c>
    </row>
    <row r="168" spans="2:7" ht="15">
      <c r="B168" s="57"/>
      <c r="C168" s="14"/>
      <c r="D168" s="14"/>
      <c r="E168" s="14" t="s">
        <v>32</v>
      </c>
      <c r="F168" s="14" t="s">
        <v>373</v>
      </c>
      <c r="G168" s="16">
        <v>2</v>
      </c>
    </row>
    <row r="169" spans="2:7" ht="15">
      <c r="B169" s="57"/>
      <c r="C169" s="14"/>
      <c r="D169" s="14"/>
      <c r="E169" s="14" t="s">
        <v>32</v>
      </c>
      <c r="F169" s="14" t="s">
        <v>377</v>
      </c>
      <c r="G169" s="16">
        <v>2</v>
      </c>
    </row>
    <row r="170" spans="2:7" ht="15">
      <c r="B170" s="57"/>
      <c r="C170" s="14"/>
      <c r="D170" s="14"/>
      <c r="E170" s="14" t="s">
        <v>13</v>
      </c>
      <c r="F170" s="14" t="s">
        <v>1180</v>
      </c>
      <c r="G170" s="16">
        <v>2</v>
      </c>
    </row>
    <row r="171" spans="2:7" ht="15">
      <c r="B171" s="57"/>
      <c r="C171" s="14"/>
      <c r="D171" s="14"/>
      <c r="E171" s="14" t="s">
        <v>32</v>
      </c>
      <c r="F171" s="14" t="s">
        <v>373</v>
      </c>
      <c r="G171" s="16">
        <v>2</v>
      </c>
    </row>
    <row r="172" spans="2:7" ht="15">
      <c r="B172" s="57"/>
      <c r="C172" s="14"/>
      <c r="D172" s="14"/>
      <c r="E172" s="14" t="s">
        <v>13</v>
      </c>
      <c r="F172" s="14" t="s">
        <v>377</v>
      </c>
      <c r="G172" s="16">
        <v>3</v>
      </c>
    </row>
    <row r="173" spans="2:7" ht="15">
      <c r="B173" s="57"/>
      <c r="C173" s="14"/>
      <c r="D173" s="14"/>
      <c r="E173" s="14" t="s">
        <v>32</v>
      </c>
      <c r="F173" s="14" t="s">
        <v>1030</v>
      </c>
      <c r="G173" s="16">
        <v>3</v>
      </c>
    </row>
    <row r="174" spans="2:7" ht="15">
      <c r="B174" s="57"/>
      <c r="C174" s="14"/>
      <c r="D174" s="14"/>
      <c r="E174" s="14" t="s">
        <v>13</v>
      </c>
      <c r="F174" s="14" t="s">
        <v>377</v>
      </c>
      <c r="G174" s="16">
        <v>3</v>
      </c>
    </row>
    <row r="175" spans="2:7" ht="15">
      <c r="B175" s="57"/>
      <c r="C175" s="14"/>
      <c r="D175" s="14"/>
      <c r="E175" s="14" t="s">
        <v>32</v>
      </c>
      <c r="F175" s="14" t="s">
        <v>373</v>
      </c>
      <c r="G175" s="16">
        <v>3</v>
      </c>
    </row>
    <row r="176" spans="2:7" ht="15">
      <c r="B176" s="57"/>
      <c r="C176" s="14"/>
      <c r="D176" s="14"/>
      <c r="E176" s="14" t="s">
        <v>32</v>
      </c>
      <c r="F176" s="14" t="s">
        <v>373</v>
      </c>
      <c r="G176" s="16">
        <v>3</v>
      </c>
    </row>
    <row r="177" spans="2:7" ht="15">
      <c r="B177" s="57"/>
      <c r="C177" s="14"/>
      <c r="D177" s="14"/>
      <c r="E177" s="14"/>
      <c r="F177" s="14"/>
      <c r="G177" s="16"/>
    </row>
  </sheetData>
  <sortState xmlns:xlrd2="http://schemas.microsoft.com/office/spreadsheetml/2017/richdata2" ref="B162:G176">
    <sortCondition ref="G162:G176"/>
  </sortState>
  <mergeCells count="18">
    <mergeCell ref="B63:D63"/>
    <mergeCell ref="E63:G63"/>
    <mergeCell ref="B2:D2"/>
    <mergeCell ref="E2:G2"/>
    <mergeCell ref="B22:D22"/>
    <mergeCell ref="E22:G22"/>
    <mergeCell ref="B43:D43"/>
    <mergeCell ref="E43:G43"/>
    <mergeCell ref="B83:D83"/>
    <mergeCell ref="E83:G83"/>
    <mergeCell ref="B102:D102"/>
    <mergeCell ref="E102:G102"/>
    <mergeCell ref="B160:D160"/>
    <mergeCell ref="E160:G160"/>
    <mergeCell ref="B122:D122"/>
    <mergeCell ref="E122:G122"/>
    <mergeCell ref="B142:D142"/>
    <mergeCell ref="E142:G142"/>
  </mergeCells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6b7d111-6d14-40c5-8782-0f6fd5605b22">
      <UserInfo>
        <DisplayName>Wasden, Shane</DisplayName>
        <AccountId>107</AccountId>
        <AccountType/>
      </UserInfo>
      <UserInfo>
        <DisplayName>Egbert, Justin</DisplayName>
        <AccountId>72</AccountId>
        <AccountType/>
      </UserInfo>
      <UserInfo>
        <DisplayName>Davis, Grant</DisplayName>
        <AccountId>1676</AccountId>
        <AccountType/>
      </UserInfo>
      <UserInfo>
        <DisplayName>Perry, Natalia</DisplayName>
        <AccountId>1836</AccountId>
        <AccountType/>
      </UserInfo>
    </SharedWithUsers>
    <lcf76f155ced4ddcb4097134ff3c332f xmlns="2d792aec-2c86-4511-b8db-47737fbb9741">
      <Terms xmlns="http://schemas.microsoft.com/office/infopath/2007/PartnerControls"/>
    </lcf76f155ced4ddcb4097134ff3c332f>
    <TaxCatchAll xmlns="c6b7d111-6d14-40c5-8782-0f6fd5605b2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43D4DE980EF04EBE1CE98D6515EE58" ma:contentTypeVersion="18" ma:contentTypeDescription="Create a new document." ma:contentTypeScope="" ma:versionID="163c64fd6c936a280a5bff6c91a1d8fa">
  <xsd:schema xmlns:xsd="http://www.w3.org/2001/XMLSchema" xmlns:xs="http://www.w3.org/2001/XMLSchema" xmlns:p="http://schemas.microsoft.com/office/2006/metadata/properties" xmlns:ns2="2d792aec-2c86-4511-b8db-47737fbb9741" xmlns:ns3="c6b7d111-6d14-40c5-8782-0f6fd5605b22" targetNamespace="http://schemas.microsoft.com/office/2006/metadata/properties" ma:root="true" ma:fieldsID="b980338c8c8fa75c3307e54dcb95907a" ns2:_="" ns3:_="">
    <xsd:import namespace="2d792aec-2c86-4511-b8db-47737fbb9741"/>
    <xsd:import namespace="c6b7d111-6d14-40c5-8782-0f6fd5605b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92aec-2c86-4511-b8db-47737fbb97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61ed3f3-80a3-4625-a339-da1aff4a87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b7d111-6d14-40c5-8782-0f6fd5605b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37c4fe-aa0d-41c8-a583-59788c65f567}" ma:internalName="TaxCatchAll" ma:showField="CatchAllData" ma:web="c6b7d111-6d14-40c5-8782-0f6fd5605b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87ED34-2E0A-4E77-B82E-0C89B4771B0D}"/>
</file>

<file path=customXml/itemProps2.xml><?xml version="1.0" encoding="utf-8"?>
<ds:datastoreItem xmlns:ds="http://schemas.openxmlformats.org/officeDocument/2006/customXml" ds:itemID="{61658571-B95B-4E5A-805D-4E3246B66688}"/>
</file>

<file path=customXml/itemProps3.xml><?xml version="1.0" encoding="utf-8"?>
<ds:datastoreItem xmlns:ds="http://schemas.openxmlformats.org/officeDocument/2006/customXml" ds:itemID="{ECBF272E-7331-4235-AED9-CDAE711FAC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Powell, Michael</dc:creator>
  <cp:keywords/>
  <dc:description/>
  <cp:lastModifiedBy>Kellar, Ammon Michael</cp:lastModifiedBy>
  <cp:revision/>
  <dcterms:created xsi:type="dcterms:W3CDTF">2021-03-03T16:06:16Z</dcterms:created>
  <dcterms:modified xsi:type="dcterms:W3CDTF">2024-10-31T00:08:51Z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0x0101009043D4DE980EF04EBE1CE98D6515EE58</vt:lpwstr>
  </property>
  <property fmtid="{D5CDD505-2E9C-101B-9397-08002B2CF9AE}" pid="3" name="MediaServiceImageTags">
    <vt:lpwstr/>
  </property>
</Properties>
</file>