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Unemployment in India" sheetId="1" r:id="rId1"/>
    <sheet name="insights" sheetId="5" r:id="rId2"/>
    <sheet name="pivot" sheetId="4" r:id="rId3"/>
  </sheets>
  <definedNames>
    <definedName name="Slicer_Region2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<sst xmlns="http://schemas.openxmlformats.org/spreadsheetml/2006/main" count="866" uniqueCount="50">
  <si>
    <t>State</t>
  </si>
  <si>
    <t>Date</t>
  </si>
  <si>
    <t>Frequency</t>
  </si>
  <si>
    <t>Estimated Unemployment Rate (%)</t>
  </si>
  <si>
    <t>Estimated Employed</t>
  </si>
  <si>
    <t>Estimated Labour Participation Rate (%)</t>
  </si>
  <si>
    <t>Region</t>
  </si>
  <si>
    <t>longitude</t>
  </si>
  <si>
    <t>latitude</t>
  </si>
  <si>
    <t>Puducherry</t>
  </si>
  <si>
    <t>Monthly</t>
  </si>
  <si>
    <t>South</t>
  </si>
  <si>
    <t>Jharkhand</t>
  </si>
  <si>
    <t>East</t>
  </si>
  <si>
    <t>Tamil Nadu</t>
  </si>
  <si>
    <t>Bihar</t>
  </si>
  <si>
    <t>Haryana</t>
  </si>
  <si>
    <t>North</t>
  </si>
  <si>
    <t>Delhi</t>
  </si>
  <si>
    <t>Tripura</t>
  </si>
  <si>
    <t>Northeast</t>
  </si>
  <si>
    <t>Karnataka</t>
  </si>
  <si>
    <t>Punjab</t>
  </si>
  <si>
    <t>Himachal Pradesh</t>
  </si>
  <si>
    <t>Sikkim</t>
  </si>
  <si>
    <t>Rajasthan</t>
  </si>
  <si>
    <t>Odisha</t>
  </si>
  <si>
    <t>Uttarakhand</t>
  </si>
  <si>
    <t>Madhya Pradesh</t>
  </si>
  <si>
    <t>West</t>
  </si>
  <si>
    <t>Uttar Pradesh</t>
  </si>
  <si>
    <t>Goa</t>
  </si>
  <si>
    <t>Jammu &amp; Kashmir</t>
  </si>
  <si>
    <t>Maharashtra</t>
  </si>
  <si>
    <t>Andhra Pradesh</t>
  </si>
  <si>
    <t>Gujarat</t>
  </si>
  <si>
    <t>Kerala</t>
  </si>
  <si>
    <t>West Bengal</t>
  </si>
  <si>
    <t>Telangana</t>
  </si>
  <si>
    <t>Chhattisgarh</t>
  </si>
  <si>
    <t>Assam</t>
  </si>
  <si>
    <t>Meghalaya</t>
  </si>
  <si>
    <t>Insights</t>
  </si>
  <si>
    <t>Top 5 states with highest unemployment rate</t>
  </si>
  <si>
    <t>States with highest labour participation rate</t>
  </si>
  <si>
    <t>Highest unemp rate detected by date</t>
  </si>
  <si>
    <t>States with least estimated employed</t>
  </si>
  <si>
    <t>Highest unemp rate according to region</t>
  </si>
  <si>
    <t>Sum of Estimated Unemployment Rate (%)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</si>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</sst>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d/mm/yyyy;@"/>
  </numFmts>
  <fonts count="24">
    <font>
      <sz val="11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4" borderId="0" xfId="0" applyFont="1" applyFill="1">
      <alignment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176" fontId="0" fillId="0" borderId="5" xfId="0" applyNumberFormat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ill>
        <patternFill patternType="solid">
          <bgColor rgb="FFFFFF00"/>
        </patternFill>
      </fill>
    </dxf>
    <dxf>
      <numFmt numFmtId="176" formatCode="d/mm/yyyy;@"/>
      <alignment horizontal="left" vertical="center"/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0079E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1117600</xdr:colOff>
      <xdr:row>6</xdr:row>
      <xdr:rowOff>79375</xdr:rowOff>
    </xdr:from>
    <xdr:to>
      <xdr:col>1</xdr:col>
      <xdr:colOff>79375</xdr:colOff>
      <xdr:row>15</xdr:row>
      <xdr:rowOff>16510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egion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600" y="1222375"/>
              <a:ext cx="1828800" cy="1651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5330671296" refreshedBy="DELL" recordCount="267">
  <cacheSource type="worksheet">
    <worksheetSource name="Table1"/>
  </cacheSource>
  <cacheFields count="9">
    <cacheField name="State" numFmtId="0">
      <sharedItems count="27">
        <s v="Puducherry"/>
        <s v="Jharkhand"/>
        <s v="Tamil Nadu"/>
        <s v="Bihar"/>
        <s v="Haryana"/>
        <s v="Delhi"/>
        <s v="Tripura"/>
        <s v="Karnataka"/>
        <s v="Punjab"/>
        <s v="Himachal Pradesh"/>
        <s v="Sikkim"/>
        <s v="Rajasthan"/>
        <s v="Odisha"/>
        <s v="Uttarakhand"/>
        <s v="Madhya Pradesh"/>
        <s v="Uttar Pradesh"/>
        <s v="Goa"/>
        <s v="Jammu &amp; Kashmir"/>
        <s v="Maharashtra"/>
        <s v="Andhra Pradesh"/>
        <s v="Gujarat"/>
        <s v="Kerala"/>
        <s v="West Bengal"/>
        <s v="Telangana"/>
        <s v="Chhattisgarh"/>
        <s v="Assam"/>
        <s v="Meghalaya"/>
      </sharedItems>
    </cacheField>
    <cacheField name="Date" numFmtId="176">
      <sharedItems containsSemiMixedTypes="0" containsString="0" containsNonDate="0" containsDate="1" minDate="2020-01-31T00:00:00" maxDate="2020-10-31T00:00:00" count="10">
        <d v="2020-04-30T00:00:00"/>
        <d v="2020-05-31T00:00:00"/>
        <d v="2020-08-31T00:00:00"/>
        <d v="2020-01-31T00:00:00"/>
        <d v="2020-03-31T00:00:00"/>
        <d v="2020-02-29T00:00:00"/>
        <d v="2020-10-31T00:00:00"/>
        <d v="2020-06-30T00:00:00"/>
        <d v="2020-07-31T00:00:00"/>
        <d v="2020-09-30T00:00:00"/>
      </sharedItems>
    </cacheField>
    <cacheField name="Frequency" numFmtId="0">
      <sharedItems count="1">
        <s v="Monthly"/>
      </sharedItems>
    </cacheField>
    <cacheField name="Estimated Unemployment Rate (%)" numFmtId="0">
      <sharedItems containsSemiMixedTypes="0" containsString="0" containsNumber="1" minValue="0.5" maxValue="75.85" count="252">
        <n v="75.85"/>
        <n v="59.23"/>
        <n v="58.19"/>
        <n v="49.83"/>
        <n v="47.09"/>
        <n v="46.64"/>
        <n v="45.96"/>
        <n v="43.22"/>
        <n v="42.27"/>
        <n v="41.23"/>
        <n v="33.5"/>
        <n v="33.16"/>
        <n v="32.67"/>
        <n v="29.95"/>
        <n v="29.84"/>
        <n v="29.02"/>
        <n v="28.4"/>
        <n v="28.33"/>
        <n v="27.92"/>
        <n v="27.31"/>
        <n v="26.95"/>
        <n v="26.7"/>
        <n v="25.77"/>
        <n v="25.05"/>
        <n v="24.51"/>
        <n v="24.31"/>
        <n v="24.18"/>
        <n v="24.15"/>
        <n v="23.76"/>
        <n v="23.57"/>
        <n v="22.26"/>
        <n v="22.23"/>
        <n v="21.98"/>
        <n v="21.71"/>
        <n v="21.54"/>
        <n v="21.51"/>
        <n v="21.25"/>
        <n v="21.08"/>
        <n v="20.95"/>
        <n v="20.9"/>
        <n v="20.78"/>
        <n v="20.51"/>
        <n v="20.41"/>
        <n v="20.34"/>
        <n v="20.3"/>
        <n v="19.97"/>
        <n v="19.85"/>
        <n v="19.68"/>
        <n v="18.76"/>
        <n v="18.74"/>
        <n v="18.71"/>
        <n v="18.24"/>
        <n v="18.19"/>
        <n v="17.92"/>
        <n v="17.88"/>
        <n v="17.82"/>
        <n v="17.7"/>
        <n v="17.51"/>
        <n v="17.43"/>
        <n v="17.41"/>
        <n v="17.35"/>
        <n v="17.07"/>
        <n v="17.04"/>
        <n v="16.99"/>
        <n v="16.84"/>
        <n v="16.83"/>
        <n v="16.68"/>
        <n v="16.55"/>
        <n v="16.21"/>
        <n v="16.17"/>
        <n v="16.14"/>
        <n v="15.81"/>
        <n v="15.79"/>
        <n v="15.74"/>
        <n v="15.5"/>
        <n v="15.47"/>
        <n v="15.46"/>
        <n v="15.43"/>
        <n v="15.38"/>
        <n v="15.35"/>
        <n v="15.16"/>
        <n v="14.87"/>
        <n v="14.84"/>
        <n v="14.7"/>
        <n v="14.39"/>
        <n v="14.26"/>
        <n v="14.23"/>
        <n v="13.79"/>
        <n v="13.47"/>
        <n v="13.46"/>
        <n v="13.44"/>
        <n v="13.31"/>
        <n v="13.08"/>
        <n v="12.79"/>
        <n v="12.53"/>
        <n v="12.49"/>
        <n v="12.38"/>
        <n v="12.36"/>
        <n v="12.2"/>
        <n v="12.11"/>
        <n v="12.04"/>
        <n v="11.91"/>
        <n v="11.9"/>
        <n v="11.85"/>
        <n v="11.8"/>
        <n v="11.57"/>
        <n v="11.54"/>
        <n v="11.41"/>
        <n v="11.11"/>
        <n v="11.09"/>
        <n v="11.06"/>
        <n v="10.99"/>
        <n v="10.98"/>
        <n v="10.97"/>
        <n v="10.9"/>
        <n v="10.88"/>
        <n v="10.61"/>
        <n v="10.55"/>
        <n v="10.5"/>
        <n v="10.32"/>
        <n v="10.29"/>
        <n v="10.27"/>
        <n v="10.11"/>
        <n v="10.03"/>
        <n v="9.98"/>
        <n v="9.96"/>
        <n v="9.88"/>
        <n v="9.82"/>
        <n v="9.76"/>
        <n v="9.71"/>
        <n v="9.65"/>
        <n v="9.61"/>
        <n v="9.55"/>
        <n v="9.47"/>
        <n v="9.35"/>
        <n v="9.23"/>
        <n v="9.19"/>
        <n v="8.99"/>
        <n v="8.98"/>
        <n v="8.89"/>
        <n v="8.61"/>
        <n v="8.44"/>
        <n v="8.38"/>
        <n v="8.34"/>
        <n v="8.29"/>
        <n v="8.24"/>
        <n v="8.23"/>
        <n v="8.01"/>
        <n v="7.63"/>
        <n v="7.6"/>
        <n v="7.58"/>
        <n v="7.54"/>
        <n v="7.29"/>
        <n v="7.09"/>
        <n v="6.96"/>
        <n v="6.94"/>
        <n v="6.92"/>
        <n v="6.83"/>
        <n v="6.81"/>
        <n v="6.66"/>
        <n v="6.62"/>
        <n v="6.59"/>
        <n v="6.48"/>
        <n v="6.4"/>
        <n v="6.38"/>
        <n v="6.27"/>
        <n v="6.25"/>
        <n v="6.23"/>
        <n v="6.18"/>
        <n v="5.92"/>
        <n v="5.91"/>
        <n v="5.83"/>
        <n v="5.79"/>
        <n v="5.77"/>
        <n v="5.7"/>
        <n v="5.63"/>
        <n v="5.56"/>
        <n v="5.54"/>
        <n v="5.53"/>
        <n v="5.49"/>
        <n v="5.48"/>
        <n v="5.36"/>
        <n v="5.31"/>
        <n v="5.25"/>
        <n v="5.08"/>
        <n v="5.05"/>
        <n v="5"/>
        <n v="4.99"/>
        <n v="4.95"/>
        <n v="4.92"/>
        <n v="4.77"/>
        <n v="4.7"/>
        <n v="4.69"/>
        <n v="4.66"/>
        <n v="4.6"/>
        <n v="4.57"/>
        <n v="4.55"/>
        <n v="4.46"/>
        <n v="4.45"/>
        <n v="4.41"/>
        <n v="4.29"/>
        <n v="4.24"/>
        <n v="4.18"/>
        <n v="4.11"/>
        <n v="4.1"/>
        <n v="4.03"/>
        <n v="4.01"/>
        <n v="3.91"/>
        <n v="3.89"/>
        <n v="3.88"/>
        <n v="3.77"/>
        <n v="3.75"/>
        <n v="3.74"/>
        <n v="3.61"/>
        <n v="3.59"/>
        <n v="3.46"/>
        <n v="3.42"/>
        <n v="3.41"/>
        <n v="3.31"/>
        <n v="3.27"/>
        <n v="3.2"/>
        <n v="3.13"/>
        <n v="3.12"/>
        <n v="3.02"/>
        <n v="2.86"/>
        <n v="2.81"/>
        <n v="2.65"/>
        <n v="2.41"/>
        <n v="2.28"/>
        <n v="2.22"/>
        <n v="2.2"/>
        <n v="2.18"/>
        <n v="2.16"/>
        <n v="2.1"/>
        <n v="2.09"/>
        <n v="1.96"/>
        <n v="1.9"/>
        <n v="1.88"/>
        <n v="1.87"/>
        <n v="1.84"/>
        <n v="1.76"/>
        <n v="1.66"/>
        <n v="1.58"/>
        <n v="1.57"/>
        <n v="1.42"/>
        <n v="1.2"/>
        <n v="1.19"/>
        <n v="1.15"/>
        <n v="0.88"/>
        <n v="0.6"/>
        <n v="0.58"/>
        <n v="0.5"/>
      </sharedItems>
    </cacheField>
    <cacheField name="Estimated Employed" numFmtId="0">
      <sharedItems containsSemiMixedTypes="0" containsString="0" containsNumber="1" containsInteger="1" minValue="117542" maxValue="59433759" count="267">
        <n v="117542"/>
        <n v="4145385"/>
        <n v="172308"/>
        <n v="9719167"/>
        <n v="5335262"/>
        <n v="16046236"/>
        <n v="16280203"/>
        <n v="5647630"/>
        <n v="2632404"/>
        <n v="971514"/>
        <n v="7113788"/>
        <n v="11483256"/>
        <n v="1508130"/>
        <n v="1511217"/>
        <n v="16718395"/>
        <n v="6437868"/>
        <n v="1584686"/>
        <n v="6872938"/>
        <n v="1318621"/>
        <n v="6698551"/>
        <n v="1897639"/>
        <n v="6951934"/>
        <n v="7322942"/>
        <n v="6641555"/>
        <n v="193427"/>
        <n v="2229456"/>
        <n v="6800652"/>
        <n v="19908808"/>
        <n v="6865693"/>
        <n v="262895"/>
        <n v="2695230"/>
        <n v="5805284"/>
        <n v="18443927"/>
        <n v="1494140"/>
        <n v="50915056"/>
        <n v="1290986"/>
        <n v="378244"/>
        <n v="3453025"/>
        <n v="8622722"/>
        <n v="27689253"/>
        <n v="3223513"/>
        <n v="11336911"/>
        <n v="49801902"/>
        <n v="7693231"/>
        <n v="4291053"/>
        <n v="19397853"/>
        <n v="2539302"/>
        <n v="7132439"/>
        <n v="2021858"/>
        <n v="3246493"/>
        <n v="15288878"/>
        <n v="1348849"/>
        <n v="4418914"/>
        <n v="3202336"/>
        <n v="7921962"/>
        <n v="23963933"/>
        <n v="15984142"/>
        <n v="20014060"/>
        <n v="12988845"/>
        <n v="26938836"/>
        <n v="28356675"/>
        <n v="1368244"/>
        <n v="458876"/>
        <n v="5553805"/>
        <n v="3933276"/>
        <n v="2180268"/>
        <n v="2287632"/>
        <n v="3119274"/>
        <n v="8390766"/>
        <n v="473016"/>
        <n v="3210281"/>
        <n v="3106691"/>
        <n v="19932393"/>
        <n v="2029740"/>
        <n v="19826602"/>
        <n v="3359107"/>
        <n v="386563"/>
        <n v="32116847"/>
        <n v="25717519"/>
        <n v="425004"/>
        <n v="20149594"/>
        <n v="20328915"/>
        <n v="33298644"/>
        <n v="5856307"/>
        <n v="14977774"/>
        <n v="20506612"/>
        <n v="2717528"/>
        <n v="7332807"/>
        <n v="4850107"/>
        <n v="2199683"/>
        <n v="2123965"/>
        <n v="23795534"/>
        <n v="500614"/>
        <n v="12272109"/>
        <n v="24989370"/>
        <n v="4958373"/>
        <n v="244462"/>
        <n v="2938552"/>
        <n v="19041832"/>
        <n v="19096847"/>
        <n v="17836936"/>
        <n v="2237480"/>
        <n v="26902907"/>
        <n v="20024680"/>
        <n v="10425425"/>
        <n v="10302276"/>
        <n v="1576529"/>
        <n v="392304"/>
        <n v="11730937"/>
        <n v="9442093"/>
        <n v="3429950"/>
        <n v="6830817"/>
        <n v="9386169"/>
        <n v="9031944"/>
        <n v="20641716"/>
        <n v="9229047"/>
        <n v="411717"/>
        <n v="3558889"/>
        <n v="26397671"/>
        <n v="10198029"/>
        <n v="15108910"/>
        <n v="6991217"/>
        <n v="9975485"/>
        <n v="26281655"/>
        <n v="8620294"/>
        <n v="56976338"/>
        <n v="965057"/>
        <n v="33962549"/>
        <n v="489111"/>
        <n v="8800430"/>
        <n v="25693252"/>
        <n v="9331640"/>
        <n v="9228268"/>
        <n v="8552172"/>
        <n v="8980432"/>
        <n v="11367897"/>
        <n v="55380649"/>
        <n v="35707239"/>
        <n v="2739309"/>
        <n v="39708538"/>
        <n v="9732417"/>
        <n v="8221728"/>
        <n v="58060531"/>
        <n v="416750"/>
        <n v="2656071"/>
        <n v="24215057"/>
        <n v="9195114"/>
        <n v="15431615"/>
        <n v="16825970"/>
        <n v="10185670"/>
        <n v="9638115"/>
        <n v="2694072"/>
        <n v="9521900"/>
        <n v="9828023"/>
        <n v="59433759"/>
        <n v="9302317"/>
        <n v="30726310"/>
        <n v="9504420"/>
        <n v="15251776"/>
        <n v="35820789"/>
        <n v="35903917"/>
        <n v="35372506"/>
        <n v="24572827"/>
        <n v="23566641"/>
        <n v="8546847"/>
        <n v="15157557"/>
        <n v="2720115"/>
        <n v="23054646"/>
        <n v="15220312"/>
        <n v="26830768"/>
        <n v="24757795"/>
        <n v="4842698"/>
        <n v="12172230"/>
        <n v="40963616"/>
        <n v="428419"/>
        <n v="1215064"/>
        <n v="9240913"/>
        <n v="16545652"/>
        <n v="55831744"/>
        <n v="15881197"/>
        <n v="40196806"/>
        <n v="18185429"/>
        <n v="17341613"/>
        <n v="231798"/>
        <n v="9050422"/>
        <n v="56201654"/>
        <n v="24126346"/>
        <n v="9781310"/>
        <n v="2711639"/>
        <n v="17609295"/>
        <n v="16635535"/>
        <n v="15679417"/>
        <n v="9904534"/>
        <n v="411761"/>
        <n v="23940158"/>
        <n v="396006"/>
        <n v="23025845"/>
        <n v="3020931"/>
        <n v="42596868"/>
        <n v="36964178"/>
        <n v="11542888"/>
        <n v="23619011"/>
        <n v="42416317"/>
        <n v="13051904"/>
        <n v="1381490"/>
        <n v="22711479"/>
        <n v="42042911"/>
        <n v="221058"/>
        <n v="265175"/>
        <n v="10088268"/>
        <n v="1459726"/>
        <n v="367135"/>
        <n v="56106836"/>
        <n v="23018632"/>
        <n v="43317881"/>
        <n v="25970259"/>
        <n v="22885616"/>
        <n v="23341952"/>
        <n v="40998545"/>
        <n v="9152881"/>
        <n v="12903993"/>
        <n v="10286757"/>
        <n v="56539521"/>
        <n v="1357643"/>
        <n v="21677719"/>
        <n v="1346829"/>
        <n v="22079653"/>
        <n v="25010199"/>
        <n v="7600448"/>
        <n v="19805400"/>
        <n v="16961448"/>
        <n v="23657055"/>
        <n v="23144552"/>
        <n v="14280735"/>
        <n v="11949329"/>
        <n v="7020565"/>
        <n v="22688028"/>
        <n v="17578739"/>
        <n v="478068"/>
        <n v="27046415"/>
        <n v="20127176"/>
        <n v="215303"/>
        <n v="22867164"/>
        <n v="1131128"/>
        <n v="14094553"/>
        <n v="23651626"/>
        <n v="13608422"/>
        <n v="1448106"/>
        <n v="27570589"/>
        <n v="9021854"/>
        <n v="13743448"/>
        <n v="13614400"/>
        <n v="22817232"/>
        <n v="24276120"/>
        <n v="493961"/>
        <n v="1491093"/>
        <n v="22356390"/>
        <n v="1482351"/>
        <n v="26881641"/>
        <n v="14154039"/>
        <n v="421028"/>
        <n v="14107641"/>
        <n v="1350794"/>
        <n v="242068"/>
        <n v="9095944"/>
        <n v="457950"/>
        <n v="24094289"/>
      </sharedItems>
    </cacheField>
    <cacheField name=" Estimated Labour Participation Rate (%)" numFmtId="0">
      <sharedItems containsSemiMixedTypes="0" containsString="0" containsNumber="1" minValue="16.77" maxValue="69.69" count="248">
        <n v="39.3"/>
        <n v="37.92"/>
        <n v="33.19"/>
        <n v="29.63"/>
        <n v="37.69"/>
        <n v="38.17"/>
        <n v="38.16"/>
        <n v="44.38"/>
        <n v="28.91"/>
        <n v="51.16"/>
        <n v="47.32"/>
        <n v="26.23"/>
        <n v="69.69"/>
        <n v="66.89"/>
        <n v="42.78"/>
        <n v="40.39"/>
        <n v="68.74"/>
        <n v="38.39"/>
        <n v="56.21"/>
        <n v="40.6"/>
        <n v="42.7"/>
        <n v="42.14"/>
        <n v="44.21"/>
        <n v="39.63"/>
        <n v="44.88"/>
        <n v="48.25"/>
        <n v="39.77"/>
        <n v="44.92"/>
        <n v="25.23"/>
        <n v="60.59"/>
        <n v="39.18"/>
        <n v="47.79"/>
        <n v="38.48"/>
        <n v="58.85"/>
        <n v="39.73"/>
        <n v="50.81"/>
        <n v="37.36"/>
        <n v="42.2"/>
        <n v="40.59"/>
        <n v="34.32"/>
        <n v="39.17"/>
        <n v="33.1"/>
        <n v="38.22"/>
        <n v="43.36"/>
        <n v="33.97"/>
        <n v="43.43"/>
        <n v="36.27"/>
        <n v="39.2"/>
        <n v="41.04"/>
        <n v="38.21"/>
        <n v="35.5"/>
        <n v="50.78"/>
        <n v="34.17"/>
        <n v="37.24"/>
        <n v="34.11"/>
        <n v="36.86"/>
        <n v="33.71"/>
        <n v="41.71"/>
        <n v="36.46"/>
        <n v="39.9"/>
        <n v="41.92"/>
        <n v="50.77"/>
        <n v="42.94"/>
        <n v="42.65"/>
        <n v="16.77"/>
        <n v="43.3"/>
        <n v="45.5"/>
        <n v="23.8"/>
        <n v="40.18"/>
        <n v="43.76"/>
        <n v="36.31"/>
        <n v="35.05"/>
        <n v="40.8"/>
        <n v="39.42"/>
        <n v="40.74"/>
        <n v="38.18"/>
        <n v="36.64"/>
        <n v="37.17"/>
        <n v="38.69"/>
        <n v="38.89"/>
        <n v="40.83"/>
        <n v="41.77"/>
        <n v="47.48"/>
        <n v="43.92"/>
        <n v="55.43"/>
        <n v="41.38"/>
        <n v="35.9"/>
        <n v="35.41"/>
        <n v="41.72"/>
        <n v="40.01"/>
        <n v="34.59"/>
        <n v="44.97"/>
        <n v="39.62"/>
        <n v="36.14"/>
        <n v="35.59"/>
        <n v="48.49"/>
        <n v="38.07"/>
        <n v="35.45"/>
        <n v="33.16"/>
        <n v="38.23"/>
        <n v="41.54"/>
        <n v="38.35"/>
        <n v="39.54"/>
        <n v="44.4"/>
        <n v="43.08"/>
        <n v="54.58"/>
        <n v="34.3"/>
        <n v="37.04"/>
        <n v="42.82"/>
        <n v="36.66"/>
        <n v="29.55"/>
        <n v="41.99"/>
        <n v="35.78"/>
        <n v="40.51"/>
        <n v="36.84"/>
        <n v="38.03"/>
        <n v="37.72"/>
        <n v="42.92"/>
        <n v="53.22"/>
        <n v="35.23"/>
        <n v="44.69"/>
        <n v="37.35"/>
        <n v="43.14"/>
        <n v="45.99"/>
        <n v="45.63"/>
        <n v="42.21"/>
        <n v="38.75"/>
        <n v="35.7"/>
        <n v="38.31"/>
        <n v="36.11"/>
        <n v="39.5"/>
        <n v="48.26"/>
        <n v="37.29"/>
        <n v="47.73"/>
        <n v="34.03"/>
        <n v="42.71"/>
        <n v="42.76"/>
        <n v="32"/>
        <n v="39.23"/>
        <n v="35.73"/>
        <n v="33.06"/>
        <n v="47.29"/>
        <n v="45.58"/>
        <n v="38.91"/>
        <n v="58.24"/>
        <n v="39.34"/>
        <n v="33.38"/>
        <n v="38.27"/>
        <n v="37.71"/>
        <n v="45.59"/>
        <n v="36.1"/>
        <n v="37.83"/>
        <n v="47.35"/>
        <n v="47.27"/>
        <n v="46.17"/>
        <n v="40.13"/>
        <n v="47.75"/>
        <n v="40.82"/>
        <n v="37.34"/>
        <n v="33.23"/>
        <n v="40.04"/>
        <n v="37.47"/>
        <n v="43.91"/>
        <n v="50.11"/>
        <n v="32.36"/>
        <n v="41.06"/>
        <n v="42.49"/>
        <n v="36.32"/>
        <n v="55.24"/>
        <n v="34.6"/>
        <n v="40.9"/>
        <n v="35.96"/>
        <n v="41.91"/>
        <n v="58.31"/>
        <n v="42.54"/>
        <n v="42.97"/>
        <n v="36.19"/>
        <n v="39.52"/>
        <n v="32.99"/>
        <n v="59.25"/>
        <n v="41.02"/>
        <n v="52.1"/>
        <n v="37.12"/>
        <n v="33.88"/>
        <n v="40.88"/>
        <n v="33.34"/>
        <n v="36.77"/>
        <n v="36.48"/>
        <n v="44.19"/>
        <n v="47.74"/>
        <n v="46.73"/>
        <n v="40.08"/>
        <n v="43.8"/>
        <n v="52.98"/>
        <n v="61.18"/>
        <n v="39"/>
        <n v="42.75"/>
        <n v="40.4"/>
        <n v="48.32"/>
        <n v="40.77"/>
        <n v="64.6"/>
        <n v="30.8"/>
        <n v="43.75"/>
        <n v="50.49"/>
        <n v="42.55"/>
        <n v="41.57"/>
        <n v="33.52"/>
        <n v="37.45"/>
        <n v="35.49"/>
        <n v="59.88"/>
        <n v="40.54"/>
        <n v="60.2"/>
        <n v="41.14"/>
        <n v="48.41"/>
        <n v="35.58"/>
        <n v="47.41"/>
        <n v="54.94"/>
        <n v="45.96"/>
        <n v="38.47"/>
        <n v="41.44"/>
        <n v="46.84"/>
        <n v="28.99"/>
        <n v="42.18"/>
        <n v="56.58"/>
        <n v="38.38"/>
        <n v="42.22"/>
        <n v="38.7"/>
        <n v="38.24"/>
        <n v="19.04"/>
        <n v="39.98"/>
        <n v="36.62"/>
        <n v="38.63"/>
        <n v="62.96"/>
        <n v="43.2"/>
        <n v="39.44"/>
        <n v="43.55"/>
        <n v="46.41"/>
        <n v="65.49"/>
        <n v="40.3"/>
        <n v="64.74"/>
        <n v="41.96"/>
        <n v="39.96"/>
        <n v="34.49"/>
        <n v="54.38"/>
        <n v="42.13"/>
        <n v="35.07"/>
        <n v="37.46"/>
        <n v="43.13"/>
      </sharedItems>
    </cacheField>
    <cacheField name="Region2" numFmtId="0">
      <sharedItems count="5">
        <s v="South"/>
        <s v="East"/>
        <s v="North"/>
        <s v="Northeast"/>
        <s v="West"/>
      </sharedItems>
    </cacheField>
    <cacheField name="longitude" numFmtId="0">
      <sharedItems containsSemiMixedTypes="0" containsString="0" containsNumber="1" minValue="10.8505" maxValue="33.7782" count="27">
        <n v="11.9416"/>
        <n v="23.6102"/>
        <n v="11.1271"/>
        <n v="25.0961"/>
        <n v="29.0588"/>
        <n v="28.7041"/>
        <n v="23.9408"/>
        <n v="15.3173"/>
        <n v="31.1471"/>
        <n v="31.1048"/>
        <n v="27.533"/>
        <n v="27.0238"/>
        <n v="20.9517"/>
        <n v="30.0668"/>
        <n v="22.9734"/>
        <n v="26.8467"/>
        <n v="15.2993"/>
        <n v="33.7782"/>
        <n v="19.7515"/>
        <n v="15.9129"/>
        <n v="22.2587"/>
        <n v="10.8505"/>
        <n v="22.9868"/>
        <n v="18.1124"/>
        <n v="21.2787"/>
        <n v="26.2006"/>
        <n v="25.467"/>
      </sharedItems>
    </cacheField>
    <cacheField name="latitude" numFmtId="0">
      <sharedItems containsSemiMixedTypes="0" containsString="0" containsNumber="1" minValue="71.1924" maxValue="92.9376" count="24">
        <n v="79.8083"/>
        <n v="85.2799"/>
        <n v="78.6569"/>
        <n v="85.3131"/>
        <n v="76.0856"/>
        <n v="77.1025"/>
        <n v="91.9882"/>
        <n v="75.7139"/>
        <n v="75.3412"/>
        <n v="77.1734"/>
        <n v="88.5122"/>
        <n v="74.2179"/>
        <n v="85.0985"/>
        <n v="79.0193"/>
        <n v="80.9462"/>
        <n v="74.124"/>
        <n v="76.5762"/>
        <n v="79.74"/>
        <n v="71.1924"/>
        <n v="76.2711"/>
        <n v="87.855"/>
        <n v="81.8661"/>
        <n v="92.9376"/>
        <n v="91.366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">
  <r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</r>
  <r>
    <x v="0"/>
    <x v="1"/>
    <x v="0"/>
    <x v="2"/>
    <x v="2"/>
    <x v="2"/>
    <x v="0"/>
    <x v="0"/>
    <x v="0"/>
  </r>
  <r>
    <x v="2"/>
    <x v="0"/>
    <x v="0"/>
    <x v="3"/>
    <x v="3"/>
    <x v="3"/>
    <x v="0"/>
    <x v="2"/>
    <x v="2"/>
  </r>
  <r>
    <x v="1"/>
    <x v="0"/>
    <x v="0"/>
    <x v="4"/>
    <x v="4"/>
    <x v="4"/>
    <x v="1"/>
    <x v="1"/>
    <x v="1"/>
  </r>
  <r>
    <x v="3"/>
    <x v="0"/>
    <x v="0"/>
    <x v="5"/>
    <x v="5"/>
    <x v="5"/>
    <x v="1"/>
    <x v="3"/>
    <x v="3"/>
  </r>
  <r>
    <x v="3"/>
    <x v="1"/>
    <x v="0"/>
    <x v="6"/>
    <x v="6"/>
    <x v="6"/>
    <x v="1"/>
    <x v="3"/>
    <x v="3"/>
  </r>
  <r>
    <x v="4"/>
    <x v="0"/>
    <x v="0"/>
    <x v="7"/>
    <x v="7"/>
    <x v="7"/>
    <x v="2"/>
    <x v="4"/>
    <x v="4"/>
  </r>
  <r>
    <x v="5"/>
    <x v="1"/>
    <x v="0"/>
    <x v="8"/>
    <x v="8"/>
    <x v="8"/>
    <x v="2"/>
    <x v="5"/>
    <x v="5"/>
  </r>
  <r>
    <x v="6"/>
    <x v="0"/>
    <x v="0"/>
    <x v="9"/>
    <x v="9"/>
    <x v="9"/>
    <x v="3"/>
    <x v="6"/>
    <x v="6"/>
  </r>
  <r>
    <x v="4"/>
    <x v="2"/>
    <x v="0"/>
    <x v="10"/>
    <x v="10"/>
    <x v="10"/>
    <x v="2"/>
    <x v="4"/>
    <x v="4"/>
  </r>
  <r>
    <x v="2"/>
    <x v="1"/>
    <x v="0"/>
    <x v="11"/>
    <x v="11"/>
    <x v="11"/>
    <x v="0"/>
    <x v="2"/>
    <x v="2"/>
  </r>
  <r>
    <x v="6"/>
    <x v="3"/>
    <x v="0"/>
    <x v="12"/>
    <x v="12"/>
    <x v="12"/>
    <x v="3"/>
    <x v="6"/>
    <x v="6"/>
  </r>
  <r>
    <x v="6"/>
    <x v="4"/>
    <x v="0"/>
    <x v="13"/>
    <x v="13"/>
    <x v="13"/>
    <x v="3"/>
    <x v="6"/>
    <x v="6"/>
  </r>
  <r>
    <x v="7"/>
    <x v="0"/>
    <x v="0"/>
    <x v="14"/>
    <x v="14"/>
    <x v="14"/>
    <x v="0"/>
    <x v="7"/>
    <x v="7"/>
  </r>
  <r>
    <x v="4"/>
    <x v="1"/>
    <x v="0"/>
    <x v="15"/>
    <x v="15"/>
    <x v="15"/>
    <x v="2"/>
    <x v="4"/>
    <x v="4"/>
  </r>
  <r>
    <x v="6"/>
    <x v="5"/>
    <x v="0"/>
    <x v="16"/>
    <x v="16"/>
    <x v="16"/>
    <x v="3"/>
    <x v="6"/>
    <x v="6"/>
  </r>
  <r>
    <x v="8"/>
    <x v="1"/>
    <x v="0"/>
    <x v="17"/>
    <x v="17"/>
    <x v="17"/>
    <x v="2"/>
    <x v="8"/>
    <x v="8"/>
  </r>
  <r>
    <x v="6"/>
    <x v="2"/>
    <x v="0"/>
    <x v="18"/>
    <x v="18"/>
    <x v="18"/>
    <x v="3"/>
    <x v="6"/>
    <x v="6"/>
  </r>
  <r>
    <x v="4"/>
    <x v="6"/>
    <x v="0"/>
    <x v="19"/>
    <x v="19"/>
    <x v="19"/>
    <x v="2"/>
    <x v="4"/>
    <x v="4"/>
  </r>
  <r>
    <x v="9"/>
    <x v="1"/>
    <x v="0"/>
    <x v="20"/>
    <x v="20"/>
    <x v="20"/>
    <x v="2"/>
    <x v="9"/>
    <x v="9"/>
  </r>
  <r>
    <x v="4"/>
    <x v="7"/>
    <x v="0"/>
    <x v="21"/>
    <x v="21"/>
    <x v="21"/>
    <x v="2"/>
    <x v="4"/>
    <x v="4"/>
  </r>
  <r>
    <x v="4"/>
    <x v="5"/>
    <x v="0"/>
    <x v="22"/>
    <x v="22"/>
    <x v="22"/>
    <x v="2"/>
    <x v="4"/>
    <x v="4"/>
  </r>
  <r>
    <x v="4"/>
    <x v="4"/>
    <x v="0"/>
    <x v="23"/>
    <x v="23"/>
    <x v="23"/>
    <x v="2"/>
    <x v="4"/>
    <x v="4"/>
  </r>
  <r>
    <x v="10"/>
    <x v="1"/>
    <x v="0"/>
    <x v="24"/>
    <x v="24"/>
    <x v="24"/>
    <x v="3"/>
    <x v="10"/>
    <x v="10"/>
  </r>
  <r>
    <x v="9"/>
    <x v="8"/>
    <x v="0"/>
    <x v="25"/>
    <x v="25"/>
    <x v="25"/>
    <x v="2"/>
    <x v="9"/>
    <x v="9"/>
  </r>
  <r>
    <x v="4"/>
    <x v="8"/>
    <x v="0"/>
    <x v="26"/>
    <x v="26"/>
    <x v="26"/>
    <x v="2"/>
    <x v="4"/>
    <x v="4"/>
  </r>
  <r>
    <x v="11"/>
    <x v="6"/>
    <x v="0"/>
    <x v="27"/>
    <x v="27"/>
    <x v="27"/>
    <x v="2"/>
    <x v="11"/>
    <x v="11"/>
  </r>
  <r>
    <x v="12"/>
    <x v="0"/>
    <x v="0"/>
    <x v="28"/>
    <x v="28"/>
    <x v="28"/>
    <x v="1"/>
    <x v="12"/>
    <x v="12"/>
  </r>
  <r>
    <x v="10"/>
    <x v="4"/>
    <x v="0"/>
    <x v="29"/>
    <x v="29"/>
    <x v="29"/>
    <x v="3"/>
    <x v="10"/>
    <x v="10"/>
  </r>
  <r>
    <x v="13"/>
    <x v="9"/>
    <x v="0"/>
    <x v="30"/>
    <x v="30"/>
    <x v="30"/>
    <x v="2"/>
    <x v="13"/>
    <x v="13"/>
  </r>
  <r>
    <x v="5"/>
    <x v="3"/>
    <x v="0"/>
    <x v="31"/>
    <x v="31"/>
    <x v="31"/>
    <x v="2"/>
    <x v="5"/>
    <x v="5"/>
  </r>
  <r>
    <x v="14"/>
    <x v="1"/>
    <x v="0"/>
    <x v="32"/>
    <x v="32"/>
    <x v="32"/>
    <x v="4"/>
    <x v="14"/>
    <x v="2"/>
  </r>
  <r>
    <x v="6"/>
    <x v="7"/>
    <x v="0"/>
    <x v="33"/>
    <x v="33"/>
    <x v="33"/>
    <x v="3"/>
    <x v="6"/>
    <x v="6"/>
  </r>
  <r>
    <x v="15"/>
    <x v="0"/>
    <x v="0"/>
    <x v="34"/>
    <x v="34"/>
    <x v="34"/>
    <x v="2"/>
    <x v="15"/>
    <x v="14"/>
  </r>
  <r>
    <x v="6"/>
    <x v="1"/>
    <x v="0"/>
    <x v="35"/>
    <x v="35"/>
    <x v="35"/>
    <x v="3"/>
    <x v="6"/>
    <x v="6"/>
  </r>
  <r>
    <x v="16"/>
    <x v="1"/>
    <x v="0"/>
    <x v="36"/>
    <x v="36"/>
    <x v="36"/>
    <x v="4"/>
    <x v="16"/>
    <x v="15"/>
  </r>
  <r>
    <x v="17"/>
    <x v="3"/>
    <x v="0"/>
    <x v="37"/>
    <x v="37"/>
    <x v="37"/>
    <x v="2"/>
    <x v="17"/>
    <x v="16"/>
  </r>
  <r>
    <x v="1"/>
    <x v="7"/>
    <x v="0"/>
    <x v="38"/>
    <x v="38"/>
    <x v="38"/>
    <x v="1"/>
    <x v="1"/>
    <x v="1"/>
  </r>
  <r>
    <x v="18"/>
    <x v="0"/>
    <x v="0"/>
    <x v="39"/>
    <x v="39"/>
    <x v="39"/>
    <x v="4"/>
    <x v="18"/>
    <x v="7"/>
  </r>
  <r>
    <x v="17"/>
    <x v="5"/>
    <x v="0"/>
    <x v="40"/>
    <x v="40"/>
    <x v="40"/>
    <x v="2"/>
    <x v="17"/>
    <x v="16"/>
  </r>
  <r>
    <x v="19"/>
    <x v="0"/>
    <x v="0"/>
    <x v="41"/>
    <x v="41"/>
    <x v="41"/>
    <x v="0"/>
    <x v="19"/>
    <x v="17"/>
  </r>
  <r>
    <x v="15"/>
    <x v="1"/>
    <x v="0"/>
    <x v="42"/>
    <x v="42"/>
    <x v="42"/>
    <x v="2"/>
    <x v="15"/>
    <x v="14"/>
  </r>
  <r>
    <x v="4"/>
    <x v="3"/>
    <x v="0"/>
    <x v="43"/>
    <x v="43"/>
    <x v="43"/>
    <x v="2"/>
    <x v="4"/>
    <x v="4"/>
  </r>
  <r>
    <x v="5"/>
    <x v="8"/>
    <x v="0"/>
    <x v="44"/>
    <x v="44"/>
    <x v="44"/>
    <x v="2"/>
    <x v="5"/>
    <x v="5"/>
  </r>
  <r>
    <x v="7"/>
    <x v="1"/>
    <x v="0"/>
    <x v="45"/>
    <x v="45"/>
    <x v="45"/>
    <x v="0"/>
    <x v="7"/>
    <x v="7"/>
  </r>
  <r>
    <x v="13"/>
    <x v="4"/>
    <x v="0"/>
    <x v="46"/>
    <x v="46"/>
    <x v="46"/>
    <x v="2"/>
    <x v="13"/>
    <x v="13"/>
  </r>
  <r>
    <x v="4"/>
    <x v="9"/>
    <x v="0"/>
    <x v="47"/>
    <x v="47"/>
    <x v="47"/>
    <x v="2"/>
    <x v="4"/>
    <x v="4"/>
  </r>
  <r>
    <x v="9"/>
    <x v="4"/>
    <x v="0"/>
    <x v="48"/>
    <x v="48"/>
    <x v="48"/>
    <x v="2"/>
    <x v="9"/>
    <x v="9"/>
  </r>
  <r>
    <x v="17"/>
    <x v="1"/>
    <x v="0"/>
    <x v="49"/>
    <x v="49"/>
    <x v="49"/>
    <x v="2"/>
    <x v="17"/>
    <x v="16"/>
  </r>
  <r>
    <x v="20"/>
    <x v="0"/>
    <x v="0"/>
    <x v="50"/>
    <x v="50"/>
    <x v="50"/>
    <x v="4"/>
    <x v="20"/>
    <x v="18"/>
  </r>
  <r>
    <x v="6"/>
    <x v="8"/>
    <x v="0"/>
    <x v="51"/>
    <x v="51"/>
    <x v="51"/>
    <x v="3"/>
    <x v="6"/>
    <x v="6"/>
  </r>
  <r>
    <x v="5"/>
    <x v="7"/>
    <x v="0"/>
    <x v="52"/>
    <x v="52"/>
    <x v="52"/>
    <x v="2"/>
    <x v="5"/>
    <x v="5"/>
  </r>
  <r>
    <x v="17"/>
    <x v="7"/>
    <x v="0"/>
    <x v="53"/>
    <x v="53"/>
    <x v="53"/>
    <x v="2"/>
    <x v="17"/>
    <x v="16"/>
  </r>
  <r>
    <x v="21"/>
    <x v="1"/>
    <x v="0"/>
    <x v="54"/>
    <x v="54"/>
    <x v="54"/>
    <x v="0"/>
    <x v="21"/>
    <x v="19"/>
  </r>
  <r>
    <x v="3"/>
    <x v="7"/>
    <x v="0"/>
    <x v="55"/>
    <x v="55"/>
    <x v="55"/>
    <x v="1"/>
    <x v="3"/>
    <x v="3"/>
  </r>
  <r>
    <x v="11"/>
    <x v="0"/>
    <x v="0"/>
    <x v="56"/>
    <x v="56"/>
    <x v="56"/>
    <x v="2"/>
    <x v="11"/>
    <x v="11"/>
  </r>
  <r>
    <x v="11"/>
    <x v="2"/>
    <x v="0"/>
    <x v="57"/>
    <x v="57"/>
    <x v="57"/>
    <x v="2"/>
    <x v="11"/>
    <x v="11"/>
  </r>
  <r>
    <x v="19"/>
    <x v="1"/>
    <x v="0"/>
    <x v="58"/>
    <x v="58"/>
    <x v="58"/>
    <x v="0"/>
    <x v="19"/>
    <x v="17"/>
  </r>
  <r>
    <x v="22"/>
    <x v="0"/>
    <x v="0"/>
    <x v="59"/>
    <x v="59"/>
    <x v="59"/>
    <x v="1"/>
    <x v="22"/>
    <x v="20"/>
  </r>
  <r>
    <x v="22"/>
    <x v="1"/>
    <x v="0"/>
    <x v="59"/>
    <x v="60"/>
    <x v="60"/>
    <x v="1"/>
    <x v="22"/>
    <x v="20"/>
  </r>
  <r>
    <x v="6"/>
    <x v="9"/>
    <x v="0"/>
    <x v="60"/>
    <x v="61"/>
    <x v="61"/>
    <x v="3"/>
    <x v="6"/>
    <x v="6"/>
  </r>
  <r>
    <x v="16"/>
    <x v="8"/>
    <x v="0"/>
    <x v="61"/>
    <x v="62"/>
    <x v="62"/>
    <x v="4"/>
    <x v="16"/>
    <x v="15"/>
  </r>
  <r>
    <x v="5"/>
    <x v="4"/>
    <x v="0"/>
    <x v="62"/>
    <x v="63"/>
    <x v="63"/>
    <x v="2"/>
    <x v="5"/>
    <x v="5"/>
  </r>
  <r>
    <x v="21"/>
    <x v="0"/>
    <x v="0"/>
    <x v="63"/>
    <x v="64"/>
    <x v="64"/>
    <x v="0"/>
    <x v="21"/>
    <x v="19"/>
  </r>
  <r>
    <x v="9"/>
    <x v="5"/>
    <x v="0"/>
    <x v="64"/>
    <x v="65"/>
    <x v="65"/>
    <x v="2"/>
    <x v="9"/>
    <x v="9"/>
  </r>
  <r>
    <x v="9"/>
    <x v="3"/>
    <x v="0"/>
    <x v="65"/>
    <x v="66"/>
    <x v="66"/>
    <x v="2"/>
    <x v="9"/>
    <x v="9"/>
  </r>
  <r>
    <x v="5"/>
    <x v="0"/>
    <x v="0"/>
    <x v="66"/>
    <x v="67"/>
    <x v="67"/>
    <x v="2"/>
    <x v="5"/>
    <x v="5"/>
  </r>
  <r>
    <x v="8"/>
    <x v="7"/>
    <x v="0"/>
    <x v="67"/>
    <x v="68"/>
    <x v="68"/>
    <x v="2"/>
    <x v="8"/>
    <x v="8"/>
  </r>
  <r>
    <x v="16"/>
    <x v="2"/>
    <x v="0"/>
    <x v="68"/>
    <x v="69"/>
    <x v="69"/>
    <x v="4"/>
    <x v="16"/>
    <x v="15"/>
  </r>
  <r>
    <x v="17"/>
    <x v="9"/>
    <x v="0"/>
    <x v="69"/>
    <x v="70"/>
    <x v="70"/>
    <x v="2"/>
    <x v="17"/>
    <x v="16"/>
  </r>
  <r>
    <x v="17"/>
    <x v="6"/>
    <x v="0"/>
    <x v="70"/>
    <x v="71"/>
    <x v="71"/>
    <x v="2"/>
    <x v="17"/>
    <x v="16"/>
  </r>
  <r>
    <x v="11"/>
    <x v="8"/>
    <x v="0"/>
    <x v="71"/>
    <x v="72"/>
    <x v="72"/>
    <x v="2"/>
    <x v="11"/>
    <x v="11"/>
  </r>
  <r>
    <x v="9"/>
    <x v="2"/>
    <x v="0"/>
    <x v="72"/>
    <x v="73"/>
    <x v="73"/>
    <x v="2"/>
    <x v="9"/>
    <x v="9"/>
  </r>
  <r>
    <x v="11"/>
    <x v="1"/>
    <x v="0"/>
    <x v="73"/>
    <x v="74"/>
    <x v="74"/>
    <x v="2"/>
    <x v="11"/>
    <x v="11"/>
  </r>
  <r>
    <x v="17"/>
    <x v="4"/>
    <x v="0"/>
    <x v="74"/>
    <x v="75"/>
    <x v="75"/>
    <x v="2"/>
    <x v="17"/>
    <x v="16"/>
  </r>
  <r>
    <x v="0"/>
    <x v="8"/>
    <x v="0"/>
    <x v="75"/>
    <x v="76"/>
    <x v="76"/>
    <x v="0"/>
    <x v="0"/>
    <x v="0"/>
  </r>
  <r>
    <x v="18"/>
    <x v="1"/>
    <x v="0"/>
    <x v="76"/>
    <x v="77"/>
    <x v="77"/>
    <x v="4"/>
    <x v="18"/>
    <x v="7"/>
  </r>
  <r>
    <x v="3"/>
    <x v="4"/>
    <x v="0"/>
    <x v="77"/>
    <x v="78"/>
    <x v="78"/>
    <x v="1"/>
    <x v="3"/>
    <x v="3"/>
  </r>
  <r>
    <x v="16"/>
    <x v="9"/>
    <x v="0"/>
    <x v="78"/>
    <x v="79"/>
    <x v="79"/>
    <x v="4"/>
    <x v="16"/>
    <x v="15"/>
  </r>
  <r>
    <x v="11"/>
    <x v="9"/>
    <x v="0"/>
    <x v="79"/>
    <x v="80"/>
    <x v="80"/>
    <x v="2"/>
    <x v="11"/>
    <x v="11"/>
  </r>
  <r>
    <x v="11"/>
    <x v="5"/>
    <x v="0"/>
    <x v="80"/>
    <x v="81"/>
    <x v="81"/>
    <x v="2"/>
    <x v="11"/>
    <x v="11"/>
  </r>
  <r>
    <x v="22"/>
    <x v="2"/>
    <x v="0"/>
    <x v="81"/>
    <x v="82"/>
    <x v="82"/>
    <x v="1"/>
    <x v="22"/>
    <x v="20"/>
  </r>
  <r>
    <x v="5"/>
    <x v="5"/>
    <x v="0"/>
    <x v="82"/>
    <x v="83"/>
    <x v="83"/>
    <x v="2"/>
    <x v="5"/>
    <x v="5"/>
  </r>
  <r>
    <x v="23"/>
    <x v="1"/>
    <x v="0"/>
    <x v="83"/>
    <x v="84"/>
    <x v="84"/>
    <x v="0"/>
    <x v="23"/>
    <x v="13"/>
  </r>
  <r>
    <x v="11"/>
    <x v="7"/>
    <x v="0"/>
    <x v="84"/>
    <x v="85"/>
    <x v="85"/>
    <x v="2"/>
    <x v="11"/>
    <x v="11"/>
  </r>
  <r>
    <x v="13"/>
    <x v="2"/>
    <x v="0"/>
    <x v="85"/>
    <x v="86"/>
    <x v="86"/>
    <x v="2"/>
    <x v="13"/>
    <x v="13"/>
  </r>
  <r>
    <x v="24"/>
    <x v="7"/>
    <x v="0"/>
    <x v="86"/>
    <x v="87"/>
    <x v="32"/>
    <x v="4"/>
    <x v="24"/>
    <x v="21"/>
  </r>
  <r>
    <x v="5"/>
    <x v="2"/>
    <x v="0"/>
    <x v="87"/>
    <x v="88"/>
    <x v="87"/>
    <x v="2"/>
    <x v="5"/>
    <x v="5"/>
  </r>
  <r>
    <x v="9"/>
    <x v="7"/>
    <x v="0"/>
    <x v="88"/>
    <x v="89"/>
    <x v="88"/>
    <x v="2"/>
    <x v="9"/>
    <x v="9"/>
  </r>
  <r>
    <x v="9"/>
    <x v="6"/>
    <x v="0"/>
    <x v="89"/>
    <x v="90"/>
    <x v="89"/>
    <x v="2"/>
    <x v="9"/>
    <x v="9"/>
  </r>
  <r>
    <x v="3"/>
    <x v="2"/>
    <x v="0"/>
    <x v="90"/>
    <x v="91"/>
    <x v="90"/>
    <x v="1"/>
    <x v="3"/>
    <x v="3"/>
  </r>
  <r>
    <x v="16"/>
    <x v="0"/>
    <x v="0"/>
    <x v="91"/>
    <x v="92"/>
    <x v="91"/>
    <x v="4"/>
    <x v="16"/>
    <x v="15"/>
  </r>
  <r>
    <x v="12"/>
    <x v="4"/>
    <x v="0"/>
    <x v="92"/>
    <x v="93"/>
    <x v="92"/>
    <x v="1"/>
    <x v="12"/>
    <x v="12"/>
  </r>
  <r>
    <x v="3"/>
    <x v="8"/>
    <x v="0"/>
    <x v="93"/>
    <x v="94"/>
    <x v="93"/>
    <x v="1"/>
    <x v="3"/>
    <x v="3"/>
  </r>
  <r>
    <x v="5"/>
    <x v="9"/>
    <x v="0"/>
    <x v="94"/>
    <x v="95"/>
    <x v="94"/>
    <x v="2"/>
    <x v="5"/>
    <x v="5"/>
  </r>
  <r>
    <x v="10"/>
    <x v="2"/>
    <x v="0"/>
    <x v="95"/>
    <x v="96"/>
    <x v="95"/>
    <x v="3"/>
    <x v="10"/>
    <x v="10"/>
  </r>
  <r>
    <x v="13"/>
    <x v="8"/>
    <x v="0"/>
    <x v="96"/>
    <x v="97"/>
    <x v="96"/>
    <x v="2"/>
    <x v="13"/>
    <x v="13"/>
  </r>
  <r>
    <x v="14"/>
    <x v="0"/>
    <x v="0"/>
    <x v="97"/>
    <x v="98"/>
    <x v="97"/>
    <x v="4"/>
    <x v="14"/>
    <x v="2"/>
  </r>
  <r>
    <x v="2"/>
    <x v="7"/>
    <x v="0"/>
    <x v="98"/>
    <x v="99"/>
    <x v="98"/>
    <x v="0"/>
    <x v="2"/>
    <x v="2"/>
  </r>
  <r>
    <x v="20"/>
    <x v="1"/>
    <x v="0"/>
    <x v="99"/>
    <x v="100"/>
    <x v="99"/>
    <x v="4"/>
    <x v="20"/>
    <x v="18"/>
  </r>
  <r>
    <x v="9"/>
    <x v="9"/>
    <x v="0"/>
    <x v="100"/>
    <x v="101"/>
    <x v="100"/>
    <x v="2"/>
    <x v="9"/>
    <x v="9"/>
  </r>
  <r>
    <x v="3"/>
    <x v="9"/>
    <x v="0"/>
    <x v="101"/>
    <x v="102"/>
    <x v="101"/>
    <x v="1"/>
    <x v="3"/>
    <x v="3"/>
  </r>
  <r>
    <x v="11"/>
    <x v="4"/>
    <x v="0"/>
    <x v="102"/>
    <x v="103"/>
    <x v="102"/>
    <x v="2"/>
    <x v="11"/>
    <x v="11"/>
  </r>
  <r>
    <x v="1"/>
    <x v="5"/>
    <x v="0"/>
    <x v="103"/>
    <x v="104"/>
    <x v="103"/>
    <x v="1"/>
    <x v="1"/>
    <x v="1"/>
  </r>
  <r>
    <x v="1"/>
    <x v="6"/>
    <x v="0"/>
    <x v="104"/>
    <x v="105"/>
    <x v="104"/>
    <x v="1"/>
    <x v="1"/>
    <x v="1"/>
  </r>
  <r>
    <x v="6"/>
    <x v="6"/>
    <x v="0"/>
    <x v="105"/>
    <x v="106"/>
    <x v="105"/>
    <x v="3"/>
    <x v="6"/>
    <x v="6"/>
  </r>
  <r>
    <x v="16"/>
    <x v="6"/>
    <x v="0"/>
    <x v="106"/>
    <x v="107"/>
    <x v="106"/>
    <x v="4"/>
    <x v="16"/>
    <x v="15"/>
  </r>
  <r>
    <x v="12"/>
    <x v="1"/>
    <x v="0"/>
    <x v="107"/>
    <x v="108"/>
    <x v="107"/>
    <x v="1"/>
    <x v="12"/>
    <x v="12"/>
  </r>
  <r>
    <x v="8"/>
    <x v="3"/>
    <x v="0"/>
    <x v="108"/>
    <x v="109"/>
    <x v="108"/>
    <x v="2"/>
    <x v="8"/>
    <x v="8"/>
  </r>
  <r>
    <x v="17"/>
    <x v="2"/>
    <x v="0"/>
    <x v="109"/>
    <x v="110"/>
    <x v="109"/>
    <x v="2"/>
    <x v="17"/>
    <x v="16"/>
  </r>
  <r>
    <x v="25"/>
    <x v="0"/>
    <x v="0"/>
    <x v="110"/>
    <x v="111"/>
    <x v="110"/>
    <x v="3"/>
    <x v="25"/>
    <x v="22"/>
  </r>
  <r>
    <x v="8"/>
    <x v="2"/>
    <x v="0"/>
    <x v="111"/>
    <x v="112"/>
    <x v="111"/>
    <x v="2"/>
    <x v="8"/>
    <x v="8"/>
  </r>
  <r>
    <x v="21"/>
    <x v="2"/>
    <x v="0"/>
    <x v="112"/>
    <x v="113"/>
    <x v="112"/>
    <x v="0"/>
    <x v="21"/>
    <x v="19"/>
  </r>
  <r>
    <x v="11"/>
    <x v="3"/>
    <x v="0"/>
    <x v="113"/>
    <x v="114"/>
    <x v="113"/>
    <x v="2"/>
    <x v="11"/>
    <x v="11"/>
  </r>
  <r>
    <x v="8"/>
    <x v="5"/>
    <x v="0"/>
    <x v="113"/>
    <x v="115"/>
    <x v="88"/>
    <x v="2"/>
    <x v="8"/>
    <x v="8"/>
  </r>
  <r>
    <x v="0"/>
    <x v="9"/>
    <x v="0"/>
    <x v="114"/>
    <x v="116"/>
    <x v="114"/>
    <x v="0"/>
    <x v="0"/>
    <x v="0"/>
  </r>
  <r>
    <x v="17"/>
    <x v="8"/>
    <x v="0"/>
    <x v="115"/>
    <x v="117"/>
    <x v="115"/>
    <x v="2"/>
    <x v="17"/>
    <x v="16"/>
  </r>
  <r>
    <x v="3"/>
    <x v="3"/>
    <x v="0"/>
    <x v="116"/>
    <x v="118"/>
    <x v="116"/>
    <x v="1"/>
    <x v="3"/>
    <x v="3"/>
  </r>
  <r>
    <x v="1"/>
    <x v="3"/>
    <x v="0"/>
    <x v="116"/>
    <x v="119"/>
    <x v="117"/>
    <x v="1"/>
    <x v="1"/>
    <x v="1"/>
  </r>
  <r>
    <x v="23"/>
    <x v="7"/>
    <x v="0"/>
    <x v="117"/>
    <x v="120"/>
    <x v="118"/>
    <x v="0"/>
    <x v="23"/>
    <x v="13"/>
  </r>
  <r>
    <x v="24"/>
    <x v="1"/>
    <x v="0"/>
    <x v="118"/>
    <x v="121"/>
    <x v="119"/>
    <x v="4"/>
    <x v="24"/>
    <x v="21"/>
  </r>
  <r>
    <x v="8"/>
    <x v="4"/>
    <x v="0"/>
    <x v="119"/>
    <x v="122"/>
    <x v="120"/>
    <x v="2"/>
    <x v="8"/>
    <x v="8"/>
  </r>
  <r>
    <x v="3"/>
    <x v="5"/>
    <x v="0"/>
    <x v="120"/>
    <x v="123"/>
    <x v="121"/>
    <x v="1"/>
    <x v="3"/>
    <x v="3"/>
  </r>
  <r>
    <x v="24"/>
    <x v="8"/>
    <x v="0"/>
    <x v="121"/>
    <x v="124"/>
    <x v="122"/>
    <x v="4"/>
    <x v="24"/>
    <x v="21"/>
  </r>
  <r>
    <x v="15"/>
    <x v="4"/>
    <x v="0"/>
    <x v="122"/>
    <x v="125"/>
    <x v="79"/>
    <x v="2"/>
    <x v="15"/>
    <x v="14"/>
  </r>
  <r>
    <x v="26"/>
    <x v="0"/>
    <x v="0"/>
    <x v="123"/>
    <x v="126"/>
    <x v="123"/>
    <x v="3"/>
    <x v="26"/>
    <x v="23"/>
  </r>
  <r>
    <x v="22"/>
    <x v="6"/>
    <x v="0"/>
    <x v="124"/>
    <x v="127"/>
    <x v="124"/>
    <x v="1"/>
    <x v="22"/>
    <x v="20"/>
  </r>
  <r>
    <x v="16"/>
    <x v="7"/>
    <x v="0"/>
    <x v="125"/>
    <x v="128"/>
    <x v="125"/>
    <x v="4"/>
    <x v="16"/>
    <x v="15"/>
  </r>
  <r>
    <x v="8"/>
    <x v="6"/>
    <x v="0"/>
    <x v="126"/>
    <x v="129"/>
    <x v="126"/>
    <x v="2"/>
    <x v="8"/>
    <x v="8"/>
  </r>
  <r>
    <x v="3"/>
    <x v="6"/>
    <x v="0"/>
    <x v="127"/>
    <x v="130"/>
    <x v="127"/>
    <x v="1"/>
    <x v="3"/>
    <x v="3"/>
  </r>
  <r>
    <x v="1"/>
    <x v="2"/>
    <x v="0"/>
    <x v="128"/>
    <x v="131"/>
    <x v="128"/>
    <x v="1"/>
    <x v="1"/>
    <x v="1"/>
  </r>
  <r>
    <x v="21"/>
    <x v="7"/>
    <x v="0"/>
    <x v="129"/>
    <x v="132"/>
    <x v="129"/>
    <x v="0"/>
    <x v="21"/>
    <x v="19"/>
  </r>
  <r>
    <x v="24"/>
    <x v="3"/>
    <x v="0"/>
    <x v="130"/>
    <x v="133"/>
    <x v="104"/>
    <x v="4"/>
    <x v="24"/>
    <x v="21"/>
  </r>
  <r>
    <x v="8"/>
    <x v="9"/>
    <x v="0"/>
    <x v="131"/>
    <x v="134"/>
    <x v="130"/>
    <x v="2"/>
    <x v="8"/>
    <x v="8"/>
  </r>
  <r>
    <x v="25"/>
    <x v="1"/>
    <x v="0"/>
    <x v="132"/>
    <x v="135"/>
    <x v="131"/>
    <x v="3"/>
    <x v="25"/>
    <x v="22"/>
  </r>
  <r>
    <x v="15"/>
    <x v="7"/>
    <x v="0"/>
    <x v="133"/>
    <x v="136"/>
    <x v="132"/>
    <x v="2"/>
    <x v="15"/>
    <x v="14"/>
  </r>
  <r>
    <x v="22"/>
    <x v="9"/>
    <x v="0"/>
    <x v="134"/>
    <x v="137"/>
    <x v="133"/>
    <x v="1"/>
    <x v="22"/>
    <x v="20"/>
  </r>
  <r>
    <x v="13"/>
    <x v="6"/>
    <x v="0"/>
    <x v="135"/>
    <x v="138"/>
    <x v="134"/>
    <x v="2"/>
    <x v="13"/>
    <x v="13"/>
  </r>
  <r>
    <x v="18"/>
    <x v="7"/>
    <x v="0"/>
    <x v="135"/>
    <x v="139"/>
    <x v="135"/>
    <x v="4"/>
    <x v="18"/>
    <x v="7"/>
  </r>
  <r>
    <x v="8"/>
    <x v="8"/>
    <x v="0"/>
    <x v="136"/>
    <x v="140"/>
    <x v="136"/>
    <x v="2"/>
    <x v="8"/>
    <x v="8"/>
  </r>
  <r>
    <x v="21"/>
    <x v="4"/>
    <x v="0"/>
    <x v="137"/>
    <x v="141"/>
    <x v="137"/>
    <x v="0"/>
    <x v="21"/>
    <x v="19"/>
  </r>
  <r>
    <x v="15"/>
    <x v="5"/>
    <x v="0"/>
    <x v="138"/>
    <x v="142"/>
    <x v="138"/>
    <x v="2"/>
    <x v="15"/>
    <x v="14"/>
  </r>
  <r>
    <x v="16"/>
    <x v="3"/>
    <x v="0"/>
    <x v="139"/>
    <x v="143"/>
    <x v="139"/>
    <x v="4"/>
    <x v="16"/>
    <x v="15"/>
  </r>
  <r>
    <x v="13"/>
    <x v="7"/>
    <x v="0"/>
    <x v="140"/>
    <x v="144"/>
    <x v="140"/>
    <x v="2"/>
    <x v="13"/>
    <x v="13"/>
  </r>
  <r>
    <x v="7"/>
    <x v="7"/>
    <x v="0"/>
    <x v="141"/>
    <x v="145"/>
    <x v="141"/>
    <x v="0"/>
    <x v="7"/>
    <x v="7"/>
  </r>
  <r>
    <x v="24"/>
    <x v="5"/>
    <x v="0"/>
    <x v="142"/>
    <x v="146"/>
    <x v="142"/>
    <x v="4"/>
    <x v="24"/>
    <x v="21"/>
  </r>
  <r>
    <x v="19"/>
    <x v="8"/>
    <x v="0"/>
    <x v="143"/>
    <x v="147"/>
    <x v="143"/>
    <x v="0"/>
    <x v="19"/>
    <x v="17"/>
  </r>
  <r>
    <x v="23"/>
    <x v="5"/>
    <x v="0"/>
    <x v="144"/>
    <x v="148"/>
    <x v="144"/>
    <x v="0"/>
    <x v="23"/>
    <x v="13"/>
  </r>
  <r>
    <x v="1"/>
    <x v="9"/>
    <x v="0"/>
    <x v="145"/>
    <x v="149"/>
    <x v="48"/>
    <x v="1"/>
    <x v="1"/>
    <x v="1"/>
  </r>
  <r>
    <x v="1"/>
    <x v="4"/>
    <x v="0"/>
    <x v="146"/>
    <x v="150"/>
    <x v="145"/>
    <x v="1"/>
    <x v="1"/>
    <x v="1"/>
  </r>
  <r>
    <x v="13"/>
    <x v="1"/>
    <x v="0"/>
    <x v="147"/>
    <x v="151"/>
    <x v="146"/>
    <x v="2"/>
    <x v="13"/>
    <x v="13"/>
  </r>
  <r>
    <x v="1"/>
    <x v="8"/>
    <x v="0"/>
    <x v="148"/>
    <x v="152"/>
    <x v="147"/>
    <x v="1"/>
    <x v="1"/>
    <x v="1"/>
  </r>
  <r>
    <x v="21"/>
    <x v="5"/>
    <x v="0"/>
    <x v="149"/>
    <x v="153"/>
    <x v="148"/>
    <x v="0"/>
    <x v="21"/>
    <x v="19"/>
  </r>
  <r>
    <x v="15"/>
    <x v="3"/>
    <x v="0"/>
    <x v="150"/>
    <x v="154"/>
    <x v="23"/>
    <x v="2"/>
    <x v="15"/>
    <x v="14"/>
  </r>
  <r>
    <x v="24"/>
    <x v="4"/>
    <x v="0"/>
    <x v="151"/>
    <x v="155"/>
    <x v="149"/>
    <x v="4"/>
    <x v="24"/>
    <x v="21"/>
  </r>
  <r>
    <x v="22"/>
    <x v="7"/>
    <x v="0"/>
    <x v="152"/>
    <x v="156"/>
    <x v="15"/>
    <x v="1"/>
    <x v="22"/>
    <x v="20"/>
  </r>
  <r>
    <x v="21"/>
    <x v="8"/>
    <x v="0"/>
    <x v="153"/>
    <x v="157"/>
    <x v="150"/>
    <x v="0"/>
    <x v="21"/>
    <x v="19"/>
  </r>
  <r>
    <x v="19"/>
    <x v="2"/>
    <x v="0"/>
    <x v="154"/>
    <x v="158"/>
    <x v="151"/>
    <x v="0"/>
    <x v="19"/>
    <x v="17"/>
  </r>
  <r>
    <x v="22"/>
    <x v="3"/>
    <x v="0"/>
    <x v="155"/>
    <x v="159"/>
    <x v="152"/>
    <x v="1"/>
    <x v="22"/>
    <x v="20"/>
  </r>
  <r>
    <x v="22"/>
    <x v="4"/>
    <x v="0"/>
    <x v="156"/>
    <x v="160"/>
    <x v="153"/>
    <x v="1"/>
    <x v="22"/>
    <x v="20"/>
  </r>
  <r>
    <x v="22"/>
    <x v="8"/>
    <x v="0"/>
    <x v="157"/>
    <x v="161"/>
    <x v="154"/>
    <x v="1"/>
    <x v="22"/>
    <x v="20"/>
  </r>
  <r>
    <x v="2"/>
    <x v="8"/>
    <x v="0"/>
    <x v="158"/>
    <x v="162"/>
    <x v="155"/>
    <x v="0"/>
    <x v="2"/>
    <x v="2"/>
  </r>
  <r>
    <x v="20"/>
    <x v="4"/>
    <x v="0"/>
    <x v="159"/>
    <x v="163"/>
    <x v="156"/>
    <x v="4"/>
    <x v="20"/>
    <x v="18"/>
  </r>
  <r>
    <x v="24"/>
    <x v="6"/>
    <x v="0"/>
    <x v="160"/>
    <x v="164"/>
    <x v="157"/>
    <x v="4"/>
    <x v="24"/>
    <x v="21"/>
  </r>
  <r>
    <x v="19"/>
    <x v="6"/>
    <x v="0"/>
    <x v="161"/>
    <x v="165"/>
    <x v="158"/>
    <x v="0"/>
    <x v="19"/>
    <x v="17"/>
  </r>
  <r>
    <x v="13"/>
    <x v="0"/>
    <x v="0"/>
    <x v="162"/>
    <x v="166"/>
    <x v="159"/>
    <x v="2"/>
    <x v="13"/>
    <x v="13"/>
  </r>
  <r>
    <x v="14"/>
    <x v="7"/>
    <x v="0"/>
    <x v="162"/>
    <x v="167"/>
    <x v="160"/>
    <x v="4"/>
    <x v="14"/>
    <x v="2"/>
  </r>
  <r>
    <x v="19"/>
    <x v="9"/>
    <x v="0"/>
    <x v="163"/>
    <x v="168"/>
    <x v="161"/>
    <x v="0"/>
    <x v="19"/>
    <x v="17"/>
  </r>
  <r>
    <x v="2"/>
    <x v="4"/>
    <x v="0"/>
    <x v="163"/>
    <x v="169"/>
    <x v="162"/>
    <x v="0"/>
    <x v="2"/>
    <x v="2"/>
  </r>
  <r>
    <x v="20"/>
    <x v="5"/>
    <x v="0"/>
    <x v="164"/>
    <x v="170"/>
    <x v="163"/>
    <x v="4"/>
    <x v="20"/>
    <x v="18"/>
  </r>
  <r>
    <x v="5"/>
    <x v="6"/>
    <x v="0"/>
    <x v="165"/>
    <x v="171"/>
    <x v="164"/>
    <x v="2"/>
    <x v="5"/>
    <x v="5"/>
  </r>
  <r>
    <x v="23"/>
    <x v="0"/>
    <x v="0"/>
    <x v="166"/>
    <x v="172"/>
    <x v="165"/>
    <x v="0"/>
    <x v="23"/>
    <x v="13"/>
  </r>
  <r>
    <x v="18"/>
    <x v="2"/>
    <x v="0"/>
    <x v="167"/>
    <x v="173"/>
    <x v="166"/>
    <x v="4"/>
    <x v="18"/>
    <x v="7"/>
  </r>
  <r>
    <x v="0"/>
    <x v="6"/>
    <x v="0"/>
    <x v="168"/>
    <x v="174"/>
    <x v="167"/>
    <x v="0"/>
    <x v="0"/>
    <x v="0"/>
  </r>
  <r>
    <x v="26"/>
    <x v="1"/>
    <x v="0"/>
    <x v="169"/>
    <x v="175"/>
    <x v="168"/>
    <x v="3"/>
    <x v="26"/>
    <x v="23"/>
  </r>
  <r>
    <x v="21"/>
    <x v="9"/>
    <x v="0"/>
    <x v="170"/>
    <x v="176"/>
    <x v="169"/>
    <x v="0"/>
    <x v="21"/>
    <x v="19"/>
  </r>
  <r>
    <x v="19"/>
    <x v="5"/>
    <x v="0"/>
    <x v="171"/>
    <x v="177"/>
    <x v="170"/>
    <x v="0"/>
    <x v="19"/>
    <x v="17"/>
  </r>
  <r>
    <x v="15"/>
    <x v="2"/>
    <x v="0"/>
    <x v="172"/>
    <x v="178"/>
    <x v="171"/>
    <x v="2"/>
    <x v="15"/>
    <x v="14"/>
  </r>
  <r>
    <x v="19"/>
    <x v="4"/>
    <x v="0"/>
    <x v="172"/>
    <x v="179"/>
    <x v="30"/>
    <x v="0"/>
    <x v="19"/>
    <x v="17"/>
  </r>
  <r>
    <x v="18"/>
    <x v="4"/>
    <x v="0"/>
    <x v="172"/>
    <x v="180"/>
    <x v="172"/>
    <x v="4"/>
    <x v="18"/>
    <x v="7"/>
  </r>
  <r>
    <x v="23"/>
    <x v="2"/>
    <x v="0"/>
    <x v="172"/>
    <x v="181"/>
    <x v="29"/>
    <x v="0"/>
    <x v="23"/>
    <x v="13"/>
  </r>
  <r>
    <x v="23"/>
    <x v="4"/>
    <x v="0"/>
    <x v="173"/>
    <x v="182"/>
    <x v="173"/>
    <x v="0"/>
    <x v="23"/>
    <x v="13"/>
  </r>
  <r>
    <x v="10"/>
    <x v="9"/>
    <x v="0"/>
    <x v="174"/>
    <x v="183"/>
    <x v="174"/>
    <x v="3"/>
    <x v="10"/>
    <x v="10"/>
  </r>
  <r>
    <x v="24"/>
    <x v="2"/>
    <x v="0"/>
    <x v="175"/>
    <x v="184"/>
    <x v="175"/>
    <x v="4"/>
    <x v="24"/>
    <x v="21"/>
  </r>
  <r>
    <x v="15"/>
    <x v="8"/>
    <x v="0"/>
    <x v="176"/>
    <x v="185"/>
    <x v="176"/>
    <x v="2"/>
    <x v="15"/>
    <x v="14"/>
  </r>
  <r>
    <x v="20"/>
    <x v="3"/>
    <x v="0"/>
    <x v="177"/>
    <x v="186"/>
    <x v="95"/>
    <x v="4"/>
    <x v="20"/>
    <x v="18"/>
  </r>
  <r>
    <x v="25"/>
    <x v="2"/>
    <x v="0"/>
    <x v="178"/>
    <x v="187"/>
    <x v="177"/>
    <x v="3"/>
    <x v="25"/>
    <x v="22"/>
  </r>
  <r>
    <x v="13"/>
    <x v="3"/>
    <x v="0"/>
    <x v="179"/>
    <x v="188"/>
    <x v="178"/>
    <x v="2"/>
    <x v="13"/>
    <x v="13"/>
  </r>
  <r>
    <x v="23"/>
    <x v="3"/>
    <x v="0"/>
    <x v="179"/>
    <x v="189"/>
    <x v="179"/>
    <x v="0"/>
    <x v="23"/>
    <x v="13"/>
  </r>
  <r>
    <x v="19"/>
    <x v="3"/>
    <x v="0"/>
    <x v="180"/>
    <x v="190"/>
    <x v="180"/>
    <x v="0"/>
    <x v="19"/>
    <x v="17"/>
  </r>
  <r>
    <x v="23"/>
    <x v="8"/>
    <x v="0"/>
    <x v="181"/>
    <x v="191"/>
    <x v="181"/>
    <x v="0"/>
    <x v="23"/>
    <x v="13"/>
  </r>
  <r>
    <x v="21"/>
    <x v="3"/>
    <x v="0"/>
    <x v="182"/>
    <x v="192"/>
    <x v="182"/>
    <x v="0"/>
    <x v="21"/>
    <x v="19"/>
  </r>
  <r>
    <x v="16"/>
    <x v="4"/>
    <x v="0"/>
    <x v="183"/>
    <x v="193"/>
    <x v="183"/>
    <x v="4"/>
    <x v="16"/>
    <x v="15"/>
  </r>
  <r>
    <x v="14"/>
    <x v="8"/>
    <x v="0"/>
    <x v="184"/>
    <x v="194"/>
    <x v="184"/>
    <x v="4"/>
    <x v="14"/>
    <x v="2"/>
  </r>
  <r>
    <x v="0"/>
    <x v="2"/>
    <x v="0"/>
    <x v="185"/>
    <x v="195"/>
    <x v="185"/>
    <x v="0"/>
    <x v="0"/>
    <x v="0"/>
  </r>
  <r>
    <x v="2"/>
    <x v="9"/>
    <x v="0"/>
    <x v="186"/>
    <x v="196"/>
    <x v="186"/>
    <x v="0"/>
    <x v="2"/>
    <x v="2"/>
  </r>
  <r>
    <x v="13"/>
    <x v="5"/>
    <x v="0"/>
    <x v="187"/>
    <x v="197"/>
    <x v="187"/>
    <x v="2"/>
    <x v="13"/>
    <x v="13"/>
  </r>
  <r>
    <x v="18"/>
    <x v="3"/>
    <x v="0"/>
    <x v="188"/>
    <x v="198"/>
    <x v="188"/>
    <x v="4"/>
    <x v="18"/>
    <x v="7"/>
  </r>
  <r>
    <x v="22"/>
    <x v="5"/>
    <x v="0"/>
    <x v="189"/>
    <x v="199"/>
    <x v="189"/>
    <x v="1"/>
    <x v="22"/>
    <x v="20"/>
  </r>
  <r>
    <x v="25"/>
    <x v="4"/>
    <x v="0"/>
    <x v="190"/>
    <x v="200"/>
    <x v="190"/>
    <x v="3"/>
    <x v="25"/>
    <x v="22"/>
  </r>
  <r>
    <x v="14"/>
    <x v="2"/>
    <x v="0"/>
    <x v="191"/>
    <x v="201"/>
    <x v="191"/>
    <x v="4"/>
    <x v="14"/>
    <x v="2"/>
  </r>
  <r>
    <x v="18"/>
    <x v="5"/>
    <x v="0"/>
    <x v="192"/>
    <x v="202"/>
    <x v="192"/>
    <x v="4"/>
    <x v="18"/>
    <x v="7"/>
  </r>
  <r>
    <x v="25"/>
    <x v="3"/>
    <x v="0"/>
    <x v="193"/>
    <x v="203"/>
    <x v="193"/>
    <x v="3"/>
    <x v="25"/>
    <x v="22"/>
  </r>
  <r>
    <x v="26"/>
    <x v="6"/>
    <x v="0"/>
    <x v="194"/>
    <x v="204"/>
    <x v="194"/>
    <x v="3"/>
    <x v="26"/>
    <x v="23"/>
  </r>
  <r>
    <x v="14"/>
    <x v="5"/>
    <x v="0"/>
    <x v="195"/>
    <x v="205"/>
    <x v="195"/>
    <x v="4"/>
    <x v="14"/>
    <x v="2"/>
  </r>
  <r>
    <x v="18"/>
    <x v="9"/>
    <x v="0"/>
    <x v="196"/>
    <x v="206"/>
    <x v="196"/>
    <x v="4"/>
    <x v="18"/>
    <x v="7"/>
  </r>
  <r>
    <x v="10"/>
    <x v="7"/>
    <x v="0"/>
    <x v="197"/>
    <x v="207"/>
    <x v="197"/>
    <x v="3"/>
    <x v="10"/>
    <x v="10"/>
  </r>
  <r>
    <x v="10"/>
    <x v="8"/>
    <x v="0"/>
    <x v="198"/>
    <x v="208"/>
    <x v="198"/>
    <x v="3"/>
    <x v="10"/>
    <x v="10"/>
  </r>
  <r>
    <x v="25"/>
    <x v="5"/>
    <x v="0"/>
    <x v="199"/>
    <x v="209"/>
    <x v="199"/>
    <x v="3"/>
    <x v="25"/>
    <x v="22"/>
  </r>
  <r>
    <x v="26"/>
    <x v="9"/>
    <x v="0"/>
    <x v="200"/>
    <x v="210"/>
    <x v="200"/>
    <x v="3"/>
    <x v="26"/>
    <x v="23"/>
  </r>
  <r>
    <x v="0"/>
    <x v="7"/>
    <x v="0"/>
    <x v="201"/>
    <x v="211"/>
    <x v="201"/>
    <x v="0"/>
    <x v="0"/>
    <x v="0"/>
  </r>
  <r>
    <x v="15"/>
    <x v="9"/>
    <x v="0"/>
    <x v="202"/>
    <x v="212"/>
    <x v="97"/>
    <x v="2"/>
    <x v="15"/>
    <x v="14"/>
  </r>
  <r>
    <x v="14"/>
    <x v="3"/>
    <x v="0"/>
    <x v="203"/>
    <x v="213"/>
    <x v="73"/>
    <x v="4"/>
    <x v="14"/>
    <x v="2"/>
  </r>
  <r>
    <x v="18"/>
    <x v="6"/>
    <x v="0"/>
    <x v="204"/>
    <x v="214"/>
    <x v="202"/>
    <x v="4"/>
    <x v="18"/>
    <x v="7"/>
  </r>
  <r>
    <x v="20"/>
    <x v="6"/>
    <x v="0"/>
    <x v="205"/>
    <x v="215"/>
    <x v="203"/>
    <x v="4"/>
    <x v="20"/>
    <x v="18"/>
  </r>
  <r>
    <x v="7"/>
    <x v="8"/>
    <x v="0"/>
    <x v="206"/>
    <x v="216"/>
    <x v="204"/>
    <x v="0"/>
    <x v="7"/>
    <x v="7"/>
  </r>
  <r>
    <x v="14"/>
    <x v="9"/>
    <x v="0"/>
    <x v="207"/>
    <x v="217"/>
    <x v="47"/>
    <x v="4"/>
    <x v="14"/>
    <x v="2"/>
  </r>
  <r>
    <x v="18"/>
    <x v="8"/>
    <x v="0"/>
    <x v="208"/>
    <x v="218"/>
    <x v="205"/>
    <x v="4"/>
    <x v="18"/>
    <x v="7"/>
  </r>
  <r>
    <x v="21"/>
    <x v="6"/>
    <x v="0"/>
    <x v="209"/>
    <x v="219"/>
    <x v="206"/>
    <x v="0"/>
    <x v="21"/>
    <x v="19"/>
  </r>
  <r>
    <x v="12"/>
    <x v="7"/>
    <x v="0"/>
    <x v="210"/>
    <x v="220"/>
    <x v="207"/>
    <x v="1"/>
    <x v="12"/>
    <x v="12"/>
  </r>
  <r>
    <x v="25"/>
    <x v="8"/>
    <x v="0"/>
    <x v="210"/>
    <x v="221"/>
    <x v="184"/>
    <x v="3"/>
    <x v="25"/>
    <x v="22"/>
  </r>
  <r>
    <x v="15"/>
    <x v="6"/>
    <x v="0"/>
    <x v="211"/>
    <x v="222"/>
    <x v="208"/>
    <x v="2"/>
    <x v="15"/>
    <x v="14"/>
  </r>
  <r>
    <x v="26"/>
    <x v="2"/>
    <x v="0"/>
    <x v="212"/>
    <x v="223"/>
    <x v="209"/>
    <x v="3"/>
    <x v="26"/>
    <x v="23"/>
  </r>
  <r>
    <x v="7"/>
    <x v="5"/>
    <x v="0"/>
    <x v="213"/>
    <x v="224"/>
    <x v="210"/>
    <x v="0"/>
    <x v="7"/>
    <x v="7"/>
  </r>
  <r>
    <x v="26"/>
    <x v="5"/>
    <x v="0"/>
    <x v="214"/>
    <x v="225"/>
    <x v="211"/>
    <x v="3"/>
    <x v="26"/>
    <x v="23"/>
  </r>
  <r>
    <x v="7"/>
    <x v="4"/>
    <x v="0"/>
    <x v="215"/>
    <x v="226"/>
    <x v="212"/>
    <x v="0"/>
    <x v="7"/>
    <x v="7"/>
  </r>
  <r>
    <x v="20"/>
    <x v="9"/>
    <x v="0"/>
    <x v="216"/>
    <x v="227"/>
    <x v="213"/>
    <x v="4"/>
    <x v="20"/>
    <x v="18"/>
  </r>
  <r>
    <x v="24"/>
    <x v="0"/>
    <x v="0"/>
    <x v="217"/>
    <x v="228"/>
    <x v="214"/>
    <x v="4"/>
    <x v="24"/>
    <x v="21"/>
  </r>
  <r>
    <x v="19"/>
    <x v="7"/>
    <x v="0"/>
    <x v="218"/>
    <x v="229"/>
    <x v="215"/>
    <x v="0"/>
    <x v="19"/>
    <x v="17"/>
  </r>
  <r>
    <x v="23"/>
    <x v="9"/>
    <x v="0"/>
    <x v="219"/>
    <x v="230"/>
    <x v="216"/>
    <x v="0"/>
    <x v="23"/>
    <x v="13"/>
  </r>
  <r>
    <x v="20"/>
    <x v="7"/>
    <x v="0"/>
    <x v="220"/>
    <x v="231"/>
    <x v="217"/>
    <x v="4"/>
    <x v="20"/>
    <x v="18"/>
  </r>
  <r>
    <x v="14"/>
    <x v="6"/>
    <x v="0"/>
    <x v="221"/>
    <x v="232"/>
    <x v="218"/>
    <x v="4"/>
    <x v="14"/>
    <x v="2"/>
  </r>
  <r>
    <x v="12"/>
    <x v="5"/>
    <x v="0"/>
    <x v="222"/>
    <x v="233"/>
    <x v="219"/>
    <x v="1"/>
    <x v="12"/>
    <x v="12"/>
  </r>
  <r>
    <x v="25"/>
    <x v="6"/>
    <x v="0"/>
    <x v="223"/>
    <x v="234"/>
    <x v="220"/>
    <x v="3"/>
    <x v="25"/>
    <x v="22"/>
  </r>
  <r>
    <x v="8"/>
    <x v="0"/>
    <x v="0"/>
    <x v="224"/>
    <x v="235"/>
    <x v="221"/>
    <x v="2"/>
    <x v="8"/>
    <x v="8"/>
  </r>
  <r>
    <x v="7"/>
    <x v="3"/>
    <x v="0"/>
    <x v="224"/>
    <x v="236"/>
    <x v="222"/>
    <x v="0"/>
    <x v="7"/>
    <x v="7"/>
  </r>
  <r>
    <x v="23"/>
    <x v="6"/>
    <x v="0"/>
    <x v="224"/>
    <x v="237"/>
    <x v="223"/>
    <x v="0"/>
    <x v="23"/>
    <x v="13"/>
  </r>
  <r>
    <x v="16"/>
    <x v="5"/>
    <x v="0"/>
    <x v="225"/>
    <x v="238"/>
    <x v="224"/>
    <x v="4"/>
    <x v="16"/>
    <x v="15"/>
  </r>
  <r>
    <x v="2"/>
    <x v="2"/>
    <x v="0"/>
    <x v="226"/>
    <x v="239"/>
    <x v="225"/>
    <x v="0"/>
    <x v="2"/>
    <x v="2"/>
  </r>
  <r>
    <x v="7"/>
    <x v="9"/>
    <x v="0"/>
    <x v="227"/>
    <x v="240"/>
    <x v="109"/>
    <x v="0"/>
    <x v="7"/>
    <x v="7"/>
  </r>
  <r>
    <x v="10"/>
    <x v="0"/>
    <x v="0"/>
    <x v="228"/>
    <x v="241"/>
    <x v="226"/>
    <x v="3"/>
    <x v="10"/>
    <x v="10"/>
  </r>
  <r>
    <x v="14"/>
    <x v="4"/>
    <x v="0"/>
    <x v="229"/>
    <x v="242"/>
    <x v="227"/>
    <x v="4"/>
    <x v="14"/>
    <x v="2"/>
  </r>
  <r>
    <x v="9"/>
    <x v="0"/>
    <x v="0"/>
    <x v="230"/>
    <x v="243"/>
    <x v="228"/>
    <x v="2"/>
    <x v="9"/>
    <x v="9"/>
  </r>
  <r>
    <x v="12"/>
    <x v="6"/>
    <x v="0"/>
    <x v="231"/>
    <x v="244"/>
    <x v="229"/>
    <x v="1"/>
    <x v="12"/>
    <x v="12"/>
  </r>
  <r>
    <x v="2"/>
    <x v="6"/>
    <x v="0"/>
    <x v="232"/>
    <x v="245"/>
    <x v="230"/>
    <x v="0"/>
    <x v="2"/>
    <x v="2"/>
  </r>
  <r>
    <x v="12"/>
    <x v="9"/>
    <x v="0"/>
    <x v="233"/>
    <x v="246"/>
    <x v="231"/>
    <x v="1"/>
    <x v="12"/>
    <x v="12"/>
  </r>
  <r>
    <x v="26"/>
    <x v="8"/>
    <x v="0"/>
    <x v="233"/>
    <x v="247"/>
    <x v="232"/>
    <x v="3"/>
    <x v="26"/>
    <x v="23"/>
  </r>
  <r>
    <x v="2"/>
    <x v="5"/>
    <x v="0"/>
    <x v="234"/>
    <x v="248"/>
    <x v="233"/>
    <x v="0"/>
    <x v="2"/>
    <x v="2"/>
  </r>
  <r>
    <x v="24"/>
    <x v="9"/>
    <x v="0"/>
    <x v="235"/>
    <x v="249"/>
    <x v="212"/>
    <x v="4"/>
    <x v="24"/>
    <x v="21"/>
  </r>
  <r>
    <x v="12"/>
    <x v="3"/>
    <x v="0"/>
    <x v="236"/>
    <x v="250"/>
    <x v="234"/>
    <x v="1"/>
    <x v="12"/>
    <x v="12"/>
  </r>
  <r>
    <x v="12"/>
    <x v="8"/>
    <x v="0"/>
    <x v="237"/>
    <x v="251"/>
    <x v="78"/>
    <x v="1"/>
    <x v="12"/>
    <x v="12"/>
  </r>
  <r>
    <x v="20"/>
    <x v="2"/>
    <x v="0"/>
    <x v="238"/>
    <x v="252"/>
    <x v="235"/>
    <x v="4"/>
    <x v="20"/>
    <x v="18"/>
  </r>
  <r>
    <x v="20"/>
    <x v="8"/>
    <x v="0"/>
    <x v="239"/>
    <x v="253"/>
    <x v="236"/>
    <x v="4"/>
    <x v="20"/>
    <x v="18"/>
  </r>
  <r>
    <x v="0"/>
    <x v="5"/>
    <x v="0"/>
    <x v="240"/>
    <x v="254"/>
    <x v="72"/>
    <x v="0"/>
    <x v="0"/>
    <x v="0"/>
  </r>
  <r>
    <x v="26"/>
    <x v="3"/>
    <x v="0"/>
    <x v="241"/>
    <x v="255"/>
    <x v="237"/>
    <x v="3"/>
    <x v="26"/>
    <x v="23"/>
  </r>
  <r>
    <x v="7"/>
    <x v="6"/>
    <x v="0"/>
    <x v="242"/>
    <x v="256"/>
    <x v="238"/>
    <x v="0"/>
    <x v="7"/>
    <x v="7"/>
  </r>
  <r>
    <x v="26"/>
    <x v="4"/>
    <x v="0"/>
    <x v="242"/>
    <x v="257"/>
    <x v="239"/>
    <x v="3"/>
    <x v="26"/>
    <x v="23"/>
  </r>
  <r>
    <x v="2"/>
    <x v="3"/>
    <x v="0"/>
    <x v="243"/>
    <x v="258"/>
    <x v="240"/>
    <x v="0"/>
    <x v="2"/>
    <x v="2"/>
  </r>
  <r>
    <x v="12"/>
    <x v="2"/>
    <x v="0"/>
    <x v="244"/>
    <x v="259"/>
    <x v="241"/>
    <x v="1"/>
    <x v="12"/>
    <x v="12"/>
  </r>
  <r>
    <x v="0"/>
    <x v="4"/>
    <x v="0"/>
    <x v="245"/>
    <x v="260"/>
    <x v="242"/>
    <x v="0"/>
    <x v="0"/>
    <x v="0"/>
  </r>
  <r>
    <x v="25"/>
    <x v="9"/>
    <x v="0"/>
    <x v="246"/>
    <x v="261"/>
    <x v="243"/>
    <x v="3"/>
    <x v="25"/>
    <x v="22"/>
  </r>
  <r>
    <x v="26"/>
    <x v="7"/>
    <x v="0"/>
    <x v="247"/>
    <x v="262"/>
    <x v="173"/>
    <x v="3"/>
    <x v="26"/>
    <x v="23"/>
  </r>
  <r>
    <x v="10"/>
    <x v="6"/>
    <x v="0"/>
    <x v="248"/>
    <x v="263"/>
    <x v="244"/>
    <x v="3"/>
    <x v="10"/>
    <x v="10"/>
  </r>
  <r>
    <x v="25"/>
    <x v="7"/>
    <x v="0"/>
    <x v="249"/>
    <x v="264"/>
    <x v="245"/>
    <x v="3"/>
    <x v="25"/>
    <x v="22"/>
  </r>
  <r>
    <x v="0"/>
    <x v="3"/>
    <x v="0"/>
    <x v="250"/>
    <x v="265"/>
    <x v="246"/>
    <x v="0"/>
    <x v="0"/>
    <x v="0"/>
  </r>
  <r>
    <x v="7"/>
    <x v="2"/>
    <x v="0"/>
    <x v="251"/>
    <x v="266"/>
    <x v="247"/>
    <x v="0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L32" firstHeaderRow="1" firstDataRow="2" firstDataCol="1"/>
  <pivotFields count="9">
    <pivotField axis="axisRow" compact="0" sortType="descending" showAll="0">
      <items count="28">
        <item x="22"/>
        <item x="13"/>
        <item x="15"/>
        <item x="6"/>
        <item x="23"/>
        <item x="2"/>
        <item x="10"/>
        <item x="11"/>
        <item x="8"/>
        <item x="0"/>
        <item x="12"/>
        <item x="26"/>
        <item x="18"/>
        <item x="14"/>
        <item x="21"/>
        <item x="7"/>
        <item x="1"/>
        <item x="17"/>
        <item x="9"/>
        <item x="4"/>
        <item x="20"/>
        <item x="16"/>
        <item x="5"/>
        <item x="24"/>
        <item x="3"/>
        <item x="25"/>
        <item x="1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numFmtId="176" showAll="0">
      <items count="11">
        <item x="3"/>
        <item x="5"/>
        <item x="4"/>
        <item x="0"/>
        <item x="1"/>
        <item x="7"/>
        <item x="8"/>
        <item x="2"/>
        <item x="9"/>
        <item x="6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253"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68">
        <item x="0"/>
        <item x="2"/>
        <item x="24"/>
        <item x="241"/>
        <item x="207"/>
        <item x="183"/>
        <item x="263"/>
        <item x="96"/>
        <item x="29"/>
        <item x="208"/>
        <item x="211"/>
        <item x="36"/>
        <item x="76"/>
        <item x="107"/>
        <item x="195"/>
        <item x="116"/>
        <item x="193"/>
        <item x="143"/>
        <item x="260"/>
        <item x="79"/>
        <item x="174"/>
        <item x="265"/>
        <item x="62"/>
        <item x="69"/>
        <item x="238"/>
        <item x="128"/>
        <item x="254"/>
        <item x="92"/>
        <item x="126"/>
        <item x="9"/>
        <item x="243"/>
        <item x="175"/>
        <item x="35"/>
        <item x="18"/>
        <item x="225"/>
        <item x="51"/>
        <item x="262"/>
        <item x="223"/>
        <item x="61"/>
        <item x="204"/>
        <item x="247"/>
        <item x="210"/>
        <item x="257"/>
        <item x="255"/>
        <item x="33"/>
        <item x="12"/>
        <item x="13"/>
        <item x="106"/>
        <item x="16"/>
        <item x="20"/>
        <item x="48"/>
        <item x="73"/>
        <item x="90"/>
        <item x="65"/>
        <item x="89"/>
        <item x="25"/>
        <item x="101"/>
        <item x="66"/>
        <item x="46"/>
        <item x="8"/>
        <item x="144"/>
        <item x="151"/>
        <item x="30"/>
        <item x="188"/>
        <item x="86"/>
        <item x="166"/>
        <item x="138"/>
        <item x="97"/>
        <item x="197"/>
        <item x="71"/>
        <item x="67"/>
        <item x="53"/>
        <item x="70"/>
        <item x="40"/>
        <item x="49"/>
        <item x="75"/>
        <item x="110"/>
        <item x="37"/>
        <item x="117"/>
        <item x="64"/>
        <item x="1"/>
        <item x="44"/>
        <item x="52"/>
        <item x="171"/>
        <item x="88"/>
        <item x="95"/>
        <item x="4"/>
        <item x="63"/>
        <item x="7"/>
        <item x="31"/>
        <item x="83"/>
        <item x="15"/>
        <item x="23"/>
        <item x="19"/>
        <item x="26"/>
        <item x="111"/>
        <item x="28"/>
        <item x="17"/>
        <item x="21"/>
        <item x="121"/>
        <item x="235"/>
        <item x="10"/>
        <item x="47"/>
        <item x="22"/>
        <item x="87"/>
        <item x="228"/>
        <item x="43"/>
        <item x="54"/>
        <item x="141"/>
        <item x="68"/>
        <item x="164"/>
        <item x="133"/>
        <item x="124"/>
        <item x="38"/>
        <item x="129"/>
        <item x="134"/>
        <item x="249"/>
        <item x="113"/>
        <item x="184"/>
        <item x="264"/>
        <item x="219"/>
        <item x="146"/>
        <item x="132"/>
        <item x="115"/>
        <item x="176"/>
        <item x="155"/>
        <item x="131"/>
        <item x="112"/>
        <item x="109"/>
        <item x="157"/>
        <item x="152"/>
        <item x="150"/>
        <item x="3"/>
        <item x="140"/>
        <item x="187"/>
        <item x="153"/>
        <item x="192"/>
        <item x="122"/>
        <item x="209"/>
        <item x="149"/>
        <item x="119"/>
        <item x="221"/>
        <item x="105"/>
        <item x="104"/>
        <item x="41"/>
        <item x="135"/>
        <item x="11"/>
        <item x="200"/>
        <item x="108"/>
        <item x="234"/>
        <item x="172"/>
        <item x="93"/>
        <item x="220"/>
        <item x="58"/>
        <item x="203"/>
        <item x="246"/>
        <item x="251"/>
        <item x="250"/>
        <item x="244"/>
        <item x="261"/>
        <item x="259"/>
        <item x="233"/>
        <item x="84"/>
        <item x="120"/>
        <item x="165"/>
        <item x="168"/>
        <item x="158"/>
        <item x="50"/>
        <item x="147"/>
        <item x="191"/>
        <item x="179"/>
        <item x="56"/>
        <item x="5"/>
        <item x="6"/>
        <item x="177"/>
        <item x="190"/>
        <item x="14"/>
        <item x="148"/>
        <item x="230"/>
        <item x="182"/>
        <item x="237"/>
        <item x="189"/>
        <item x="100"/>
        <item x="181"/>
        <item x="32"/>
        <item x="98"/>
        <item x="99"/>
        <item x="45"/>
        <item x="229"/>
        <item x="74"/>
        <item x="27"/>
        <item x="72"/>
        <item x="57"/>
        <item x="103"/>
        <item x="240"/>
        <item x="80"/>
        <item x="81"/>
        <item x="85"/>
        <item x="114"/>
        <item x="224"/>
        <item x="226"/>
        <item x="256"/>
        <item x="236"/>
        <item x="205"/>
        <item x="252"/>
        <item x="242"/>
        <item x="216"/>
        <item x="213"/>
        <item x="196"/>
        <item x="167"/>
        <item x="232"/>
        <item x="217"/>
        <item x="163"/>
        <item x="201"/>
        <item x="245"/>
        <item x="231"/>
        <item x="91"/>
        <item x="194"/>
        <item x="55"/>
        <item x="266"/>
        <item x="186"/>
        <item x="145"/>
        <item x="253"/>
        <item x="162"/>
        <item x="170"/>
        <item x="94"/>
        <item x="227"/>
        <item x="130"/>
        <item x="78"/>
        <item x="215"/>
        <item x="123"/>
        <item x="118"/>
        <item x="169"/>
        <item x="258"/>
        <item x="102"/>
        <item x="59"/>
        <item x="239"/>
        <item x="248"/>
        <item x="39"/>
        <item x="60"/>
        <item x="156"/>
        <item x="77"/>
        <item x="82"/>
        <item x="127"/>
        <item x="161"/>
        <item x="137"/>
        <item x="159"/>
        <item x="160"/>
        <item x="199"/>
        <item x="139"/>
        <item x="180"/>
        <item x="173"/>
        <item x="218"/>
        <item x="206"/>
        <item x="202"/>
        <item x="198"/>
        <item x="214"/>
        <item x="42"/>
        <item x="34"/>
        <item x="136"/>
        <item x="178"/>
        <item x="212"/>
        <item x="185"/>
        <item x="222"/>
        <item x="125"/>
        <item x="142"/>
        <item x="154"/>
        <item t="default"/>
      </items>
    </pivotField>
    <pivotField compact="0" showAll="0">
      <items count="249">
        <item x="64"/>
        <item x="228"/>
        <item x="67"/>
        <item x="28"/>
        <item x="11"/>
        <item x="8"/>
        <item x="221"/>
        <item x="110"/>
        <item x="3"/>
        <item x="201"/>
        <item x="137"/>
        <item x="164"/>
        <item x="178"/>
        <item x="140"/>
        <item x="41"/>
        <item x="98"/>
        <item x="2"/>
        <item x="159"/>
        <item x="185"/>
        <item x="146"/>
        <item x="206"/>
        <item x="56"/>
        <item x="183"/>
        <item x="44"/>
        <item x="134"/>
        <item x="54"/>
        <item x="52"/>
        <item x="106"/>
        <item x="39"/>
        <item x="242"/>
        <item x="90"/>
        <item x="169"/>
        <item x="71"/>
        <item x="245"/>
        <item x="119"/>
        <item x="87"/>
        <item x="97"/>
        <item x="208"/>
        <item x="50"/>
        <item x="214"/>
        <item x="94"/>
        <item x="127"/>
        <item x="139"/>
        <item x="112"/>
        <item x="86"/>
        <item x="171"/>
        <item x="150"/>
        <item x="129"/>
        <item x="93"/>
        <item x="176"/>
        <item x="46"/>
        <item x="70"/>
        <item x="167"/>
        <item x="58"/>
        <item x="187"/>
        <item x="230"/>
        <item x="76"/>
        <item x="109"/>
        <item x="186"/>
        <item x="114"/>
        <item x="55"/>
        <item x="107"/>
        <item x="182"/>
        <item x="77"/>
        <item x="53"/>
        <item x="132"/>
        <item x="158"/>
        <item x="121"/>
        <item x="36"/>
        <item x="207"/>
        <item x="246"/>
        <item x="161"/>
        <item x="4"/>
        <item x="148"/>
        <item x="116"/>
        <item x="151"/>
        <item x="1"/>
        <item x="115"/>
        <item x="96"/>
        <item x="6"/>
        <item x="5"/>
        <item x="75"/>
        <item x="49"/>
        <item x="42"/>
        <item x="99"/>
        <item x="227"/>
        <item x="147"/>
        <item x="128"/>
        <item x="101"/>
        <item x="224"/>
        <item x="17"/>
        <item x="218"/>
        <item x="32"/>
        <item x="231"/>
        <item x="78"/>
        <item x="226"/>
        <item x="126"/>
        <item x="79"/>
        <item x="143"/>
        <item x="195"/>
        <item x="40"/>
        <item x="30"/>
        <item x="47"/>
        <item x="138"/>
        <item x="0"/>
        <item x="145"/>
        <item x="73"/>
        <item x="234"/>
        <item x="130"/>
        <item x="177"/>
        <item x="102"/>
        <item x="92"/>
        <item x="23"/>
        <item x="34"/>
        <item x="26"/>
        <item x="59"/>
        <item x="241"/>
        <item x="229"/>
        <item x="89"/>
        <item x="160"/>
        <item x="191"/>
        <item x="155"/>
        <item x="68"/>
        <item x="238"/>
        <item x="15"/>
        <item x="197"/>
        <item x="113"/>
        <item x="210"/>
        <item x="38"/>
        <item x="19"/>
        <item x="74"/>
        <item x="199"/>
        <item x="72"/>
        <item x="157"/>
        <item x="80"/>
        <item x="184"/>
        <item x="170"/>
        <item x="180"/>
        <item x="48"/>
        <item x="165"/>
        <item x="212"/>
        <item x="85"/>
        <item x="219"/>
        <item x="100"/>
        <item x="205"/>
        <item x="57"/>
        <item x="88"/>
        <item x="81"/>
        <item x="172"/>
        <item x="60"/>
        <item x="240"/>
        <item x="111"/>
        <item x="244"/>
        <item x="21"/>
        <item x="222"/>
        <item x="37"/>
        <item x="125"/>
        <item x="225"/>
        <item x="166"/>
        <item x="174"/>
        <item x="204"/>
        <item x="63"/>
        <item x="20"/>
        <item x="135"/>
        <item x="196"/>
        <item x="136"/>
        <item x="14"/>
        <item x="108"/>
        <item x="117"/>
        <item x="62"/>
        <item x="175"/>
        <item x="104"/>
        <item x="247"/>
        <item x="122"/>
        <item x="233"/>
        <item x="65"/>
        <item x="43"/>
        <item x="45"/>
        <item x="235"/>
        <item x="202"/>
        <item x="69"/>
        <item x="192"/>
        <item x="162"/>
        <item x="83"/>
        <item x="188"/>
        <item x="22"/>
        <item x="7"/>
        <item x="103"/>
        <item x="120"/>
        <item x="24"/>
        <item x="27"/>
        <item x="91"/>
        <item x="66"/>
        <item x="142"/>
        <item x="149"/>
        <item x="124"/>
        <item x="217"/>
        <item x="123"/>
        <item x="154"/>
        <item x="236"/>
        <item x="190"/>
        <item x="220"/>
        <item x="153"/>
        <item x="141"/>
        <item x="10"/>
        <item x="152"/>
        <item x="215"/>
        <item x="82"/>
        <item x="133"/>
        <item x="189"/>
        <item x="156"/>
        <item x="31"/>
        <item x="25"/>
        <item x="131"/>
        <item x="198"/>
        <item x="213"/>
        <item x="95"/>
        <item x="163"/>
        <item x="203"/>
        <item x="61"/>
        <item x="51"/>
        <item x="35"/>
        <item x="9"/>
        <item x="181"/>
        <item x="193"/>
        <item x="118"/>
        <item x="243"/>
        <item x="105"/>
        <item x="216"/>
        <item x="168"/>
        <item x="84"/>
        <item x="18"/>
        <item x="223"/>
        <item x="144"/>
        <item x="173"/>
        <item x="33"/>
        <item x="179"/>
        <item x="209"/>
        <item x="211"/>
        <item x="29"/>
        <item x="194"/>
        <item x="232"/>
        <item x="200"/>
        <item x="239"/>
        <item x="237"/>
        <item x="13"/>
        <item x="16"/>
        <item x="12"/>
        <item t="default"/>
      </items>
    </pivotField>
    <pivotField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28">
        <item x="21"/>
        <item x="2"/>
        <item x="0"/>
        <item x="16"/>
        <item x="7"/>
        <item x="19"/>
        <item x="23"/>
        <item x="18"/>
        <item x="12"/>
        <item x="24"/>
        <item x="20"/>
        <item x="14"/>
        <item x="22"/>
        <item x="1"/>
        <item x="6"/>
        <item x="3"/>
        <item x="26"/>
        <item x="25"/>
        <item x="15"/>
        <item x="11"/>
        <item x="10"/>
        <item x="5"/>
        <item x="4"/>
        <item x="13"/>
        <item x="9"/>
        <item x="8"/>
        <item x="17"/>
        <item t="default"/>
      </items>
    </pivotField>
    <pivotField compact="0" showAll="0">
      <items count="25">
        <item x="18"/>
        <item x="15"/>
        <item x="11"/>
        <item x="8"/>
        <item x="7"/>
        <item x="4"/>
        <item x="19"/>
        <item x="16"/>
        <item x="5"/>
        <item x="9"/>
        <item x="2"/>
        <item x="13"/>
        <item x="17"/>
        <item x="0"/>
        <item x="14"/>
        <item x="21"/>
        <item x="12"/>
        <item x="1"/>
        <item x="3"/>
        <item x="20"/>
        <item x="10"/>
        <item x="23"/>
        <item x="6"/>
        <item x="22"/>
        <item t="default"/>
      </items>
    </pivotField>
  </pivotFields>
  <rowFields count="1">
    <field x="0"/>
  </rowFields>
  <rowItems count="28">
    <i>
      <x v="19"/>
    </i>
    <i>
      <x v="3"/>
    </i>
    <i>
      <x v="16"/>
    </i>
    <i>
      <x v="24"/>
    </i>
    <i>
      <x v="22"/>
    </i>
    <i>
      <x v="9"/>
    </i>
    <i>
      <x v="18"/>
    </i>
    <i>
      <x v="7"/>
    </i>
    <i>
      <x v="17"/>
    </i>
    <i>
      <x v="5"/>
    </i>
    <i>
      <x v="21"/>
    </i>
    <i>
      <x v="8"/>
    </i>
    <i>
      <x v="1"/>
    </i>
    <i>
      <x/>
    </i>
    <i>
      <x v="2"/>
    </i>
    <i>
      <x v="14"/>
    </i>
    <i>
      <x v="26"/>
    </i>
    <i>
      <x v="12"/>
    </i>
    <i>
      <x v="6"/>
    </i>
    <i>
      <x v="23"/>
    </i>
    <i>
      <x v="15"/>
    </i>
    <i>
      <x v="13"/>
    </i>
    <i>
      <x v="4"/>
    </i>
    <i>
      <x v="10"/>
    </i>
    <i>
      <x v="20"/>
    </i>
    <i>
      <x v="25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Estimated Unemployment Rate (%)" fld="3" baseField="0" baseItem="0"/>
  </dataFields>
  <formats count="1">
    <format dxfId="0">
      <pivotArea grandRow="1" collapsedLevelsAreSubtotals="1" fieldPosition="0">
        <references count="1">
          <reference field="1" count="1" selected="0">
            <x v="4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2">
  <pivotTables>
    <pivotTable tabId="4" name="PivotTable2"/>
  </pivotTables>
  <data>
    <tabular pivotCacheId="1">
      <items count="5">
        <i x="1" s="1"/>
        <i x="2" s="1"/>
        <i x="3" s="1"/>
        <i x="0" s="1"/>
        <i x="4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2" cache="Slicer_Region2" caption="Region2" rowHeight="225425"/>
</slicers>
</file>

<file path=xl/tables/table1.xml><?xml version="1.0" encoding="utf-8"?>
<table xmlns="http://schemas.openxmlformats.org/spreadsheetml/2006/main" id="1" name="Table1" displayName="Table1" ref="A1:I269" totalsRowShown="0">
  <autoFilter xmlns:etc="http://www.wps.cn/officeDocument/2017/etCustomData" ref="A1:I269" etc:filterBottomFollowUsedRange="0"/>
  <tableColumns count="9">
    <tableColumn id="1" name="State"/>
    <tableColumn id="2" name="Date" dataDxfId="1"/>
    <tableColumn id="3" name="Frequency"/>
    <tableColumn id="4" name="Estimated Unemployment Rate (%)"/>
    <tableColumn id="5" name="Estimated Employed"/>
    <tableColumn id="6" name="Estimated Labour Participation Rate (%)"/>
    <tableColumn id="7" name="Region"/>
    <tableColumn id="8" name="longitude"/>
    <tableColumn id="9" name="latitud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8"/>
  <sheetViews>
    <sheetView tabSelected="1" zoomScaleSheetLayoutView="60" workbookViewId="0">
      <pane ySplit="1" topLeftCell="A82" activePane="bottomLeft" state="frozen"/>
      <selection/>
      <selection pane="bottomLeft" activeCell="A82" sqref="A82"/>
    </sheetView>
  </sheetViews>
  <sheetFormatPr defaultColWidth="10.2857142857143" defaultRowHeight="15"/>
  <cols>
    <col min="1" max="1" width="18.1428571428571" customWidth="1"/>
    <col min="2" max="2" width="17.1428571428571" style="18" customWidth="1"/>
    <col min="3" max="3" width="11" customWidth="1"/>
    <col min="4" max="4" width="21.5714285714286" customWidth="1"/>
    <col min="5" max="5" width="20.8571428571429" customWidth="1"/>
    <col min="6" max="6" width="27.2857142857143" customWidth="1"/>
    <col min="7" max="7" width="10.4285714285714" customWidth="1"/>
    <col min="8" max="8" width="10.1428571428571" customWidth="1"/>
    <col min="9" max="9" width="8.57142857142857" customWidth="1"/>
  </cols>
  <sheetData>
    <row r="1" s="17" customFormat="1" ht="45" spans="1:9">
      <c r="A1" s="19" t="s">
        <v>0</v>
      </c>
      <c r="B1" s="20" t="s">
        <v>1</v>
      </c>
      <c r="C1" s="19" t="s">
        <v>2</v>
      </c>
      <c r="D1" s="21" t="s">
        <v>3</v>
      </c>
      <c r="E1" s="19" t="s">
        <v>4</v>
      </c>
      <c r="F1" s="21" t="s">
        <v>5</v>
      </c>
      <c r="G1" s="19" t="s">
        <v>6</v>
      </c>
      <c r="H1" s="19" t="s">
        <v>7</v>
      </c>
      <c r="I1" s="19" t="s">
        <v>8</v>
      </c>
    </row>
    <row r="2" spans="1:9">
      <c r="A2" s="22" t="s">
        <v>9</v>
      </c>
      <c r="B2" s="23">
        <v>43951</v>
      </c>
      <c r="C2" s="22" t="s">
        <v>10</v>
      </c>
      <c r="D2" s="22">
        <v>75.85</v>
      </c>
      <c r="E2" s="22">
        <v>117542</v>
      </c>
      <c r="F2" s="22">
        <v>39.3</v>
      </c>
      <c r="G2" s="22" t="s">
        <v>11</v>
      </c>
      <c r="H2" s="22">
        <v>11.9416</v>
      </c>
      <c r="I2" s="22">
        <v>79.8083</v>
      </c>
    </row>
    <row r="3" spans="1:9">
      <c r="A3" s="22" t="s">
        <v>12</v>
      </c>
      <c r="B3" s="23">
        <v>43982</v>
      </c>
      <c r="C3" s="22" t="s">
        <v>10</v>
      </c>
      <c r="D3" s="22">
        <v>59.23</v>
      </c>
      <c r="E3" s="22">
        <v>4145385</v>
      </c>
      <c r="F3" s="22">
        <v>37.92</v>
      </c>
      <c r="G3" s="22" t="s">
        <v>13</v>
      </c>
      <c r="H3" s="22">
        <v>23.6102</v>
      </c>
      <c r="I3" s="22">
        <v>85.2799</v>
      </c>
    </row>
    <row r="4" spans="1:9">
      <c r="A4" s="22" t="s">
        <v>9</v>
      </c>
      <c r="B4" s="23">
        <v>43982</v>
      </c>
      <c r="C4" s="22" t="s">
        <v>10</v>
      </c>
      <c r="D4" s="22">
        <v>58.19</v>
      </c>
      <c r="E4" s="22">
        <v>172308</v>
      </c>
      <c r="F4" s="22">
        <v>33.19</v>
      </c>
      <c r="G4" s="22" t="s">
        <v>11</v>
      </c>
      <c r="H4" s="22">
        <v>11.9416</v>
      </c>
      <c r="I4" s="22">
        <v>79.8083</v>
      </c>
    </row>
    <row r="5" spans="1:9">
      <c r="A5" s="22" t="s">
        <v>14</v>
      </c>
      <c r="B5" s="23">
        <v>43951</v>
      </c>
      <c r="C5" s="22" t="s">
        <v>10</v>
      </c>
      <c r="D5" s="22">
        <v>49.83</v>
      </c>
      <c r="E5" s="22">
        <v>9719167</v>
      </c>
      <c r="F5" s="22">
        <v>29.63</v>
      </c>
      <c r="G5" s="22" t="s">
        <v>11</v>
      </c>
      <c r="H5" s="22">
        <v>11.1271</v>
      </c>
      <c r="I5" s="22">
        <v>78.6569</v>
      </c>
    </row>
    <row r="6" spans="1:9">
      <c r="A6" s="22" t="s">
        <v>12</v>
      </c>
      <c r="B6" s="23">
        <v>43951</v>
      </c>
      <c r="C6" s="22" t="s">
        <v>10</v>
      </c>
      <c r="D6" s="22">
        <v>47.09</v>
      </c>
      <c r="E6" s="22">
        <v>5335262</v>
      </c>
      <c r="F6" s="22">
        <v>37.69</v>
      </c>
      <c r="G6" s="22" t="s">
        <v>13</v>
      </c>
      <c r="H6" s="22">
        <v>23.6102</v>
      </c>
      <c r="I6" s="22">
        <v>85.2799</v>
      </c>
    </row>
    <row r="7" spans="1:9">
      <c r="A7" s="22" t="s">
        <v>15</v>
      </c>
      <c r="B7" s="23">
        <v>43951</v>
      </c>
      <c r="C7" s="22" t="s">
        <v>10</v>
      </c>
      <c r="D7" s="22">
        <v>46.64</v>
      </c>
      <c r="E7" s="22">
        <v>16046236</v>
      </c>
      <c r="F7" s="22">
        <v>38.17</v>
      </c>
      <c r="G7" s="22" t="s">
        <v>13</v>
      </c>
      <c r="H7" s="22">
        <v>25.0961</v>
      </c>
      <c r="I7" s="22">
        <v>85.3131</v>
      </c>
    </row>
    <row r="8" spans="1:9">
      <c r="A8" s="22" t="s">
        <v>15</v>
      </c>
      <c r="B8" s="23">
        <v>43982</v>
      </c>
      <c r="C8" s="22" t="s">
        <v>10</v>
      </c>
      <c r="D8" s="22">
        <v>45.96</v>
      </c>
      <c r="E8" s="22">
        <v>16280203</v>
      </c>
      <c r="F8" s="22">
        <v>38.16</v>
      </c>
      <c r="G8" s="22" t="s">
        <v>13</v>
      </c>
      <c r="H8" s="22">
        <v>25.0961</v>
      </c>
      <c r="I8" s="22">
        <v>85.3131</v>
      </c>
    </row>
    <row r="9" spans="1:9">
      <c r="A9" s="22" t="s">
        <v>16</v>
      </c>
      <c r="B9" s="23">
        <v>43951</v>
      </c>
      <c r="C9" s="22" t="s">
        <v>10</v>
      </c>
      <c r="D9" s="22">
        <v>43.22</v>
      </c>
      <c r="E9" s="22">
        <v>5647630</v>
      </c>
      <c r="F9" s="22">
        <v>44.38</v>
      </c>
      <c r="G9" s="22" t="s">
        <v>17</v>
      </c>
      <c r="H9" s="22">
        <v>29.0588</v>
      </c>
      <c r="I9" s="22">
        <v>76.0856</v>
      </c>
    </row>
    <row r="10" spans="1:9">
      <c r="A10" s="22" t="s">
        <v>18</v>
      </c>
      <c r="B10" s="23">
        <v>43982</v>
      </c>
      <c r="C10" s="22" t="s">
        <v>10</v>
      </c>
      <c r="D10" s="22">
        <v>42.27</v>
      </c>
      <c r="E10" s="22">
        <v>2632404</v>
      </c>
      <c r="F10" s="22">
        <v>28.91</v>
      </c>
      <c r="G10" s="22" t="s">
        <v>17</v>
      </c>
      <c r="H10" s="22">
        <v>28.7041</v>
      </c>
      <c r="I10" s="22">
        <v>77.1025</v>
      </c>
    </row>
    <row r="11" spans="1:9">
      <c r="A11" s="22" t="s">
        <v>19</v>
      </c>
      <c r="B11" s="23">
        <v>43951</v>
      </c>
      <c r="C11" s="22" t="s">
        <v>10</v>
      </c>
      <c r="D11" s="22">
        <v>41.23</v>
      </c>
      <c r="E11" s="22">
        <v>971514</v>
      </c>
      <c r="F11" s="22">
        <v>51.16</v>
      </c>
      <c r="G11" s="22" t="s">
        <v>20</v>
      </c>
      <c r="H11" s="22">
        <v>23.9408</v>
      </c>
      <c r="I11" s="22">
        <v>91.9882</v>
      </c>
    </row>
    <row r="12" spans="1:9">
      <c r="A12" s="22" t="s">
        <v>16</v>
      </c>
      <c r="B12" s="23">
        <v>44074</v>
      </c>
      <c r="C12" s="22" t="s">
        <v>10</v>
      </c>
      <c r="D12" s="22">
        <v>33.5</v>
      </c>
      <c r="E12" s="22">
        <v>7113788</v>
      </c>
      <c r="F12" s="22">
        <v>47.32</v>
      </c>
      <c r="G12" s="22" t="s">
        <v>17</v>
      </c>
      <c r="H12" s="22">
        <v>29.0588</v>
      </c>
      <c r="I12" s="22">
        <v>76.0856</v>
      </c>
    </row>
    <row r="13" spans="1:9">
      <c r="A13" s="22" t="s">
        <v>14</v>
      </c>
      <c r="B13" s="23">
        <v>43982</v>
      </c>
      <c r="C13" s="22" t="s">
        <v>10</v>
      </c>
      <c r="D13" s="22">
        <v>33.16</v>
      </c>
      <c r="E13" s="22">
        <v>11483256</v>
      </c>
      <c r="F13" s="22">
        <v>26.23</v>
      </c>
      <c r="G13" s="22" t="s">
        <v>11</v>
      </c>
      <c r="H13" s="22">
        <v>11.1271</v>
      </c>
      <c r="I13" s="22">
        <v>78.6569</v>
      </c>
    </row>
    <row r="14" spans="1:9">
      <c r="A14" s="22" t="s">
        <v>19</v>
      </c>
      <c r="B14" s="23">
        <v>43861</v>
      </c>
      <c r="C14" s="22" t="s">
        <v>10</v>
      </c>
      <c r="D14" s="22">
        <v>32.67</v>
      </c>
      <c r="E14" s="22">
        <v>1508130</v>
      </c>
      <c r="F14" s="22">
        <v>69.69</v>
      </c>
      <c r="G14" s="22" t="s">
        <v>20</v>
      </c>
      <c r="H14" s="22">
        <v>23.9408</v>
      </c>
      <c r="I14" s="22">
        <v>91.9882</v>
      </c>
    </row>
    <row r="15" spans="1:9">
      <c r="A15" s="22" t="s">
        <v>19</v>
      </c>
      <c r="B15" s="23">
        <v>43921</v>
      </c>
      <c r="C15" s="22" t="s">
        <v>10</v>
      </c>
      <c r="D15" s="22">
        <v>29.95</v>
      </c>
      <c r="E15" s="22">
        <v>1511217</v>
      </c>
      <c r="F15" s="22">
        <v>66.89</v>
      </c>
      <c r="G15" s="22" t="s">
        <v>20</v>
      </c>
      <c r="H15" s="22">
        <v>23.9408</v>
      </c>
      <c r="I15" s="22">
        <v>91.9882</v>
      </c>
    </row>
    <row r="16" spans="1:9">
      <c r="A16" s="22" t="s">
        <v>21</v>
      </c>
      <c r="B16" s="23">
        <v>43951</v>
      </c>
      <c r="C16" s="22" t="s">
        <v>10</v>
      </c>
      <c r="D16" s="22">
        <v>29.84</v>
      </c>
      <c r="E16" s="22">
        <v>16718395</v>
      </c>
      <c r="F16" s="22">
        <v>42.78</v>
      </c>
      <c r="G16" s="22" t="s">
        <v>11</v>
      </c>
      <c r="H16" s="22">
        <v>15.3173</v>
      </c>
      <c r="I16" s="22">
        <v>75.7139</v>
      </c>
    </row>
    <row r="17" spans="1:9">
      <c r="A17" s="22" t="s">
        <v>16</v>
      </c>
      <c r="B17" s="23">
        <v>43982</v>
      </c>
      <c r="C17" s="22" t="s">
        <v>10</v>
      </c>
      <c r="D17" s="22">
        <v>29.02</v>
      </c>
      <c r="E17" s="22">
        <v>6437868</v>
      </c>
      <c r="F17" s="22">
        <v>40.39</v>
      </c>
      <c r="G17" s="22" t="s">
        <v>17</v>
      </c>
      <c r="H17" s="22">
        <v>29.0588</v>
      </c>
      <c r="I17" s="22">
        <v>76.0856</v>
      </c>
    </row>
    <row r="18" spans="1:9">
      <c r="A18" s="22" t="s">
        <v>19</v>
      </c>
      <c r="B18" s="23">
        <v>43890</v>
      </c>
      <c r="C18" s="22" t="s">
        <v>10</v>
      </c>
      <c r="D18" s="22">
        <v>28.4</v>
      </c>
      <c r="E18" s="22">
        <v>1584686</v>
      </c>
      <c r="F18" s="22">
        <v>68.74</v>
      </c>
      <c r="G18" s="22" t="s">
        <v>20</v>
      </c>
      <c r="H18" s="22">
        <v>23.9408</v>
      </c>
      <c r="I18" s="22">
        <v>91.9882</v>
      </c>
    </row>
    <row r="19" spans="1:9">
      <c r="A19" s="22" t="s">
        <v>22</v>
      </c>
      <c r="B19" s="23">
        <v>43982</v>
      </c>
      <c r="C19" s="22" t="s">
        <v>10</v>
      </c>
      <c r="D19" s="22">
        <v>28.33</v>
      </c>
      <c r="E19" s="22">
        <v>6872938</v>
      </c>
      <c r="F19" s="22">
        <v>38.39</v>
      </c>
      <c r="G19" s="22" t="s">
        <v>17</v>
      </c>
      <c r="H19" s="22">
        <v>31.1471</v>
      </c>
      <c r="I19" s="22">
        <v>75.3412</v>
      </c>
    </row>
    <row r="20" spans="1:9">
      <c r="A20" s="22" t="s">
        <v>19</v>
      </c>
      <c r="B20" s="23">
        <v>44074</v>
      </c>
      <c r="C20" s="22" t="s">
        <v>10</v>
      </c>
      <c r="D20" s="22">
        <v>27.92</v>
      </c>
      <c r="E20" s="22">
        <v>1318621</v>
      </c>
      <c r="F20" s="22">
        <v>56.21</v>
      </c>
      <c r="G20" s="22" t="s">
        <v>20</v>
      </c>
      <c r="H20" s="22">
        <v>23.9408</v>
      </c>
      <c r="I20" s="22">
        <v>91.9882</v>
      </c>
    </row>
    <row r="21" spans="1:9">
      <c r="A21" s="22" t="s">
        <v>16</v>
      </c>
      <c r="B21" s="23">
        <v>44135</v>
      </c>
      <c r="C21" s="22" t="s">
        <v>10</v>
      </c>
      <c r="D21" s="22">
        <v>27.31</v>
      </c>
      <c r="E21" s="22">
        <v>6698551</v>
      </c>
      <c r="F21" s="22">
        <v>40.6</v>
      </c>
      <c r="G21" s="22" t="s">
        <v>17</v>
      </c>
      <c r="H21" s="22">
        <v>29.0588</v>
      </c>
      <c r="I21" s="22">
        <v>76.0856</v>
      </c>
    </row>
    <row r="22" spans="1:9">
      <c r="A22" s="22" t="s">
        <v>23</v>
      </c>
      <c r="B22" s="23">
        <v>43982</v>
      </c>
      <c r="C22" s="22" t="s">
        <v>10</v>
      </c>
      <c r="D22" s="22">
        <v>26.95</v>
      </c>
      <c r="E22" s="22">
        <v>1897639</v>
      </c>
      <c r="F22" s="22">
        <v>42.7</v>
      </c>
      <c r="G22" s="22" t="s">
        <v>17</v>
      </c>
      <c r="H22" s="22">
        <v>31.1048</v>
      </c>
      <c r="I22" s="22">
        <v>77.1734</v>
      </c>
    </row>
    <row r="23" spans="1:9">
      <c r="A23" s="22" t="s">
        <v>16</v>
      </c>
      <c r="B23" s="23">
        <v>44012</v>
      </c>
      <c r="C23" s="22" t="s">
        <v>10</v>
      </c>
      <c r="D23" s="22">
        <v>26.7</v>
      </c>
      <c r="E23" s="22">
        <v>6951934</v>
      </c>
      <c r="F23" s="22">
        <v>42.14</v>
      </c>
      <c r="G23" s="22" t="s">
        <v>17</v>
      </c>
      <c r="H23" s="22">
        <v>29.0588</v>
      </c>
      <c r="I23" s="22">
        <v>76.0856</v>
      </c>
    </row>
    <row r="24" spans="1:9">
      <c r="A24" s="22" t="s">
        <v>16</v>
      </c>
      <c r="B24" s="23">
        <v>43890</v>
      </c>
      <c r="C24" s="22" t="s">
        <v>10</v>
      </c>
      <c r="D24" s="22">
        <v>25.77</v>
      </c>
      <c r="E24" s="22">
        <v>7322942</v>
      </c>
      <c r="F24" s="22">
        <v>44.21</v>
      </c>
      <c r="G24" s="22" t="s">
        <v>17</v>
      </c>
      <c r="H24" s="22">
        <v>29.0588</v>
      </c>
      <c r="I24" s="22">
        <v>76.0856</v>
      </c>
    </row>
    <row r="25" spans="1:9">
      <c r="A25" s="22" t="s">
        <v>16</v>
      </c>
      <c r="B25" s="23">
        <v>43921</v>
      </c>
      <c r="C25" s="22" t="s">
        <v>10</v>
      </c>
      <c r="D25" s="22">
        <v>25.05</v>
      </c>
      <c r="E25" s="22">
        <v>6641555</v>
      </c>
      <c r="F25" s="22">
        <v>39.63</v>
      </c>
      <c r="G25" s="22" t="s">
        <v>17</v>
      </c>
      <c r="H25" s="22">
        <v>29.0588</v>
      </c>
      <c r="I25" s="22">
        <v>76.0856</v>
      </c>
    </row>
    <row r="26" spans="1:9">
      <c r="A26" s="22" t="s">
        <v>24</v>
      </c>
      <c r="B26" s="23">
        <v>43982</v>
      </c>
      <c r="C26" s="22" t="s">
        <v>10</v>
      </c>
      <c r="D26" s="22">
        <v>24.51</v>
      </c>
      <c r="E26" s="22">
        <v>193427</v>
      </c>
      <c r="F26" s="22">
        <v>44.88</v>
      </c>
      <c r="G26" s="22" t="s">
        <v>20</v>
      </c>
      <c r="H26" s="22">
        <v>27.533</v>
      </c>
      <c r="I26" s="22">
        <v>88.5122</v>
      </c>
    </row>
    <row r="27" spans="1:9">
      <c r="A27" s="22" t="s">
        <v>23</v>
      </c>
      <c r="B27" s="23">
        <v>44043</v>
      </c>
      <c r="C27" s="22" t="s">
        <v>10</v>
      </c>
      <c r="D27" s="22">
        <v>24.31</v>
      </c>
      <c r="E27" s="22">
        <v>2229456</v>
      </c>
      <c r="F27" s="22">
        <v>48.25</v>
      </c>
      <c r="G27" s="22" t="s">
        <v>17</v>
      </c>
      <c r="H27" s="22">
        <v>31.1048</v>
      </c>
      <c r="I27" s="22">
        <v>77.1734</v>
      </c>
    </row>
    <row r="28" spans="1:9">
      <c r="A28" s="22" t="s">
        <v>16</v>
      </c>
      <c r="B28" s="23">
        <v>44043</v>
      </c>
      <c r="C28" s="22" t="s">
        <v>10</v>
      </c>
      <c r="D28" s="22">
        <v>24.18</v>
      </c>
      <c r="E28" s="22">
        <v>6800652</v>
      </c>
      <c r="F28" s="22">
        <v>39.77</v>
      </c>
      <c r="G28" s="22" t="s">
        <v>17</v>
      </c>
      <c r="H28" s="22">
        <v>29.0588</v>
      </c>
      <c r="I28" s="22">
        <v>76.0856</v>
      </c>
    </row>
    <row r="29" spans="1:9">
      <c r="A29" s="22" t="s">
        <v>25</v>
      </c>
      <c r="B29" s="23">
        <v>44135</v>
      </c>
      <c r="C29" s="22" t="s">
        <v>10</v>
      </c>
      <c r="D29" s="22">
        <v>24.15</v>
      </c>
      <c r="E29" s="22">
        <v>19908808</v>
      </c>
      <c r="F29" s="22">
        <v>44.92</v>
      </c>
      <c r="G29" s="22" t="s">
        <v>17</v>
      </c>
      <c r="H29" s="22">
        <v>27.0238</v>
      </c>
      <c r="I29" s="22">
        <v>74.2179</v>
      </c>
    </row>
    <row r="30" spans="1:9">
      <c r="A30" s="22" t="s">
        <v>26</v>
      </c>
      <c r="B30" s="23">
        <v>43951</v>
      </c>
      <c r="C30" s="22" t="s">
        <v>10</v>
      </c>
      <c r="D30" s="22">
        <v>23.76</v>
      </c>
      <c r="E30" s="22">
        <v>6865693</v>
      </c>
      <c r="F30" s="22">
        <v>25.23</v>
      </c>
      <c r="G30" s="22" t="s">
        <v>13</v>
      </c>
      <c r="H30" s="22">
        <v>20.9517</v>
      </c>
      <c r="I30" s="22">
        <v>85.0985</v>
      </c>
    </row>
    <row r="31" spans="1:9">
      <c r="A31" s="22" t="s">
        <v>24</v>
      </c>
      <c r="B31" s="23">
        <v>43921</v>
      </c>
      <c r="C31" s="22" t="s">
        <v>10</v>
      </c>
      <c r="D31" s="22">
        <v>23.57</v>
      </c>
      <c r="E31" s="22">
        <v>262895</v>
      </c>
      <c r="F31" s="22">
        <v>60.59</v>
      </c>
      <c r="G31" s="22" t="s">
        <v>20</v>
      </c>
      <c r="H31" s="22">
        <v>27.533</v>
      </c>
      <c r="I31" s="22">
        <v>88.5122</v>
      </c>
    </row>
    <row r="32" spans="1:9">
      <c r="A32" s="22" t="s">
        <v>27</v>
      </c>
      <c r="B32" s="23">
        <v>44104</v>
      </c>
      <c r="C32" s="22" t="s">
        <v>10</v>
      </c>
      <c r="D32" s="22">
        <v>22.26</v>
      </c>
      <c r="E32" s="22">
        <v>2695230</v>
      </c>
      <c r="F32" s="22">
        <v>39.18</v>
      </c>
      <c r="G32" s="22" t="s">
        <v>17</v>
      </c>
      <c r="H32" s="22">
        <v>30.0668</v>
      </c>
      <c r="I32" s="22">
        <v>79.0193</v>
      </c>
    </row>
    <row r="33" spans="1:9">
      <c r="A33" s="22" t="s">
        <v>18</v>
      </c>
      <c r="B33" s="23">
        <v>43861</v>
      </c>
      <c r="C33" s="22" t="s">
        <v>10</v>
      </c>
      <c r="D33" s="22">
        <v>22.23</v>
      </c>
      <c r="E33" s="22">
        <v>5805284</v>
      </c>
      <c r="F33" s="22">
        <v>47.79</v>
      </c>
      <c r="G33" s="22" t="s">
        <v>17</v>
      </c>
      <c r="H33" s="22">
        <v>28.7041</v>
      </c>
      <c r="I33" s="22">
        <v>77.1025</v>
      </c>
    </row>
    <row r="34" spans="1:9">
      <c r="A34" s="22" t="s">
        <v>28</v>
      </c>
      <c r="B34" s="23">
        <v>43982</v>
      </c>
      <c r="C34" s="22" t="s">
        <v>10</v>
      </c>
      <c r="D34" s="22">
        <v>21.98</v>
      </c>
      <c r="E34" s="22">
        <v>18443927</v>
      </c>
      <c r="F34" s="22">
        <v>38.48</v>
      </c>
      <c r="G34" s="22" t="s">
        <v>29</v>
      </c>
      <c r="H34" s="22">
        <v>22.9734</v>
      </c>
      <c r="I34" s="22">
        <v>78.6569</v>
      </c>
    </row>
    <row r="35" spans="1:9">
      <c r="A35" s="22" t="s">
        <v>19</v>
      </c>
      <c r="B35" s="23">
        <v>44012</v>
      </c>
      <c r="C35" s="22" t="s">
        <v>10</v>
      </c>
      <c r="D35" s="22">
        <v>21.71</v>
      </c>
      <c r="E35" s="22">
        <v>1494140</v>
      </c>
      <c r="F35" s="22">
        <v>58.85</v>
      </c>
      <c r="G35" s="22" t="s">
        <v>20</v>
      </c>
      <c r="H35" s="22">
        <v>23.9408</v>
      </c>
      <c r="I35" s="22">
        <v>91.9882</v>
      </c>
    </row>
    <row r="36" spans="1:9">
      <c r="A36" s="22" t="s">
        <v>30</v>
      </c>
      <c r="B36" s="23">
        <v>43951</v>
      </c>
      <c r="C36" s="22" t="s">
        <v>10</v>
      </c>
      <c r="D36" s="22">
        <v>21.54</v>
      </c>
      <c r="E36" s="22">
        <v>50915056</v>
      </c>
      <c r="F36" s="22">
        <v>39.73</v>
      </c>
      <c r="G36" s="22" t="s">
        <v>17</v>
      </c>
      <c r="H36" s="22">
        <v>26.8467</v>
      </c>
      <c r="I36" s="22">
        <v>80.9462</v>
      </c>
    </row>
    <row r="37" spans="1:9">
      <c r="A37" s="22" t="s">
        <v>19</v>
      </c>
      <c r="B37" s="23">
        <v>43982</v>
      </c>
      <c r="C37" s="22" t="s">
        <v>10</v>
      </c>
      <c r="D37" s="22">
        <v>21.51</v>
      </c>
      <c r="E37" s="22">
        <v>1290986</v>
      </c>
      <c r="F37" s="22">
        <v>50.81</v>
      </c>
      <c r="G37" s="22" t="s">
        <v>20</v>
      </c>
      <c r="H37" s="22">
        <v>23.9408</v>
      </c>
      <c r="I37" s="22">
        <v>91.9882</v>
      </c>
    </row>
    <row r="38" spans="1:9">
      <c r="A38" s="22" t="s">
        <v>31</v>
      </c>
      <c r="B38" s="23">
        <v>43982</v>
      </c>
      <c r="C38" s="22" t="s">
        <v>10</v>
      </c>
      <c r="D38" s="22">
        <v>21.25</v>
      </c>
      <c r="E38" s="22">
        <v>378244</v>
      </c>
      <c r="F38" s="22">
        <v>37.36</v>
      </c>
      <c r="G38" s="22" t="s">
        <v>29</v>
      </c>
      <c r="H38" s="22">
        <v>15.2993</v>
      </c>
      <c r="I38" s="22">
        <v>74.124</v>
      </c>
    </row>
    <row r="39" spans="1:9">
      <c r="A39" s="22" t="s">
        <v>32</v>
      </c>
      <c r="B39" s="23">
        <v>43861</v>
      </c>
      <c r="C39" s="22" t="s">
        <v>10</v>
      </c>
      <c r="D39" s="22">
        <v>21.08</v>
      </c>
      <c r="E39" s="22">
        <v>3453025</v>
      </c>
      <c r="F39" s="22">
        <v>42.2</v>
      </c>
      <c r="G39" s="22" t="s">
        <v>17</v>
      </c>
      <c r="H39" s="22">
        <v>33.7782</v>
      </c>
      <c r="I39" s="22">
        <v>76.5762</v>
      </c>
    </row>
    <row r="40" spans="1:9">
      <c r="A40" s="22" t="s">
        <v>12</v>
      </c>
      <c r="B40" s="23">
        <v>44012</v>
      </c>
      <c r="C40" s="22" t="s">
        <v>10</v>
      </c>
      <c r="D40" s="22">
        <v>20.95</v>
      </c>
      <c r="E40" s="22">
        <v>8622722</v>
      </c>
      <c r="F40" s="22">
        <v>40.59</v>
      </c>
      <c r="G40" s="22" t="s">
        <v>13</v>
      </c>
      <c r="H40" s="22">
        <v>23.6102</v>
      </c>
      <c r="I40" s="22">
        <v>85.2799</v>
      </c>
    </row>
    <row r="41" spans="1:9">
      <c r="A41" s="22" t="s">
        <v>33</v>
      </c>
      <c r="B41" s="23">
        <v>43951</v>
      </c>
      <c r="C41" s="22" t="s">
        <v>10</v>
      </c>
      <c r="D41" s="22">
        <v>20.9</v>
      </c>
      <c r="E41" s="22">
        <v>27689253</v>
      </c>
      <c r="F41" s="22">
        <v>34.32</v>
      </c>
      <c r="G41" s="22" t="s">
        <v>29</v>
      </c>
      <c r="H41" s="22">
        <v>19.7515</v>
      </c>
      <c r="I41" s="22">
        <v>75.7139</v>
      </c>
    </row>
    <row r="42" spans="1:9">
      <c r="A42" s="22" t="s">
        <v>32</v>
      </c>
      <c r="B42" s="23">
        <v>43890</v>
      </c>
      <c r="C42" s="22" t="s">
        <v>10</v>
      </c>
      <c r="D42" s="22">
        <v>20.78</v>
      </c>
      <c r="E42" s="22">
        <v>3223513</v>
      </c>
      <c r="F42" s="22">
        <v>39.17</v>
      </c>
      <c r="G42" s="22" t="s">
        <v>17</v>
      </c>
      <c r="H42" s="22">
        <v>33.7782</v>
      </c>
      <c r="I42" s="22">
        <v>76.5762</v>
      </c>
    </row>
    <row r="43" spans="1:9">
      <c r="A43" s="22" t="s">
        <v>34</v>
      </c>
      <c r="B43" s="23">
        <v>43951</v>
      </c>
      <c r="C43" s="22" t="s">
        <v>10</v>
      </c>
      <c r="D43" s="22">
        <v>20.51</v>
      </c>
      <c r="E43" s="22">
        <v>11336911</v>
      </c>
      <c r="F43" s="22">
        <v>33.1</v>
      </c>
      <c r="G43" s="22" t="s">
        <v>11</v>
      </c>
      <c r="H43" s="22">
        <v>15.9129</v>
      </c>
      <c r="I43" s="22">
        <v>79.74</v>
      </c>
    </row>
    <row r="44" spans="1:9">
      <c r="A44" s="22" t="s">
        <v>30</v>
      </c>
      <c r="B44" s="23">
        <v>43982</v>
      </c>
      <c r="C44" s="22" t="s">
        <v>10</v>
      </c>
      <c r="D44" s="22">
        <v>20.41</v>
      </c>
      <c r="E44" s="22">
        <v>49801902</v>
      </c>
      <c r="F44" s="22">
        <v>38.22</v>
      </c>
      <c r="G44" s="22" t="s">
        <v>17</v>
      </c>
      <c r="H44" s="22">
        <v>26.8467</v>
      </c>
      <c r="I44" s="22">
        <v>80.9462</v>
      </c>
    </row>
    <row r="45" spans="1:9">
      <c r="A45" s="22" t="s">
        <v>16</v>
      </c>
      <c r="B45" s="23">
        <v>43861</v>
      </c>
      <c r="C45" s="22" t="s">
        <v>10</v>
      </c>
      <c r="D45" s="22">
        <v>20.34</v>
      </c>
      <c r="E45" s="22">
        <v>7693231</v>
      </c>
      <c r="F45" s="22">
        <v>43.36</v>
      </c>
      <c r="G45" s="22" t="s">
        <v>17</v>
      </c>
      <c r="H45" s="22">
        <v>29.0588</v>
      </c>
      <c r="I45" s="22">
        <v>76.0856</v>
      </c>
    </row>
    <row r="46" spans="1:9">
      <c r="A46" s="22" t="s">
        <v>18</v>
      </c>
      <c r="B46" s="23">
        <v>44043</v>
      </c>
      <c r="C46" s="22" t="s">
        <v>10</v>
      </c>
      <c r="D46" s="22">
        <v>20.3</v>
      </c>
      <c r="E46" s="22">
        <v>4291053</v>
      </c>
      <c r="F46" s="22">
        <v>33.97</v>
      </c>
      <c r="G46" s="22" t="s">
        <v>17</v>
      </c>
      <c r="H46" s="22">
        <v>28.7041</v>
      </c>
      <c r="I46" s="22">
        <v>77.1025</v>
      </c>
    </row>
    <row r="47" spans="1:9">
      <c r="A47" s="22" t="s">
        <v>21</v>
      </c>
      <c r="B47" s="23">
        <v>43982</v>
      </c>
      <c r="C47" s="22" t="s">
        <v>10</v>
      </c>
      <c r="D47" s="22">
        <v>19.97</v>
      </c>
      <c r="E47" s="22">
        <v>19397853</v>
      </c>
      <c r="F47" s="22">
        <v>43.43</v>
      </c>
      <c r="G47" s="22" t="s">
        <v>11</v>
      </c>
      <c r="H47" s="22">
        <v>15.3173</v>
      </c>
      <c r="I47" s="22">
        <v>75.7139</v>
      </c>
    </row>
    <row r="48" spans="1:9">
      <c r="A48" s="22" t="s">
        <v>27</v>
      </c>
      <c r="B48" s="23">
        <v>43921</v>
      </c>
      <c r="C48" s="22" t="s">
        <v>10</v>
      </c>
      <c r="D48" s="22">
        <v>19.85</v>
      </c>
      <c r="E48" s="22">
        <v>2539302</v>
      </c>
      <c r="F48" s="22">
        <v>36.27</v>
      </c>
      <c r="G48" s="22" t="s">
        <v>17</v>
      </c>
      <c r="H48" s="22">
        <v>30.0668</v>
      </c>
      <c r="I48" s="22">
        <v>79.0193</v>
      </c>
    </row>
    <row r="49" spans="1:9">
      <c r="A49" s="22" t="s">
        <v>16</v>
      </c>
      <c r="B49" s="23">
        <v>44104</v>
      </c>
      <c r="C49" s="22" t="s">
        <v>10</v>
      </c>
      <c r="D49" s="22">
        <v>19.68</v>
      </c>
      <c r="E49" s="22">
        <v>7132439</v>
      </c>
      <c r="F49" s="22">
        <v>39.2</v>
      </c>
      <c r="G49" s="22" t="s">
        <v>17</v>
      </c>
      <c r="H49" s="22">
        <v>29.0588</v>
      </c>
      <c r="I49" s="22">
        <v>76.0856</v>
      </c>
    </row>
    <row r="50" spans="1:9">
      <c r="A50" s="22" t="s">
        <v>23</v>
      </c>
      <c r="B50" s="23">
        <v>43921</v>
      </c>
      <c r="C50" s="22" t="s">
        <v>10</v>
      </c>
      <c r="D50" s="22">
        <v>18.76</v>
      </c>
      <c r="E50" s="22">
        <v>2021858</v>
      </c>
      <c r="F50" s="22">
        <v>41.04</v>
      </c>
      <c r="G50" s="22" t="s">
        <v>17</v>
      </c>
      <c r="H50" s="22">
        <v>31.1048</v>
      </c>
      <c r="I50" s="22">
        <v>77.1734</v>
      </c>
    </row>
    <row r="51" spans="1:9">
      <c r="A51" s="22" t="s">
        <v>32</v>
      </c>
      <c r="B51" s="23">
        <v>43982</v>
      </c>
      <c r="C51" s="22" t="s">
        <v>10</v>
      </c>
      <c r="D51" s="22">
        <v>18.74</v>
      </c>
      <c r="E51" s="22">
        <v>3246493</v>
      </c>
      <c r="F51" s="22">
        <v>38.21</v>
      </c>
      <c r="G51" s="22" t="s">
        <v>17</v>
      </c>
      <c r="H51" s="22">
        <v>33.7782</v>
      </c>
      <c r="I51" s="22">
        <v>76.5762</v>
      </c>
    </row>
    <row r="52" spans="1:9">
      <c r="A52" s="22" t="s">
        <v>35</v>
      </c>
      <c r="B52" s="23">
        <v>43951</v>
      </c>
      <c r="C52" s="22" t="s">
        <v>10</v>
      </c>
      <c r="D52" s="22">
        <v>18.71</v>
      </c>
      <c r="E52" s="22">
        <v>15288878</v>
      </c>
      <c r="F52" s="22">
        <v>35.5</v>
      </c>
      <c r="G52" s="22" t="s">
        <v>29</v>
      </c>
      <c r="H52" s="22">
        <v>22.2587</v>
      </c>
      <c r="I52" s="22">
        <v>71.1924</v>
      </c>
    </row>
    <row r="53" spans="1:9">
      <c r="A53" s="22" t="s">
        <v>19</v>
      </c>
      <c r="B53" s="23">
        <v>44043</v>
      </c>
      <c r="C53" s="22" t="s">
        <v>10</v>
      </c>
      <c r="D53" s="22">
        <v>18.24</v>
      </c>
      <c r="E53" s="22">
        <v>1348849</v>
      </c>
      <c r="F53" s="22">
        <v>50.78</v>
      </c>
      <c r="G53" s="22" t="s">
        <v>20</v>
      </c>
      <c r="H53" s="22">
        <v>23.9408</v>
      </c>
      <c r="I53" s="22">
        <v>91.9882</v>
      </c>
    </row>
    <row r="54" spans="1:9">
      <c r="A54" s="22" t="s">
        <v>18</v>
      </c>
      <c r="B54" s="23">
        <v>44012</v>
      </c>
      <c r="C54" s="22" t="s">
        <v>10</v>
      </c>
      <c r="D54" s="22">
        <v>18.19</v>
      </c>
      <c r="E54" s="22">
        <v>4418914</v>
      </c>
      <c r="F54" s="22">
        <v>34.17</v>
      </c>
      <c r="G54" s="22" t="s">
        <v>17</v>
      </c>
      <c r="H54" s="22">
        <v>28.7041</v>
      </c>
      <c r="I54" s="22">
        <v>77.1025</v>
      </c>
    </row>
    <row r="55" spans="1:9">
      <c r="A55" s="22" t="s">
        <v>32</v>
      </c>
      <c r="B55" s="23">
        <v>44012</v>
      </c>
      <c r="C55" s="22" t="s">
        <v>10</v>
      </c>
      <c r="D55" s="22">
        <v>17.92</v>
      </c>
      <c r="E55" s="22">
        <v>3202336</v>
      </c>
      <c r="F55" s="22">
        <v>37.24</v>
      </c>
      <c r="G55" s="22" t="s">
        <v>17</v>
      </c>
      <c r="H55" s="22">
        <v>33.7782</v>
      </c>
      <c r="I55" s="22">
        <v>76.5762</v>
      </c>
    </row>
    <row r="56" spans="1:9">
      <c r="A56" s="22" t="s">
        <v>36</v>
      </c>
      <c r="B56" s="23">
        <v>43982</v>
      </c>
      <c r="C56" s="22" t="s">
        <v>10</v>
      </c>
      <c r="D56" s="22">
        <v>17.88</v>
      </c>
      <c r="E56" s="22">
        <v>7921962</v>
      </c>
      <c r="F56" s="22">
        <v>34.11</v>
      </c>
      <c r="G56" s="22" t="s">
        <v>11</v>
      </c>
      <c r="H56" s="22">
        <v>10.8505</v>
      </c>
      <c r="I56" s="22">
        <v>76.2711</v>
      </c>
    </row>
    <row r="57" spans="1:9">
      <c r="A57" s="22" t="s">
        <v>15</v>
      </c>
      <c r="B57" s="23">
        <v>44012</v>
      </c>
      <c r="C57" s="22" t="s">
        <v>10</v>
      </c>
      <c r="D57" s="22">
        <v>17.82</v>
      </c>
      <c r="E57" s="22">
        <v>23963933</v>
      </c>
      <c r="F57" s="22">
        <v>36.86</v>
      </c>
      <c r="G57" s="22" t="s">
        <v>13</v>
      </c>
      <c r="H57" s="22">
        <v>25.0961</v>
      </c>
      <c r="I57" s="22">
        <v>85.3131</v>
      </c>
    </row>
    <row r="58" spans="1:9">
      <c r="A58" s="22" t="s">
        <v>25</v>
      </c>
      <c r="B58" s="23">
        <v>43951</v>
      </c>
      <c r="C58" s="22" t="s">
        <v>10</v>
      </c>
      <c r="D58" s="22">
        <v>17.7</v>
      </c>
      <c r="E58" s="22">
        <v>15984142</v>
      </c>
      <c r="F58" s="22">
        <v>33.71</v>
      </c>
      <c r="G58" s="22" t="s">
        <v>17</v>
      </c>
      <c r="H58" s="22">
        <v>27.0238</v>
      </c>
      <c r="I58" s="22">
        <v>74.2179</v>
      </c>
    </row>
    <row r="59" spans="1:9">
      <c r="A59" s="22" t="s">
        <v>25</v>
      </c>
      <c r="B59" s="23">
        <v>44074</v>
      </c>
      <c r="C59" s="22" t="s">
        <v>10</v>
      </c>
      <c r="D59" s="22">
        <v>17.51</v>
      </c>
      <c r="E59" s="22">
        <v>20014060</v>
      </c>
      <c r="F59" s="22">
        <v>41.71</v>
      </c>
      <c r="G59" s="22" t="s">
        <v>17</v>
      </c>
      <c r="H59" s="22">
        <v>27.0238</v>
      </c>
      <c r="I59" s="22">
        <v>74.2179</v>
      </c>
    </row>
    <row r="60" spans="1:9">
      <c r="A60" s="22" t="s">
        <v>34</v>
      </c>
      <c r="B60" s="23">
        <v>43982</v>
      </c>
      <c r="C60" s="22" t="s">
        <v>10</v>
      </c>
      <c r="D60" s="22">
        <v>17.43</v>
      </c>
      <c r="E60" s="22">
        <v>12988845</v>
      </c>
      <c r="F60" s="22">
        <v>36.46</v>
      </c>
      <c r="G60" s="22" t="s">
        <v>11</v>
      </c>
      <c r="H60" s="22">
        <v>15.9129</v>
      </c>
      <c r="I60" s="22">
        <v>79.74</v>
      </c>
    </row>
    <row r="61" spans="1:9">
      <c r="A61" s="22" t="s">
        <v>37</v>
      </c>
      <c r="B61" s="23">
        <v>43951</v>
      </c>
      <c r="C61" s="22" t="s">
        <v>10</v>
      </c>
      <c r="D61" s="22">
        <v>17.41</v>
      </c>
      <c r="E61" s="22">
        <v>26938836</v>
      </c>
      <c r="F61" s="22">
        <v>39.9</v>
      </c>
      <c r="G61" s="22" t="s">
        <v>13</v>
      </c>
      <c r="H61" s="22">
        <v>22.9868</v>
      </c>
      <c r="I61" s="22">
        <v>87.855</v>
      </c>
    </row>
    <row r="62" spans="1:9">
      <c r="A62" s="22" t="s">
        <v>37</v>
      </c>
      <c r="B62" s="23">
        <v>43982</v>
      </c>
      <c r="C62" s="22" t="s">
        <v>10</v>
      </c>
      <c r="D62" s="22">
        <v>17.41</v>
      </c>
      <c r="E62" s="22">
        <v>28356675</v>
      </c>
      <c r="F62" s="22">
        <v>41.92</v>
      </c>
      <c r="G62" s="22" t="s">
        <v>13</v>
      </c>
      <c r="H62" s="22">
        <v>22.9868</v>
      </c>
      <c r="I62" s="22">
        <v>87.855</v>
      </c>
    </row>
    <row r="63" spans="1:9">
      <c r="A63" s="22" t="s">
        <v>19</v>
      </c>
      <c r="B63" s="23">
        <v>44104</v>
      </c>
      <c r="C63" s="22" t="s">
        <v>10</v>
      </c>
      <c r="D63" s="22">
        <v>17.35</v>
      </c>
      <c r="E63" s="22">
        <v>1368244</v>
      </c>
      <c r="F63" s="22">
        <v>50.77</v>
      </c>
      <c r="G63" s="22" t="s">
        <v>20</v>
      </c>
      <c r="H63" s="22">
        <v>23.9408</v>
      </c>
      <c r="I63" s="22">
        <v>91.9882</v>
      </c>
    </row>
    <row r="64" spans="1:9">
      <c r="A64" s="22" t="s">
        <v>31</v>
      </c>
      <c r="B64" s="23">
        <v>44043</v>
      </c>
      <c r="C64" s="22" t="s">
        <v>10</v>
      </c>
      <c r="D64" s="22">
        <v>17.07</v>
      </c>
      <c r="E64" s="22">
        <v>458876</v>
      </c>
      <c r="F64" s="22">
        <v>42.94</v>
      </c>
      <c r="G64" s="22" t="s">
        <v>29</v>
      </c>
      <c r="H64" s="22">
        <v>15.2993</v>
      </c>
      <c r="I64" s="22">
        <v>74.124</v>
      </c>
    </row>
    <row r="65" spans="1:9">
      <c r="A65" s="22" t="s">
        <v>18</v>
      </c>
      <c r="B65" s="23">
        <v>43921</v>
      </c>
      <c r="C65" s="22" t="s">
        <v>10</v>
      </c>
      <c r="D65" s="22">
        <v>17.04</v>
      </c>
      <c r="E65" s="22">
        <v>5553805</v>
      </c>
      <c r="F65" s="22">
        <v>42.65</v>
      </c>
      <c r="G65" s="22" t="s">
        <v>17</v>
      </c>
      <c r="H65" s="22">
        <v>28.7041</v>
      </c>
      <c r="I65" s="22">
        <v>77.1025</v>
      </c>
    </row>
    <row r="66" spans="1:9">
      <c r="A66" s="22" t="s">
        <v>36</v>
      </c>
      <c r="B66" s="23">
        <v>43951</v>
      </c>
      <c r="C66" s="22" t="s">
        <v>10</v>
      </c>
      <c r="D66" s="22">
        <v>16.99</v>
      </c>
      <c r="E66" s="22">
        <v>3933276</v>
      </c>
      <c r="F66" s="22">
        <v>16.77</v>
      </c>
      <c r="G66" s="22" t="s">
        <v>11</v>
      </c>
      <c r="H66" s="22">
        <v>10.8505</v>
      </c>
      <c r="I66" s="22">
        <v>76.2711</v>
      </c>
    </row>
    <row r="67" spans="1:9">
      <c r="A67" s="22" t="s">
        <v>23</v>
      </c>
      <c r="B67" s="23">
        <v>43890</v>
      </c>
      <c r="C67" s="22" t="s">
        <v>10</v>
      </c>
      <c r="D67" s="22">
        <v>16.84</v>
      </c>
      <c r="E67" s="22">
        <v>2180268</v>
      </c>
      <c r="F67" s="22">
        <v>43.3</v>
      </c>
      <c r="G67" s="22" t="s">
        <v>17</v>
      </c>
      <c r="H67" s="22">
        <v>31.1048</v>
      </c>
      <c r="I67" s="22">
        <v>77.1734</v>
      </c>
    </row>
    <row r="68" spans="1:9">
      <c r="A68" s="22" t="s">
        <v>23</v>
      </c>
      <c r="B68" s="23">
        <v>43861</v>
      </c>
      <c r="C68" s="22" t="s">
        <v>10</v>
      </c>
      <c r="D68" s="22">
        <v>16.83</v>
      </c>
      <c r="E68" s="22">
        <v>2287632</v>
      </c>
      <c r="F68" s="22">
        <v>45.5</v>
      </c>
      <c r="G68" s="22" t="s">
        <v>17</v>
      </c>
      <c r="H68" s="22">
        <v>31.1048</v>
      </c>
      <c r="I68" s="22">
        <v>77.1734</v>
      </c>
    </row>
    <row r="69" spans="1:9">
      <c r="A69" s="22" t="s">
        <v>18</v>
      </c>
      <c r="B69" s="23">
        <v>43951</v>
      </c>
      <c r="C69" s="22" t="s">
        <v>10</v>
      </c>
      <c r="D69" s="22">
        <v>16.68</v>
      </c>
      <c r="E69" s="22">
        <v>3119274</v>
      </c>
      <c r="F69" s="22">
        <v>23.8</v>
      </c>
      <c r="G69" s="22" t="s">
        <v>17</v>
      </c>
      <c r="H69" s="22">
        <v>28.7041</v>
      </c>
      <c r="I69" s="22">
        <v>77.1025</v>
      </c>
    </row>
    <row r="70" spans="1:9">
      <c r="A70" s="22" t="s">
        <v>22</v>
      </c>
      <c r="B70" s="23">
        <v>44012</v>
      </c>
      <c r="C70" s="22" t="s">
        <v>10</v>
      </c>
      <c r="D70" s="22">
        <v>16.55</v>
      </c>
      <c r="E70" s="22">
        <v>8390766</v>
      </c>
      <c r="F70" s="22">
        <v>40.18</v>
      </c>
      <c r="G70" s="22" t="s">
        <v>17</v>
      </c>
      <c r="H70" s="22">
        <v>31.1471</v>
      </c>
      <c r="I70" s="22">
        <v>75.3412</v>
      </c>
    </row>
    <row r="71" spans="1:9">
      <c r="A71" s="22" t="s">
        <v>31</v>
      </c>
      <c r="B71" s="23">
        <v>44074</v>
      </c>
      <c r="C71" s="22" t="s">
        <v>10</v>
      </c>
      <c r="D71" s="22">
        <v>16.21</v>
      </c>
      <c r="E71" s="22">
        <v>473016</v>
      </c>
      <c r="F71" s="22">
        <v>43.76</v>
      </c>
      <c r="G71" s="22" t="s">
        <v>29</v>
      </c>
      <c r="H71" s="22">
        <v>15.2993</v>
      </c>
      <c r="I71" s="22">
        <v>74.124</v>
      </c>
    </row>
    <row r="72" spans="1:9">
      <c r="A72" s="22" t="s">
        <v>32</v>
      </c>
      <c r="B72" s="23">
        <v>44104</v>
      </c>
      <c r="C72" s="22" t="s">
        <v>10</v>
      </c>
      <c r="D72" s="22">
        <v>16.17</v>
      </c>
      <c r="E72" s="22">
        <v>3210281</v>
      </c>
      <c r="F72" s="22">
        <v>36.31</v>
      </c>
      <c r="G72" s="22" t="s">
        <v>17</v>
      </c>
      <c r="H72" s="22">
        <v>33.7782</v>
      </c>
      <c r="I72" s="22">
        <v>76.5762</v>
      </c>
    </row>
    <row r="73" spans="1:9">
      <c r="A73" s="22" t="s">
        <v>32</v>
      </c>
      <c r="B73" s="23">
        <v>44135</v>
      </c>
      <c r="C73" s="22" t="s">
        <v>10</v>
      </c>
      <c r="D73" s="22">
        <v>16.14</v>
      </c>
      <c r="E73" s="22">
        <v>3106691</v>
      </c>
      <c r="F73" s="22">
        <v>35.05</v>
      </c>
      <c r="G73" s="22" t="s">
        <v>17</v>
      </c>
      <c r="H73" s="22">
        <v>33.7782</v>
      </c>
      <c r="I73" s="22">
        <v>76.5762</v>
      </c>
    </row>
    <row r="74" spans="1:9">
      <c r="A74" s="22" t="s">
        <v>25</v>
      </c>
      <c r="B74" s="23">
        <v>44043</v>
      </c>
      <c r="C74" s="22" t="s">
        <v>10</v>
      </c>
      <c r="D74" s="22">
        <v>15.81</v>
      </c>
      <c r="E74" s="22">
        <v>19932393</v>
      </c>
      <c r="F74" s="22">
        <v>40.8</v>
      </c>
      <c r="G74" s="22" t="s">
        <v>17</v>
      </c>
      <c r="H74" s="22">
        <v>27.0238</v>
      </c>
      <c r="I74" s="22">
        <v>74.2179</v>
      </c>
    </row>
    <row r="75" spans="1:9">
      <c r="A75" s="22" t="s">
        <v>23</v>
      </c>
      <c r="B75" s="23">
        <v>44074</v>
      </c>
      <c r="C75" s="22" t="s">
        <v>10</v>
      </c>
      <c r="D75" s="22">
        <v>15.79</v>
      </c>
      <c r="E75" s="22">
        <v>2029740</v>
      </c>
      <c r="F75" s="22">
        <v>39.42</v>
      </c>
      <c r="G75" s="22" t="s">
        <v>17</v>
      </c>
      <c r="H75" s="22">
        <v>31.1048</v>
      </c>
      <c r="I75" s="22">
        <v>77.1734</v>
      </c>
    </row>
    <row r="76" spans="1:9">
      <c r="A76" s="22" t="s">
        <v>25</v>
      </c>
      <c r="B76" s="23">
        <v>43982</v>
      </c>
      <c r="C76" s="22" t="s">
        <v>10</v>
      </c>
      <c r="D76" s="22">
        <v>15.74</v>
      </c>
      <c r="E76" s="22">
        <v>19826602</v>
      </c>
      <c r="F76" s="22">
        <v>40.74</v>
      </c>
      <c r="G76" s="22" t="s">
        <v>17</v>
      </c>
      <c r="H76" s="22">
        <v>27.0238</v>
      </c>
      <c r="I76" s="22">
        <v>74.2179</v>
      </c>
    </row>
    <row r="77" spans="1:9">
      <c r="A77" s="22" t="s">
        <v>32</v>
      </c>
      <c r="B77" s="23">
        <v>43921</v>
      </c>
      <c r="C77" s="22" t="s">
        <v>10</v>
      </c>
      <c r="D77" s="22">
        <v>15.5</v>
      </c>
      <c r="E77" s="22">
        <v>3359107</v>
      </c>
      <c r="F77" s="22">
        <v>38.18</v>
      </c>
      <c r="G77" s="22" t="s">
        <v>17</v>
      </c>
      <c r="H77" s="22">
        <v>33.7782</v>
      </c>
      <c r="I77" s="22">
        <v>76.5762</v>
      </c>
    </row>
    <row r="78" spans="1:9">
      <c r="A78" s="22" t="s">
        <v>9</v>
      </c>
      <c r="B78" s="23">
        <v>44043</v>
      </c>
      <c r="C78" s="22" t="s">
        <v>10</v>
      </c>
      <c r="D78" s="22">
        <v>15.47</v>
      </c>
      <c r="E78" s="22">
        <v>386563</v>
      </c>
      <c r="F78" s="22">
        <v>36.64</v>
      </c>
      <c r="G78" s="22" t="s">
        <v>11</v>
      </c>
      <c r="H78" s="22">
        <v>11.9416</v>
      </c>
      <c r="I78" s="22">
        <v>79.8083</v>
      </c>
    </row>
    <row r="79" spans="1:9">
      <c r="A79" s="22" t="s">
        <v>33</v>
      </c>
      <c r="B79" s="23">
        <v>43982</v>
      </c>
      <c r="C79" s="22" t="s">
        <v>10</v>
      </c>
      <c r="D79" s="22">
        <v>15.46</v>
      </c>
      <c r="E79" s="22">
        <v>32116847</v>
      </c>
      <c r="F79" s="22">
        <v>37.17</v>
      </c>
      <c r="G79" s="22" t="s">
        <v>29</v>
      </c>
      <c r="H79" s="22">
        <v>19.7515</v>
      </c>
      <c r="I79" s="22">
        <v>75.7139</v>
      </c>
    </row>
    <row r="80" spans="1:9">
      <c r="A80" s="22" t="s">
        <v>15</v>
      </c>
      <c r="B80" s="23">
        <v>43921</v>
      </c>
      <c r="C80" s="22" t="s">
        <v>10</v>
      </c>
      <c r="D80" s="22">
        <v>15.43</v>
      </c>
      <c r="E80" s="22">
        <v>25717519</v>
      </c>
      <c r="F80" s="22">
        <v>38.69</v>
      </c>
      <c r="G80" s="22" t="s">
        <v>13</v>
      </c>
      <c r="H80" s="22">
        <v>25.0961</v>
      </c>
      <c r="I80" s="22">
        <v>85.3131</v>
      </c>
    </row>
    <row r="81" spans="1:9">
      <c r="A81" s="22" t="s">
        <v>31</v>
      </c>
      <c r="B81" s="23">
        <v>44104</v>
      </c>
      <c r="C81" s="22" t="s">
        <v>10</v>
      </c>
      <c r="D81" s="22">
        <v>15.38</v>
      </c>
      <c r="E81" s="22">
        <v>425004</v>
      </c>
      <c r="F81" s="22">
        <v>38.89</v>
      </c>
      <c r="G81" s="22" t="s">
        <v>29</v>
      </c>
      <c r="H81" s="22">
        <v>15.2993</v>
      </c>
      <c r="I81" s="22">
        <v>74.124</v>
      </c>
    </row>
    <row r="82" spans="1:9">
      <c r="A82" s="22" t="s">
        <v>25</v>
      </c>
      <c r="B82" s="23">
        <v>44104</v>
      </c>
      <c r="C82" s="22" t="s">
        <v>10</v>
      </c>
      <c r="D82" s="22">
        <v>15.35</v>
      </c>
      <c r="E82" s="22">
        <v>20149594</v>
      </c>
      <c r="F82" s="22">
        <v>40.83</v>
      </c>
      <c r="G82" s="22" t="s">
        <v>17</v>
      </c>
      <c r="H82" s="22">
        <v>27.0238</v>
      </c>
      <c r="I82" s="22">
        <v>74.2179</v>
      </c>
    </row>
    <row r="83" spans="1:9">
      <c r="A83" s="22" t="s">
        <v>25</v>
      </c>
      <c r="B83" s="23">
        <v>43890</v>
      </c>
      <c r="C83" s="22" t="s">
        <v>10</v>
      </c>
      <c r="D83" s="22">
        <v>15.16</v>
      </c>
      <c r="E83" s="22">
        <v>20328915</v>
      </c>
      <c r="F83" s="22">
        <v>41.77</v>
      </c>
      <c r="G83" s="22" t="s">
        <v>17</v>
      </c>
      <c r="H83" s="22">
        <v>27.0238</v>
      </c>
      <c r="I83" s="22">
        <v>74.2179</v>
      </c>
    </row>
    <row r="84" spans="1:9">
      <c r="A84" s="22" t="s">
        <v>37</v>
      </c>
      <c r="B84" s="23">
        <v>44074</v>
      </c>
      <c r="C84" s="22" t="s">
        <v>10</v>
      </c>
      <c r="D84" s="22">
        <v>14.87</v>
      </c>
      <c r="E84" s="22">
        <v>33298644</v>
      </c>
      <c r="F84" s="22">
        <v>47.48</v>
      </c>
      <c r="G84" s="22" t="s">
        <v>13</v>
      </c>
      <c r="H84" s="22">
        <v>22.9868</v>
      </c>
      <c r="I84" s="22">
        <v>87.855</v>
      </c>
    </row>
    <row r="85" spans="1:9">
      <c r="A85" s="22" t="s">
        <v>18</v>
      </c>
      <c r="B85" s="23">
        <v>43890</v>
      </c>
      <c r="C85" s="22" t="s">
        <v>10</v>
      </c>
      <c r="D85" s="22">
        <v>14.84</v>
      </c>
      <c r="E85" s="22">
        <v>5856307</v>
      </c>
      <c r="F85" s="22">
        <v>43.92</v>
      </c>
      <c r="G85" s="22" t="s">
        <v>17</v>
      </c>
      <c r="H85" s="22">
        <v>28.7041</v>
      </c>
      <c r="I85" s="22">
        <v>77.1025</v>
      </c>
    </row>
    <row r="86" spans="1:9">
      <c r="A86" s="22" t="s">
        <v>38</v>
      </c>
      <c r="B86" s="23">
        <v>43982</v>
      </c>
      <c r="C86" s="22" t="s">
        <v>10</v>
      </c>
      <c r="D86" s="22">
        <v>14.7</v>
      </c>
      <c r="E86" s="22">
        <v>14977774</v>
      </c>
      <c r="F86" s="22">
        <v>55.43</v>
      </c>
      <c r="G86" s="22" t="s">
        <v>11</v>
      </c>
      <c r="H86" s="22">
        <v>18.1124</v>
      </c>
      <c r="I86" s="22">
        <v>79.0193</v>
      </c>
    </row>
    <row r="87" spans="1:9">
      <c r="A87" s="22" t="s">
        <v>25</v>
      </c>
      <c r="B87" s="23">
        <v>44012</v>
      </c>
      <c r="C87" s="22" t="s">
        <v>10</v>
      </c>
      <c r="D87" s="22">
        <v>14.39</v>
      </c>
      <c r="E87" s="22">
        <v>20506612</v>
      </c>
      <c r="F87" s="22">
        <v>41.38</v>
      </c>
      <c r="G87" s="22" t="s">
        <v>17</v>
      </c>
      <c r="H87" s="22">
        <v>27.0238</v>
      </c>
      <c r="I87" s="22">
        <v>74.2179</v>
      </c>
    </row>
    <row r="88" spans="1:9">
      <c r="A88" s="22" t="s">
        <v>27</v>
      </c>
      <c r="B88" s="23">
        <v>44074</v>
      </c>
      <c r="C88" s="22" t="s">
        <v>10</v>
      </c>
      <c r="D88" s="22">
        <v>14.26</v>
      </c>
      <c r="E88" s="22">
        <v>2717528</v>
      </c>
      <c r="F88" s="22">
        <v>35.9</v>
      </c>
      <c r="G88" s="22" t="s">
        <v>17</v>
      </c>
      <c r="H88" s="22">
        <v>30.0668</v>
      </c>
      <c r="I88" s="22">
        <v>79.0193</v>
      </c>
    </row>
    <row r="89" spans="1:9">
      <c r="A89" s="22" t="s">
        <v>39</v>
      </c>
      <c r="B89" s="23">
        <v>44012</v>
      </c>
      <c r="C89" s="22" t="s">
        <v>10</v>
      </c>
      <c r="D89" s="22">
        <v>14.23</v>
      </c>
      <c r="E89" s="22">
        <v>7332807</v>
      </c>
      <c r="F89" s="22">
        <v>38.48</v>
      </c>
      <c r="G89" s="22" t="s">
        <v>29</v>
      </c>
      <c r="H89" s="22">
        <v>21.2787</v>
      </c>
      <c r="I89" s="22">
        <v>81.8661</v>
      </c>
    </row>
    <row r="90" spans="1:9">
      <c r="A90" s="22" t="s">
        <v>18</v>
      </c>
      <c r="B90" s="23">
        <v>44074</v>
      </c>
      <c r="C90" s="22" t="s">
        <v>10</v>
      </c>
      <c r="D90" s="22">
        <v>13.79</v>
      </c>
      <c r="E90" s="22">
        <v>4850107</v>
      </c>
      <c r="F90" s="22">
        <v>35.41</v>
      </c>
      <c r="G90" s="22" t="s">
        <v>17</v>
      </c>
      <c r="H90" s="22">
        <v>28.7041</v>
      </c>
      <c r="I90" s="22">
        <v>77.1025</v>
      </c>
    </row>
    <row r="91" spans="1:9">
      <c r="A91" s="22" t="s">
        <v>23</v>
      </c>
      <c r="B91" s="23">
        <v>44012</v>
      </c>
      <c r="C91" s="22" t="s">
        <v>10</v>
      </c>
      <c r="D91" s="22">
        <v>13.47</v>
      </c>
      <c r="E91" s="22">
        <v>2199683</v>
      </c>
      <c r="F91" s="22">
        <v>41.72</v>
      </c>
      <c r="G91" s="22" t="s">
        <v>17</v>
      </c>
      <c r="H91" s="22">
        <v>31.1048</v>
      </c>
      <c r="I91" s="22">
        <v>77.1734</v>
      </c>
    </row>
    <row r="92" spans="1:9">
      <c r="A92" s="22" t="s">
        <v>23</v>
      </c>
      <c r="B92" s="23">
        <v>44135</v>
      </c>
      <c r="C92" s="22" t="s">
        <v>10</v>
      </c>
      <c r="D92" s="22">
        <v>13.46</v>
      </c>
      <c r="E92" s="22">
        <v>2123965</v>
      </c>
      <c r="F92" s="22">
        <v>40.01</v>
      </c>
      <c r="G92" s="22" t="s">
        <v>17</v>
      </c>
      <c r="H92" s="22">
        <v>31.1048</v>
      </c>
      <c r="I92" s="22">
        <v>77.1734</v>
      </c>
    </row>
    <row r="93" spans="1:9">
      <c r="A93" s="22" t="s">
        <v>15</v>
      </c>
      <c r="B93" s="23">
        <v>44074</v>
      </c>
      <c r="C93" s="22" t="s">
        <v>10</v>
      </c>
      <c r="D93" s="22">
        <v>13.44</v>
      </c>
      <c r="E93" s="22">
        <v>23795534</v>
      </c>
      <c r="F93" s="22">
        <v>34.59</v>
      </c>
      <c r="G93" s="22" t="s">
        <v>13</v>
      </c>
      <c r="H93" s="22">
        <v>25.0961</v>
      </c>
      <c r="I93" s="22">
        <v>85.3131</v>
      </c>
    </row>
    <row r="94" spans="1:9">
      <c r="A94" s="22" t="s">
        <v>31</v>
      </c>
      <c r="B94" s="23">
        <v>43951</v>
      </c>
      <c r="C94" s="22" t="s">
        <v>10</v>
      </c>
      <c r="D94" s="22">
        <v>13.31</v>
      </c>
      <c r="E94" s="22">
        <v>500614</v>
      </c>
      <c r="F94" s="22">
        <v>44.97</v>
      </c>
      <c r="G94" s="22" t="s">
        <v>29</v>
      </c>
      <c r="H94" s="22">
        <v>15.2993</v>
      </c>
      <c r="I94" s="22">
        <v>74.124</v>
      </c>
    </row>
    <row r="95" spans="1:9">
      <c r="A95" s="22" t="s">
        <v>26</v>
      </c>
      <c r="B95" s="23">
        <v>43921</v>
      </c>
      <c r="C95" s="22" t="s">
        <v>10</v>
      </c>
      <c r="D95" s="22">
        <v>13.08</v>
      </c>
      <c r="E95" s="22">
        <v>12272109</v>
      </c>
      <c r="F95" s="22">
        <v>39.62</v>
      </c>
      <c r="G95" s="22" t="s">
        <v>13</v>
      </c>
      <c r="H95" s="22">
        <v>20.9517</v>
      </c>
      <c r="I95" s="22">
        <v>85.0985</v>
      </c>
    </row>
    <row r="96" spans="1:9">
      <c r="A96" s="22" t="s">
        <v>15</v>
      </c>
      <c r="B96" s="23">
        <v>44043</v>
      </c>
      <c r="C96" s="22" t="s">
        <v>10</v>
      </c>
      <c r="D96" s="22">
        <v>12.79</v>
      </c>
      <c r="E96" s="22">
        <v>24989370</v>
      </c>
      <c r="F96" s="22">
        <v>36.14</v>
      </c>
      <c r="G96" s="22" t="s">
        <v>13</v>
      </c>
      <c r="H96" s="22">
        <v>25.0961</v>
      </c>
      <c r="I96" s="22">
        <v>85.3131</v>
      </c>
    </row>
    <row r="97" spans="1:9">
      <c r="A97" s="22" t="s">
        <v>18</v>
      </c>
      <c r="B97" s="23">
        <v>44104</v>
      </c>
      <c r="C97" s="22" t="s">
        <v>10</v>
      </c>
      <c r="D97" s="22">
        <v>12.53</v>
      </c>
      <c r="E97" s="22">
        <v>4958373</v>
      </c>
      <c r="F97" s="22">
        <v>35.59</v>
      </c>
      <c r="G97" s="22" t="s">
        <v>17</v>
      </c>
      <c r="H97" s="22">
        <v>28.7041</v>
      </c>
      <c r="I97" s="22">
        <v>77.1025</v>
      </c>
    </row>
    <row r="98" spans="1:9">
      <c r="A98" s="22" t="s">
        <v>24</v>
      </c>
      <c r="B98" s="23">
        <v>44074</v>
      </c>
      <c r="C98" s="22" t="s">
        <v>10</v>
      </c>
      <c r="D98" s="22">
        <v>12.49</v>
      </c>
      <c r="E98" s="22">
        <v>244462</v>
      </c>
      <c r="F98" s="22">
        <v>48.49</v>
      </c>
      <c r="G98" s="22" t="s">
        <v>20</v>
      </c>
      <c r="H98" s="22">
        <v>27.533</v>
      </c>
      <c r="I98" s="22">
        <v>88.5122</v>
      </c>
    </row>
    <row r="99" spans="1:9">
      <c r="A99" s="22" t="s">
        <v>27</v>
      </c>
      <c r="B99" s="23">
        <v>44043</v>
      </c>
      <c r="C99" s="22" t="s">
        <v>10</v>
      </c>
      <c r="D99" s="22">
        <v>12.38</v>
      </c>
      <c r="E99" s="22">
        <v>2938552</v>
      </c>
      <c r="F99" s="22">
        <v>38.07</v>
      </c>
      <c r="G99" s="22" t="s">
        <v>17</v>
      </c>
      <c r="H99" s="22">
        <v>30.0668</v>
      </c>
      <c r="I99" s="22">
        <v>79.0193</v>
      </c>
    </row>
    <row r="100" spans="1:9">
      <c r="A100" s="22" t="s">
        <v>28</v>
      </c>
      <c r="B100" s="23">
        <v>43951</v>
      </c>
      <c r="C100" s="22" t="s">
        <v>10</v>
      </c>
      <c r="D100" s="22">
        <v>12.36</v>
      </c>
      <c r="E100" s="22">
        <v>19041832</v>
      </c>
      <c r="F100" s="22">
        <v>35.45</v>
      </c>
      <c r="G100" s="22" t="s">
        <v>29</v>
      </c>
      <c r="H100" s="22">
        <v>22.9734</v>
      </c>
      <c r="I100" s="22">
        <v>78.6569</v>
      </c>
    </row>
    <row r="101" spans="1:9">
      <c r="A101" s="22" t="s">
        <v>14</v>
      </c>
      <c r="B101" s="23">
        <v>44012</v>
      </c>
      <c r="C101" s="22" t="s">
        <v>10</v>
      </c>
      <c r="D101" s="22">
        <v>12.2</v>
      </c>
      <c r="E101" s="22">
        <v>19096847</v>
      </c>
      <c r="F101" s="22">
        <v>33.16</v>
      </c>
      <c r="G101" s="22" t="s">
        <v>11</v>
      </c>
      <c r="H101" s="22">
        <v>11.1271</v>
      </c>
      <c r="I101" s="22">
        <v>78.6569</v>
      </c>
    </row>
    <row r="102" spans="1:9">
      <c r="A102" s="22" t="s">
        <v>35</v>
      </c>
      <c r="B102" s="23">
        <v>43982</v>
      </c>
      <c r="C102" s="22" t="s">
        <v>10</v>
      </c>
      <c r="D102" s="22">
        <v>12.11</v>
      </c>
      <c r="E102" s="22">
        <v>17836936</v>
      </c>
      <c r="F102" s="22">
        <v>38.23</v>
      </c>
      <c r="G102" s="22" t="s">
        <v>29</v>
      </c>
      <c r="H102" s="22">
        <v>22.2587</v>
      </c>
      <c r="I102" s="22">
        <v>71.1924</v>
      </c>
    </row>
    <row r="103" spans="1:9">
      <c r="A103" s="22" t="s">
        <v>23</v>
      </c>
      <c r="B103" s="23">
        <v>44104</v>
      </c>
      <c r="C103" s="22" t="s">
        <v>10</v>
      </c>
      <c r="D103" s="22">
        <v>12.04</v>
      </c>
      <c r="E103" s="22">
        <v>2237480</v>
      </c>
      <c r="F103" s="22">
        <v>41.54</v>
      </c>
      <c r="G103" s="22" t="s">
        <v>17</v>
      </c>
      <c r="H103" s="22">
        <v>31.1048</v>
      </c>
      <c r="I103" s="22">
        <v>77.1734</v>
      </c>
    </row>
    <row r="104" spans="1:9">
      <c r="A104" s="22" t="s">
        <v>15</v>
      </c>
      <c r="B104" s="23">
        <v>44104</v>
      </c>
      <c r="C104" s="22" t="s">
        <v>10</v>
      </c>
      <c r="D104" s="22">
        <v>11.91</v>
      </c>
      <c r="E104" s="22">
        <v>26902907</v>
      </c>
      <c r="F104" s="22">
        <v>38.35</v>
      </c>
      <c r="G104" s="22" t="s">
        <v>13</v>
      </c>
      <c r="H104" s="22">
        <v>25.0961</v>
      </c>
      <c r="I104" s="22">
        <v>85.3131</v>
      </c>
    </row>
    <row r="105" spans="1:9">
      <c r="A105" s="22" t="s">
        <v>25</v>
      </c>
      <c r="B105" s="23">
        <v>43921</v>
      </c>
      <c r="C105" s="22" t="s">
        <v>10</v>
      </c>
      <c r="D105" s="22">
        <v>11.9</v>
      </c>
      <c r="E105" s="22">
        <v>20024680</v>
      </c>
      <c r="F105" s="22">
        <v>39.54</v>
      </c>
      <c r="G105" s="22" t="s">
        <v>17</v>
      </c>
      <c r="H105" s="22">
        <v>27.0238</v>
      </c>
      <c r="I105" s="22">
        <v>74.2179</v>
      </c>
    </row>
    <row r="106" spans="1:9">
      <c r="A106" s="22" t="s">
        <v>12</v>
      </c>
      <c r="B106" s="23">
        <v>43890</v>
      </c>
      <c r="C106" s="22" t="s">
        <v>10</v>
      </c>
      <c r="D106" s="22">
        <v>11.85</v>
      </c>
      <c r="E106" s="22">
        <v>10425425</v>
      </c>
      <c r="F106" s="22">
        <v>44.4</v>
      </c>
      <c r="G106" s="22" t="s">
        <v>13</v>
      </c>
      <c r="H106" s="22">
        <v>23.6102</v>
      </c>
      <c r="I106" s="22">
        <v>85.2799</v>
      </c>
    </row>
    <row r="107" spans="1:9">
      <c r="A107" s="22" t="s">
        <v>12</v>
      </c>
      <c r="B107" s="23">
        <v>44135</v>
      </c>
      <c r="C107" s="22" t="s">
        <v>10</v>
      </c>
      <c r="D107" s="22">
        <v>11.8</v>
      </c>
      <c r="E107" s="22">
        <v>10302276</v>
      </c>
      <c r="F107" s="22">
        <v>43.08</v>
      </c>
      <c r="G107" s="22" t="s">
        <v>13</v>
      </c>
      <c r="H107" s="22">
        <v>23.6102</v>
      </c>
      <c r="I107" s="22">
        <v>85.2799</v>
      </c>
    </row>
    <row r="108" spans="1:9">
      <c r="A108" s="22" t="s">
        <v>19</v>
      </c>
      <c r="B108" s="23">
        <v>44135</v>
      </c>
      <c r="C108" s="22" t="s">
        <v>10</v>
      </c>
      <c r="D108" s="22">
        <v>11.57</v>
      </c>
      <c r="E108" s="22">
        <v>1576529</v>
      </c>
      <c r="F108" s="22">
        <v>54.58</v>
      </c>
      <c r="G108" s="22" t="s">
        <v>20</v>
      </c>
      <c r="H108" s="22">
        <v>23.9408</v>
      </c>
      <c r="I108" s="22">
        <v>91.9882</v>
      </c>
    </row>
    <row r="109" spans="1:9">
      <c r="A109" s="22" t="s">
        <v>31</v>
      </c>
      <c r="B109" s="23">
        <v>44135</v>
      </c>
      <c r="C109" s="22" t="s">
        <v>10</v>
      </c>
      <c r="D109" s="22">
        <v>11.54</v>
      </c>
      <c r="E109" s="22">
        <v>392304</v>
      </c>
      <c r="F109" s="22">
        <v>34.3</v>
      </c>
      <c r="G109" s="22" t="s">
        <v>29</v>
      </c>
      <c r="H109" s="22">
        <v>15.2993</v>
      </c>
      <c r="I109" s="22">
        <v>74.124</v>
      </c>
    </row>
    <row r="110" spans="1:9">
      <c r="A110" s="22" t="s">
        <v>26</v>
      </c>
      <c r="B110" s="23">
        <v>43982</v>
      </c>
      <c r="C110" s="22" t="s">
        <v>10</v>
      </c>
      <c r="D110" s="22">
        <v>11.41</v>
      </c>
      <c r="E110" s="22">
        <v>11730937</v>
      </c>
      <c r="F110" s="22">
        <v>37.04</v>
      </c>
      <c r="G110" s="22" t="s">
        <v>13</v>
      </c>
      <c r="H110" s="22">
        <v>20.9517</v>
      </c>
      <c r="I110" s="22">
        <v>85.0985</v>
      </c>
    </row>
    <row r="111" spans="1:9">
      <c r="A111" s="22" t="s">
        <v>22</v>
      </c>
      <c r="B111" s="23">
        <v>43861</v>
      </c>
      <c r="C111" s="22" t="s">
        <v>10</v>
      </c>
      <c r="D111" s="22">
        <v>11.11</v>
      </c>
      <c r="E111" s="22">
        <v>9442093</v>
      </c>
      <c r="F111" s="22">
        <v>42.82</v>
      </c>
      <c r="G111" s="22" t="s">
        <v>17</v>
      </c>
      <c r="H111" s="22">
        <v>31.1471</v>
      </c>
      <c r="I111" s="22">
        <v>75.3412</v>
      </c>
    </row>
    <row r="112" spans="1:9">
      <c r="A112" s="22" t="s">
        <v>32</v>
      </c>
      <c r="B112" s="23">
        <v>44074</v>
      </c>
      <c r="C112" s="22" t="s">
        <v>10</v>
      </c>
      <c r="D112" s="22">
        <v>11.09</v>
      </c>
      <c r="E112" s="22">
        <v>3429950</v>
      </c>
      <c r="F112" s="22">
        <v>36.66</v>
      </c>
      <c r="G112" s="22" t="s">
        <v>17</v>
      </c>
      <c r="H112" s="22">
        <v>33.7782</v>
      </c>
      <c r="I112" s="22">
        <v>76.5762</v>
      </c>
    </row>
    <row r="113" spans="1:9">
      <c r="A113" s="22" t="s">
        <v>40</v>
      </c>
      <c r="B113" s="23">
        <v>43951</v>
      </c>
      <c r="C113" s="22" t="s">
        <v>10</v>
      </c>
      <c r="D113" s="22">
        <v>11.06</v>
      </c>
      <c r="E113" s="22">
        <v>6830817</v>
      </c>
      <c r="F113" s="22">
        <v>29.55</v>
      </c>
      <c r="G113" s="22" t="s">
        <v>20</v>
      </c>
      <c r="H113" s="22">
        <v>26.2006</v>
      </c>
      <c r="I113" s="22">
        <v>92.9376</v>
      </c>
    </row>
    <row r="114" spans="1:9">
      <c r="A114" s="22" t="s">
        <v>22</v>
      </c>
      <c r="B114" s="23">
        <v>44074</v>
      </c>
      <c r="C114" s="22" t="s">
        <v>10</v>
      </c>
      <c r="D114" s="22">
        <v>10.99</v>
      </c>
      <c r="E114" s="22">
        <v>9386169</v>
      </c>
      <c r="F114" s="22">
        <v>41.99</v>
      </c>
      <c r="G114" s="22" t="s">
        <v>17</v>
      </c>
      <c r="H114" s="22">
        <v>31.1471</v>
      </c>
      <c r="I114" s="22">
        <v>75.3412</v>
      </c>
    </row>
    <row r="115" spans="1:9">
      <c r="A115" s="22" t="s">
        <v>36</v>
      </c>
      <c r="B115" s="23">
        <v>44074</v>
      </c>
      <c r="C115" s="22" t="s">
        <v>10</v>
      </c>
      <c r="D115" s="22">
        <v>10.98</v>
      </c>
      <c r="E115" s="22">
        <v>9031944</v>
      </c>
      <c r="F115" s="22">
        <v>35.78</v>
      </c>
      <c r="G115" s="22" t="s">
        <v>11</v>
      </c>
      <c r="H115" s="22">
        <v>10.8505</v>
      </c>
      <c r="I115" s="22">
        <v>76.2711</v>
      </c>
    </row>
    <row r="116" spans="1:9">
      <c r="A116" s="22" t="s">
        <v>25</v>
      </c>
      <c r="B116" s="23">
        <v>43861</v>
      </c>
      <c r="C116" s="22" t="s">
        <v>10</v>
      </c>
      <c r="D116" s="22">
        <v>10.97</v>
      </c>
      <c r="E116" s="22">
        <v>20641716</v>
      </c>
      <c r="F116" s="22">
        <v>40.51</v>
      </c>
      <c r="G116" s="22" t="s">
        <v>17</v>
      </c>
      <c r="H116" s="22">
        <v>27.0238</v>
      </c>
      <c r="I116" s="22">
        <v>74.2179</v>
      </c>
    </row>
    <row r="117" spans="1:9">
      <c r="A117" s="22" t="s">
        <v>22</v>
      </c>
      <c r="B117" s="23">
        <v>43890</v>
      </c>
      <c r="C117" s="22" t="s">
        <v>10</v>
      </c>
      <c r="D117" s="22">
        <v>10.97</v>
      </c>
      <c r="E117" s="22">
        <v>9229047</v>
      </c>
      <c r="F117" s="22">
        <v>41.72</v>
      </c>
      <c r="G117" s="22" t="s">
        <v>17</v>
      </c>
      <c r="H117" s="22">
        <v>31.1471</v>
      </c>
      <c r="I117" s="22">
        <v>75.3412</v>
      </c>
    </row>
    <row r="118" spans="1:9">
      <c r="A118" s="22" t="s">
        <v>9</v>
      </c>
      <c r="B118" s="23">
        <v>44104</v>
      </c>
      <c r="C118" s="22" t="s">
        <v>10</v>
      </c>
      <c r="D118" s="22">
        <v>10.9</v>
      </c>
      <c r="E118" s="22">
        <v>411717</v>
      </c>
      <c r="F118" s="22">
        <v>36.84</v>
      </c>
      <c r="G118" s="22" t="s">
        <v>11</v>
      </c>
      <c r="H118" s="22">
        <v>11.9416</v>
      </c>
      <c r="I118" s="22">
        <v>79.8083</v>
      </c>
    </row>
    <row r="119" spans="1:9">
      <c r="A119" s="22" t="s">
        <v>32</v>
      </c>
      <c r="B119" s="23">
        <v>44043</v>
      </c>
      <c r="C119" s="22" t="s">
        <v>10</v>
      </c>
      <c r="D119" s="22">
        <v>10.88</v>
      </c>
      <c r="E119" s="22">
        <v>3558889</v>
      </c>
      <c r="F119" s="22">
        <v>38.03</v>
      </c>
      <c r="G119" s="22" t="s">
        <v>17</v>
      </c>
      <c r="H119" s="22">
        <v>33.7782</v>
      </c>
      <c r="I119" s="22">
        <v>76.5762</v>
      </c>
    </row>
    <row r="120" spans="1:9">
      <c r="A120" s="22" t="s">
        <v>15</v>
      </c>
      <c r="B120" s="23">
        <v>43861</v>
      </c>
      <c r="C120" s="22" t="s">
        <v>10</v>
      </c>
      <c r="D120" s="22">
        <v>10.61</v>
      </c>
      <c r="E120" s="22">
        <v>26397671</v>
      </c>
      <c r="F120" s="22">
        <v>37.72</v>
      </c>
      <c r="G120" s="22" t="s">
        <v>13</v>
      </c>
      <c r="H120" s="22">
        <v>25.0961</v>
      </c>
      <c r="I120" s="22">
        <v>85.3131</v>
      </c>
    </row>
    <row r="121" spans="1:9">
      <c r="A121" s="22" t="s">
        <v>12</v>
      </c>
      <c r="B121" s="23">
        <v>43861</v>
      </c>
      <c r="C121" s="22" t="s">
        <v>10</v>
      </c>
      <c r="D121" s="22">
        <v>10.61</v>
      </c>
      <c r="E121" s="22">
        <v>10198029</v>
      </c>
      <c r="F121" s="22">
        <v>42.92</v>
      </c>
      <c r="G121" s="22" t="s">
        <v>13</v>
      </c>
      <c r="H121" s="22">
        <v>23.6102</v>
      </c>
      <c r="I121" s="22">
        <v>85.2799</v>
      </c>
    </row>
    <row r="122" spans="1:9">
      <c r="A122" s="22" t="s">
        <v>38</v>
      </c>
      <c r="B122" s="23">
        <v>44012</v>
      </c>
      <c r="C122" s="22" t="s">
        <v>10</v>
      </c>
      <c r="D122" s="22">
        <v>10.55</v>
      </c>
      <c r="E122" s="22">
        <v>15108910</v>
      </c>
      <c r="F122" s="22">
        <v>53.22</v>
      </c>
      <c r="G122" s="22" t="s">
        <v>11</v>
      </c>
      <c r="H122" s="22">
        <v>18.1124</v>
      </c>
      <c r="I122" s="22">
        <v>79.0193</v>
      </c>
    </row>
    <row r="123" spans="1:9">
      <c r="A123" s="22" t="s">
        <v>39</v>
      </c>
      <c r="B123" s="23">
        <v>43982</v>
      </c>
      <c r="C123" s="22" t="s">
        <v>10</v>
      </c>
      <c r="D123" s="22">
        <v>10.5</v>
      </c>
      <c r="E123" s="22">
        <v>6991217</v>
      </c>
      <c r="F123" s="22">
        <v>35.23</v>
      </c>
      <c r="G123" s="22" t="s">
        <v>29</v>
      </c>
      <c r="H123" s="22">
        <v>21.2787</v>
      </c>
      <c r="I123" s="22">
        <v>81.8661</v>
      </c>
    </row>
    <row r="124" spans="1:9">
      <c r="A124" s="22" t="s">
        <v>22</v>
      </c>
      <c r="B124" s="23">
        <v>43921</v>
      </c>
      <c r="C124" s="22" t="s">
        <v>10</v>
      </c>
      <c r="D124" s="22">
        <v>10.32</v>
      </c>
      <c r="E124" s="22">
        <v>9975485</v>
      </c>
      <c r="F124" s="22">
        <v>44.69</v>
      </c>
      <c r="G124" s="22" t="s">
        <v>17</v>
      </c>
      <c r="H124" s="22">
        <v>31.1471</v>
      </c>
      <c r="I124" s="22">
        <v>75.3412</v>
      </c>
    </row>
    <row r="125" spans="1:9">
      <c r="A125" s="22" t="s">
        <v>15</v>
      </c>
      <c r="B125" s="23">
        <v>43890</v>
      </c>
      <c r="C125" s="22" t="s">
        <v>10</v>
      </c>
      <c r="D125" s="22">
        <v>10.29</v>
      </c>
      <c r="E125" s="22">
        <v>26281655</v>
      </c>
      <c r="F125" s="22">
        <v>37.35</v>
      </c>
      <c r="G125" s="22" t="s">
        <v>13</v>
      </c>
      <c r="H125" s="22">
        <v>25.0961</v>
      </c>
      <c r="I125" s="22">
        <v>85.3131</v>
      </c>
    </row>
    <row r="126" spans="1:9">
      <c r="A126" s="22" t="s">
        <v>39</v>
      </c>
      <c r="B126" s="23">
        <v>44043</v>
      </c>
      <c r="C126" s="22" t="s">
        <v>10</v>
      </c>
      <c r="D126" s="22">
        <v>10.27</v>
      </c>
      <c r="E126" s="22">
        <v>8620294</v>
      </c>
      <c r="F126" s="22">
        <v>43.14</v>
      </c>
      <c r="G126" s="22" t="s">
        <v>29</v>
      </c>
      <c r="H126" s="22">
        <v>21.2787</v>
      </c>
      <c r="I126" s="22">
        <v>81.8661</v>
      </c>
    </row>
    <row r="127" spans="1:9">
      <c r="A127" s="22" t="s">
        <v>30</v>
      </c>
      <c r="B127" s="23">
        <v>43921</v>
      </c>
      <c r="C127" s="22" t="s">
        <v>10</v>
      </c>
      <c r="D127" s="22">
        <v>10.11</v>
      </c>
      <c r="E127" s="22">
        <v>56976338</v>
      </c>
      <c r="F127" s="22">
        <v>38.89</v>
      </c>
      <c r="G127" s="22" t="s">
        <v>17</v>
      </c>
      <c r="H127" s="22">
        <v>26.8467</v>
      </c>
      <c r="I127" s="22">
        <v>80.9462</v>
      </c>
    </row>
    <row r="128" spans="1:9">
      <c r="A128" s="22" t="s">
        <v>41</v>
      </c>
      <c r="B128" s="23">
        <v>43951</v>
      </c>
      <c r="C128" s="22" t="s">
        <v>10</v>
      </c>
      <c r="D128" s="22">
        <v>10.03</v>
      </c>
      <c r="E128" s="22">
        <v>965057</v>
      </c>
      <c r="F128" s="22">
        <v>45.99</v>
      </c>
      <c r="G128" s="22" t="s">
        <v>20</v>
      </c>
      <c r="H128" s="22">
        <v>25.467</v>
      </c>
      <c r="I128" s="22">
        <v>91.3662</v>
      </c>
    </row>
    <row r="129" spans="1:9">
      <c r="A129" s="22" t="s">
        <v>37</v>
      </c>
      <c r="B129" s="23">
        <v>44135</v>
      </c>
      <c r="C129" s="22" t="s">
        <v>10</v>
      </c>
      <c r="D129" s="22">
        <v>9.98</v>
      </c>
      <c r="E129" s="22">
        <v>33962549</v>
      </c>
      <c r="F129" s="22">
        <v>45.63</v>
      </c>
      <c r="G129" s="22" t="s">
        <v>13</v>
      </c>
      <c r="H129" s="22">
        <v>22.9868</v>
      </c>
      <c r="I129" s="22">
        <v>87.855</v>
      </c>
    </row>
    <row r="130" spans="1:9">
      <c r="A130" s="22" t="s">
        <v>31</v>
      </c>
      <c r="B130" s="23">
        <v>44012</v>
      </c>
      <c r="C130" s="22" t="s">
        <v>10</v>
      </c>
      <c r="D130" s="22">
        <v>9.96</v>
      </c>
      <c r="E130" s="22">
        <v>489111</v>
      </c>
      <c r="F130" s="22">
        <v>42.21</v>
      </c>
      <c r="G130" s="22" t="s">
        <v>29</v>
      </c>
      <c r="H130" s="22">
        <v>15.2993</v>
      </c>
      <c r="I130" s="22">
        <v>74.124</v>
      </c>
    </row>
    <row r="131" spans="1:9">
      <c r="A131" s="22" t="s">
        <v>22</v>
      </c>
      <c r="B131" s="23">
        <v>44135</v>
      </c>
      <c r="C131" s="22" t="s">
        <v>10</v>
      </c>
      <c r="D131" s="22">
        <v>9.88</v>
      </c>
      <c r="E131" s="22">
        <v>8800430</v>
      </c>
      <c r="F131" s="22">
        <v>38.75</v>
      </c>
      <c r="G131" s="22" t="s">
        <v>17</v>
      </c>
      <c r="H131" s="22">
        <v>31.1471</v>
      </c>
      <c r="I131" s="22">
        <v>75.3412</v>
      </c>
    </row>
    <row r="132" spans="1:9">
      <c r="A132" s="22" t="s">
        <v>15</v>
      </c>
      <c r="B132" s="23">
        <v>44135</v>
      </c>
      <c r="C132" s="22" t="s">
        <v>10</v>
      </c>
      <c r="D132" s="22">
        <v>9.82</v>
      </c>
      <c r="E132" s="22">
        <v>25693252</v>
      </c>
      <c r="F132" s="22">
        <v>35.7</v>
      </c>
      <c r="G132" s="22" t="s">
        <v>13</v>
      </c>
      <c r="H132" s="22">
        <v>25.0961</v>
      </c>
      <c r="I132" s="22">
        <v>85.3131</v>
      </c>
    </row>
    <row r="133" spans="1:9">
      <c r="A133" s="22" t="s">
        <v>12</v>
      </c>
      <c r="B133" s="23">
        <v>44074</v>
      </c>
      <c r="C133" s="22" t="s">
        <v>10</v>
      </c>
      <c r="D133" s="22">
        <v>9.76</v>
      </c>
      <c r="E133" s="22">
        <v>9331640</v>
      </c>
      <c r="F133" s="22">
        <v>38.31</v>
      </c>
      <c r="G133" s="22" t="s">
        <v>13</v>
      </c>
      <c r="H133" s="22">
        <v>23.6102</v>
      </c>
      <c r="I133" s="22">
        <v>85.2799</v>
      </c>
    </row>
    <row r="134" spans="1:9">
      <c r="A134" s="22" t="s">
        <v>36</v>
      </c>
      <c r="B134" s="23">
        <v>44012</v>
      </c>
      <c r="C134" s="22" t="s">
        <v>10</v>
      </c>
      <c r="D134" s="22">
        <v>9.71</v>
      </c>
      <c r="E134" s="22">
        <v>9228268</v>
      </c>
      <c r="F134" s="22">
        <v>36.11</v>
      </c>
      <c r="G134" s="22" t="s">
        <v>11</v>
      </c>
      <c r="H134" s="22">
        <v>10.8505</v>
      </c>
      <c r="I134" s="22">
        <v>76.2711</v>
      </c>
    </row>
    <row r="135" spans="1:9">
      <c r="A135" s="22" t="s">
        <v>39</v>
      </c>
      <c r="B135" s="23">
        <v>43861</v>
      </c>
      <c r="C135" s="22" t="s">
        <v>10</v>
      </c>
      <c r="D135" s="22">
        <v>9.65</v>
      </c>
      <c r="E135" s="22">
        <v>8552172</v>
      </c>
      <c r="F135" s="22">
        <v>43.08</v>
      </c>
      <c r="G135" s="22" t="s">
        <v>29</v>
      </c>
      <c r="H135" s="22">
        <v>21.2787</v>
      </c>
      <c r="I135" s="22">
        <v>81.8661</v>
      </c>
    </row>
    <row r="136" spans="1:9">
      <c r="A136" s="22" t="s">
        <v>22</v>
      </c>
      <c r="B136" s="23">
        <v>44104</v>
      </c>
      <c r="C136" s="22" t="s">
        <v>10</v>
      </c>
      <c r="D136" s="22">
        <v>9.61</v>
      </c>
      <c r="E136" s="22">
        <v>8980432</v>
      </c>
      <c r="F136" s="22">
        <v>39.5</v>
      </c>
      <c r="G136" s="22" t="s">
        <v>17</v>
      </c>
      <c r="H136" s="22">
        <v>31.1471</v>
      </c>
      <c r="I136" s="22">
        <v>75.3412</v>
      </c>
    </row>
    <row r="137" spans="1:9">
      <c r="A137" s="22" t="s">
        <v>40</v>
      </c>
      <c r="B137" s="23">
        <v>43982</v>
      </c>
      <c r="C137" s="22" t="s">
        <v>10</v>
      </c>
      <c r="D137" s="22">
        <v>9.55</v>
      </c>
      <c r="E137" s="22">
        <v>11367897</v>
      </c>
      <c r="F137" s="22">
        <v>48.26</v>
      </c>
      <c r="G137" s="22" t="s">
        <v>20</v>
      </c>
      <c r="H137" s="22">
        <v>26.2006</v>
      </c>
      <c r="I137" s="22">
        <v>92.9376</v>
      </c>
    </row>
    <row r="138" spans="1:9">
      <c r="A138" s="22" t="s">
        <v>30</v>
      </c>
      <c r="B138" s="23">
        <v>44012</v>
      </c>
      <c r="C138" s="22" t="s">
        <v>10</v>
      </c>
      <c r="D138" s="22">
        <v>9.47</v>
      </c>
      <c r="E138" s="22">
        <v>55380649</v>
      </c>
      <c r="F138" s="22">
        <v>37.29</v>
      </c>
      <c r="G138" s="22" t="s">
        <v>17</v>
      </c>
      <c r="H138" s="22">
        <v>26.8467</v>
      </c>
      <c r="I138" s="22">
        <v>80.9462</v>
      </c>
    </row>
    <row r="139" spans="1:9">
      <c r="A139" s="22" t="s">
        <v>37</v>
      </c>
      <c r="B139" s="23">
        <v>44104</v>
      </c>
      <c r="C139" s="22" t="s">
        <v>10</v>
      </c>
      <c r="D139" s="22">
        <v>9.35</v>
      </c>
      <c r="E139" s="22">
        <v>35707239</v>
      </c>
      <c r="F139" s="22">
        <v>47.73</v>
      </c>
      <c r="G139" s="22" t="s">
        <v>13</v>
      </c>
      <c r="H139" s="22">
        <v>22.9868</v>
      </c>
      <c r="I139" s="22">
        <v>87.855</v>
      </c>
    </row>
    <row r="140" spans="1:9">
      <c r="A140" s="22" t="s">
        <v>27</v>
      </c>
      <c r="B140" s="23">
        <v>44135</v>
      </c>
      <c r="C140" s="22" t="s">
        <v>10</v>
      </c>
      <c r="D140" s="22">
        <v>9.23</v>
      </c>
      <c r="E140" s="22">
        <v>2739309</v>
      </c>
      <c r="F140" s="22">
        <v>34.03</v>
      </c>
      <c r="G140" s="22" t="s">
        <v>17</v>
      </c>
      <c r="H140" s="22">
        <v>30.0668</v>
      </c>
      <c r="I140" s="22">
        <v>79.0193</v>
      </c>
    </row>
    <row r="141" spans="1:9">
      <c r="A141" s="22" t="s">
        <v>33</v>
      </c>
      <c r="B141" s="23">
        <v>44012</v>
      </c>
      <c r="C141" s="22" t="s">
        <v>10</v>
      </c>
      <c r="D141" s="22">
        <v>9.23</v>
      </c>
      <c r="E141" s="22">
        <v>39708538</v>
      </c>
      <c r="F141" s="22">
        <v>42.71</v>
      </c>
      <c r="G141" s="22" t="s">
        <v>29</v>
      </c>
      <c r="H141" s="22">
        <v>19.7515</v>
      </c>
      <c r="I141" s="22">
        <v>75.7139</v>
      </c>
    </row>
    <row r="142" spans="1:9">
      <c r="A142" s="22" t="s">
        <v>22</v>
      </c>
      <c r="B142" s="23">
        <v>44043</v>
      </c>
      <c r="C142" s="22" t="s">
        <v>10</v>
      </c>
      <c r="D142" s="22">
        <v>9.19</v>
      </c>
      <c r="E142" s="22">
        <v>9732417</v>
      </c>
      <c r="F142" s="22">
        <v>42.76</v>
      </c>
      <c r="G142" s="22" t="s">
        <v>17</v>
      </c>
      <c r="H142" s="22">
        <v>31.1471</v>
      </c>
      <c r="I142" s="22">
        <v>75.3412</v>
      </c>
    </row>
    <row r="143" spans="1:9">
      <c r="A143" s="22" t="s">
        <v>36</v>
      </c>
      <c r="B143" s="23">
        <v>43921</v>
      </c>
      <c r="C143" s="22" t="s">
        <v>10</v>
      </c>
      <c r="D143" s="22">
        <v>8.99</v>
      </c>
      <c r="E143" s="22">
        <v>8221728</v>
      </c>
      <c r="F143" s="22">
        <v>32</v>
      </c>
      <c r="G143" s="22" t="s">
        <v>11</v>
      </c>
      <c r="H143" s="22">
        <v>10.8505</v>
      </c>
      <c r="I143" s="22">
        <v>76.2711</v>
      </c>
    </row>
    <row r="144" spans="1:9">
      <c r="A144" s="22" t="s">
        <v>30</v>
      </c>
      <c r="B144" s="23">
        <v>43890</v>
      </c>
      <c r="C144" s="22" t="s">
        <v>10</v>
      </c>
      <c r="D144" s="22">
        <v>8.98</v>
      </c>
      <c r="E144" s="22">
        <v>58060531</v>
      </c>
      <c r="F144" s="22">
        <v>39.23</v>
      </c>
      <c r="G144" s="22" t="s">
        <v>17</v>
      </c>
      <c r="H144" s="22">
        <v>26.8467</v>
      </c>
      <c r="I144" s="22">
        <v>80.9462</v>
      </c>
    </row>
    <row r="145" spans="1:9">
      <c r="A145" s="22" t="s">
        <v>31</v>
      </c>
      <c r="B145" s="23">
        <v>43861</v>
      </c>
      <c r="C145" s="22" t="s">
        <v>10</v>
      </c>
      <c r="D145" s="22">
        <v>8.89</v>
      </c>
      <c r="E145" s="22">
        <v>416750</v>
      </c>
      <c r="F145" s="22">
        <v>35.73</v>
      </c>
      <c r="G145" s="22" t="s">
        <v>29</v>
      </c>
      <c r="H145" s="22">
        <v>15.2993</v>
      </c>
      <c r="I145" s="22">
        <v>74.124</v>
      </c>
    </row>
    <row r="146" spans="1:9">
      <c r="A146" s="22" t="s">
        <v>27</v>
      </c>
      <c r="B146" s="23">
        <v>44012</v>
      </c>
      <c r="C146" s="22" t="s">
        <v>10</v>
      </c>
      <c r="D146" s="22">
        <v>8.61</v>
      </c>
      <c r="E146" s="22">
        <v>2656071</v>
      </c>
      <c r="F146" s="22">
        <v>33.06</v>
      </c>
      <c r="G146" s="22" t="s">
        <v>17</v>
      </c>
      <c r="H146" s="22">
        <v>30.0668</v>
      </c>
      <c r="I146" s="22">
        <v>79.0193</v>
      </c>
    </row>
    <row r="147" spans="1:9">
      <c r="A147" s="22" t="s">
        <v>21</v>
      </c>
      <c r="B147" s="23">
        <v>44012</v>
      </c>
      <c r="C147" s="22" t="s">
        <v>10</v>
      </c>
      <c r="D147" s="22">
        <v>8.44</v>
      </c>
      <c r="E147" s="22">
        <v>24215057</v>
      </c>
      <c r="F147" s="22">
        <v>47.29</v>
      </c>
      <c r="G147" s="22" t="s">
        <v>11</v>
      </c>
      <c r="H147" s="22">
        <v>15.3173</v>
      </c>
      <c r="I147" s="22">
        <v>75.7139</v>
      </c>
    </row>
    <row r="148" spans="1:9">
      <c r="A148" s="22" t="s">
        <v>39</v>
      </c>
      <c r="B148" s="23">
        <v>43890</v>
      </c>
      <c r="C148" s="22" t="s">
        <v>10</v>
      </c>
      <c r="D148" s="22">
        <v>8.38</v>
      </c>
      <c r="E148" s="22">
        <v>9195114</v>
      </c>
      <c r="F148" s="22">
        <v>45.58</v>
      </c>
      <c r="G148" s="22" t="s">
        <v>29</v>
      </c>
      <c r="H148" s="22">
        <v>21.2787</v>
      </c>
      <c r="I148" s="22">
        <v>81.8661</v>
      </c>
    </row>
    <row r="149" spans="1:9">
      <c r="A149" s="22" t="s">
        <v>34</v>
      </c>
      <c r="B149" s="23">
        <v>44043</v>
      </c>
      <c r="C149" s="22" t="s">
        <v>10</v>
      </c>
      <c r="D149" s="22">
        <v>8.34</v>
      </c>
      <c r="E149" s="22">
        <v>15431615</v>
      </c>
      <c r="F149" s="22">
        <v>38.91</v>
      </c>
      <c r="G149" s="22" t="s">
        <v>11</v>
      </c>
      <c r="H149" s="22">
        <v>15.9129</v>
      </c>
      <c r="I149" s="22">
        <v>79.74</v>
      </c>
    </row>
    <row r="150" spans="1:9">
      <c r="A150" s="22" t="s">
        <v>38</v>
      </c>
      <c r="B150" s="23">
        <v>43890</v>
      </c>
      <c r="C150" s="22" t="s">
        <v>10</v>
      </c>
      <c r="D150" s="22">
        <v>8.29</v>
      </c>
      <c r="E150" s="22">
        <v>16825970</v>
      </c>
      <c r="F150" s="22">
        <v>58.24</v>
      </c>
      <c r="G150" s="22" t="s">
        <v>11</v>
      </c>
      <c r="H150" s="22">
        <v>18.1124</v>
      </c>
      <c r="I150" s="22">
        <v>79.0193</v>
      </c>
    </row>
    <row r="151" spans="1:9">
      <c r="A151" s="22" t="s">
        <v>12</v>
      </c>
      <c r="B151" s="23">
        <v>44104</v>
      </c>
      <c r="C151" s="22" t="s">
        <v>10</v>
      </c>
      <c r="D151" s="22">
        <v>8.24</v>
      </c>
      <c r="E151" s="22">
        <v>10185670</v>
      </c>
      <c r="F151" s="22">
        <v>41.04</v>
      </c>
      <c r="G151" s="22" t="s">
        <v>13</v>
      </c>
      <c r="H151" s="22">
        <v>23.6102</v>
      </c>
      <c r="I151" s="22">
        <v>85.2799</v>
      </c>
    </row>
    <row r="152" spans="1:9">
      <c r="A152" s="22" t="s">
        <v>12</v>
      </c>
      <c r="B152" s="23">
        <v>43921</v>
      </c>
      <c r="C152" s="22" t="s">
        <v>10</v>
      </c>
      <c r="D152" s="22">
        <v>8.23</v>
      </c>
      <c r="E152" s="22">
        <v>9638115</v>
      </c>
      <c r="F152" s="22">
        <v>39.34</v>
      </c>
      <c r="G152" s="22" t="s">
        <v>13</v>
      </c>
      <c r="H152" s="22">
        <v>23.6102</v>
      </c>
      <c r="I152" s="22">
        <v>85.2799</v>
      </c>
    </row>
    <row r="153" spans="1:9">
      <c r="A153" s="22" t="s">
        <v>27</v>
      </c>
      <c r="B153" s="23">
        <v>43982</v>
      </c>
      <c r="C153" s="22" t="s">
        <v>10</v>
      </c>
      <c r="D153" s="22">
        <v>8.01</v>
      </c>
      <c r="E153" s="22">
        <v>2694072</v>
      </c>
      <c r="F153" s="22">
        <v>33.38</v>
      </c>
      <c r="G153" s="22" t="s">
        <v>17</v>
      </c>
      <c r="H153" s="22">
        <v>30.0668</v>
      </c>
      <c r="I153" s="22">
        <v>79.0193</v>
      </c>
    </row>
    <row r="154" spans="1:9">
      <c r="A154" s="22" t="s">
        <v>12</v>
      </c>
      <c r="B154" s="23">
        <v>44043</v>
      </c>
      <c r="C154" s="22" t="s">
        <v>10</v>
      </c>
      <c r="D154" s="22">
        <v>7.63</v>
      </c>
      <c r="E154" s="22">
        <v>9521900</v>
      </c>
      <c r="F154" s="22">
        <v>38.27</v>
      </c>
      <c r="G154" s="22" t="s">
        <v>13</v>
      </c>
      <c r="H154" s="22">
        <v>23.6102</v>
      </c>
      <c r="I154" s="22">
        <v>85.2799</v>
      </c>
    </row>
    <row r="155" spans="1:9">
      <c r="A155" s="22" t="s">
        <v>36</v>
      </c>
      <c r="B155" s="23">
        <v>43890</v>
      </c>
      <c r="C155" s="22" t="s">
        <v>10</v>
      </c>
      <c r="D155" s="22">
        <v>7.6</v>
      </c>
      <c r="E155" s="22">
        <v>9828023</v>
      </c>
      <c r="F155" s="22">
        <v>37.71</v>
      </c>
      <c r="G155" s="22" t="s">
        <v>11</v>
      </c>
      <c r="H155" s="22">
        <v>10.8505</v>
      </c>
      <c r="I155" s="22">
        <v>76.2711</v>
      </c>
    </row>
    <row r="156" spans="1:9">
      <c r="A156" s="22" t="s">
        <v>30</v>
      </c>
      <c r="B156" s="23">
        <v>43861</v>
      </c>
      <c r="C156" s="22" t="s">
        <v>10</v>
      </c>
      <c r="D156" s="22">
        <v>7.58</v>
      </c>
      <c r="E156" s="22">
        <v>59433759</v>
      </c>
      <c r="F156" s="22">
        <v>39.63</v>
      </c>
      <c r="G156" s="22" t="s">
        <v>17</v>
      </c>
      <c r="H156" s="22">
        <v>26.8467</v>
      </c>
      <c r="I156" s="22">
        <v>80.9462</v>
      </c>
    </row>
    <row r="157" spans="1:9">
      <c r="A157" s="22" t="s">
        <v>39</v>
      </c>
      <c r="B157" s="23">
        <v>43921</v>
      </c>
      <c r="C157" s="22" t="s">
        <v>10</v>
      </c>
      <c r="D157" s="22">
        <v>7.54</v>
      </c>
      <c r="E157" s="22">
        <v>9302317</v>
      </c>
      <c r="F157" s="22">
        <v>45.59</v>
      </c>
      <c r="G157" s="22" t="s">
        <v>29</v>
      </c>
      <c r="H157" s="22">
        <v>21.2787</v>
      </c>
      <c r="I157" s="22">
        <v>81.8661</v>
      </c>
    </row>
    <row r="158" spans="1:9">
      <c r="A158" s="22" t="s">
        <v>37</v>
      </c>
      <c r="B158" s="23">
        <v>44012</v>
      </c>
      <c r="C158" s="22" t="s">
        <v>10</v>
      </c>
      <c r="D158" s="22">
        <v>7.29</v>
      </c>
      <c r="E158" s="22">
        <v>30726310</v>
      </c>
      <c r="F158" s="22">
        <v>40.39</v>
      </c>
      <c r="G158" s="22" t="s">
        <v>13</v>
      </c>
      <c r="H158" s="22">
        <v>22.9868</v>
      </c>
      <c r="I158" s="22">
        <v>87.855</v>
      </c>
    </row>
    <row r="159" spans="1:9">
      <c r="A159" s="22" t="s">
        <v>36</v>
      </c>
      <c r="B159" s="23">
        <v>44043</v>
      </c>
      <c r="C159" s="22" t="s">
        <v>10</v>
      </c>
      <c r="D159" s="22">
        <v>7.09</v>
      </c>
      <c r="E159" s="22">
        <v>9504420</v>
      </c>
      <c r="F159" s="22">
        <v>36.1</v>
      </c>
      <c r="G159" s="22" t="s">
        <v>11</v>
      </c>
      <c r="H159" s="22">
        <v>10.8505</v>
      </c>
      <c r="I159" s="22">
        <v>76.2711</v>
      </c>
    </row>
    <row r="160" spans="1:9">
      <c r="A160" s="22" t="s">
        <v>34</v>
      </c>
      <c r="B160" s="23">
        <v>44074</v>
      </c>
      <c r="C160" s="22" t="s">
        <v>10</v>
      </c>
      <c r="D160" s="22">
        <v>6.96</v>
      </c>
      <c r="E160" s="22">
        <v>15251776</v>
      </c>
      <c r="F160" s="22">
        <v>37.83</v>
      </c>
      <c r="G160" s="22" t="s">
        <v>11</v>
      </c>
      <c r="H160" s="22">
        <v>15.9129</v>
      </c>
      <c r="I160" s="22">
        <v>79.74</v>
      </c>
    </row>
    <row r="161" spans="1:9">
      <c r="A161" s="22" t="s">
        <v>37</v>
      </c>
      <c r="B161" s="23">
        <v>43861</v>
      </c>
      <c r="C161" s="22" t="s">
        <v>10</v>
      </c>
      <c r="D161" s="22">
        <v>6.94</v>
      </c>
      <c r="E161" s="22">
        <v>35820789</v>
      </c>
      <c r="F161" s="22">
        <v>47.35</v>
      </c>
      <c r="G161" s="22" t="s">
        <v>13</v>
      </c>
      <c r="H161" s="22">
        <v>22.9868</v>
      </c>
      <c r="I161" s="22">
        <v>87.855</v>
      </c>
    </row>
    <row r="162" spans="1:9">
      <c r="A162" s="22" t="s">
        <v>37</v>
      </c>
      <c r="B162" s="23">
        <v>43921</v>
      </c>
      <c r="C162" s="22" t="s">
        <v>10</v>
      </c>
      <c r="D162" s="22">
        <v>6.92</v>
      </c>
      <c r="E162" s="22">
        <v>35903917</v>
      </c>
      <c r="F162" s="22">
        <v>47.27</v>
      </c>
      <c r="G162" s="22" t="s">
        <v>13</v>
      </c>
      <c r="H162" s="22">
        <v>22.9868</v>
      </c>
      <c r="I162" s="22">
        <v>87.855</v>
      </c>
    </row>
    <row r="163" spans="1:9">
      <c r="A163" s="22" t="s">
        <v>37</v>
      </c>
      <c r="B163" s="23">
        <v>44043</v>
      </c>
      <c r="C163" s="22" t="s">
        <v>10</v>
      </c>
      <c r="D163" s="22">
        <v>6.83</v>
      </c>
      <c r="E163" s="22">
        <v>35372506</v>
      </c>
      <c r="F163" s="22">
        <v>46.17</v>
      </c>
      <c r="G163" s="22" t="s">
        <v>13</v>
      </c>
      <c r="H163" s="22">
        <v>22.9868</v>
      </c>
      <c r="I163" s="22">
        <v>87.855</v>
      </c>
    </row>
    <row r="164" spans="1:9">
      <c r="A164" s="22" t="s">
        <v>14</v>
      </c>
      <c r="B164" s="23">
        <v>44043</v>
      </c>
      <c r="C164" s="22" t="s">
        <v>10</v>
      </c>
      <c r="D164" s="22">
        <v>6.81</v>
      </c>
      <c r="E164" s="22">
        <v>24572827</v>
      </c>
      <c r="F164" s="22">
        <v>40.13</v>
      </c>
      <c r="G164" s="22" t="s">
        <v>11</v>
      </c>
      <c r="H164" s="22">
        <v>11.1271</v>
      </c>
      <c r="I164" s="22">
        <v>78.6569</v>
      </c>
    </row>
    <row r="165" spans="1:9">
      <c r="A165" s="22" t="s">
        <v>35</v>
      </c>
      <c r="B165" s="23">
        <v>43921</v>
      </c>
      <c r="C165" s="22" t="s">
        <v>10</v>
      </c>
      <c r="D165" s="22">
        <v>6.66</v>
      </c>
      <c r="E165" s="22">
        <v>23566641</v>
      </c>
      <c r="F165" s="22">
        <v>47.75</v>
      </c>
      <c r="G165" s="22" t="s">
        <v>29</v>
      </c>
      <c r="H165" s="22">
        <v>22.2587</v>
      </c>
      <c r="I165" s="22">
        <v>71.1924</v>
      </c>
    </row>
    <row r="166" spans="1:9">
      <c r="A166" s="22" t="s">
        <v>39</v>
      </c>
      <c r="B166" s="23">
        <v>44135</v>
      </c>
      <c r="C166" s="22" t="s">
        <v>10</v>
      </c>
      <c r="D166" s="22">
        <v>6.62</v>
      </c>
      <c r="E166" s="22">
        <v>8546847</v>
      </c>
      <c r="F166" s="22">
        <v>40.82</v>
      </c>
      <c r="G166" s="22" t="s">
        <v>29</v>
      </c>
      <c r="H166" s="22">
        <v>21.2787</v>
      </c>
      <c r="I166" s="22">
        <v>81.8661</v>
      </c>
    </row>
    <row r="167" spans="1:9">
      <c r="A167" s="22" t="s">
        <v>34</v>
      </c>
      <c r="B167" s="23">
        <v>44135</v>
      </c>
      <c r="C167" s="22" t="s">
        <v>10</v>
      </c>
      <c r="D167" s="22">
        <v>6.59</v>
      </c>
      <c r="E167" s="22">
        <v>15157557</v>
      </c>
      <c r="F167" s="22">
        <v>37.34</v>
      </c>
      <c r="G167" s="22" t="s">
        <v>11</v>
      </c>
      <c r="H167" s="22">
        <v>15.9129</v>
      </c>
      <c r="I167" s="22">
        <v>79.74</v>
      </c>
    </row>
    <row r="168" spans="1:9">
      <c r="A168" s="22" t="s">
        <v>27</v>
      </c>
      <c r="B168" s="23">
        <v>43951</v>
      </c>
      <c r="C168" s="22" t="s">
        <v>10</v>
      </c>
      <c r="D168" s="22">
        <v>6.48</v>
      </c>
      <c r="E168" s="22">
        <v>2720115</v>
      </c>
      <c r="F168" s="22">
        <v>33.23</v>
      </c>
      <c r="G168" s="22" t="s">
        <v>17</v>
      </c>
      <c r="H168" s="22">
        <v>30.0668</v>
      </c>
      <c r="I168" s="22">
        <v>79.0193</v>
      </c>
    </row>
    <row r="169" spans="1:9">
      <c r="A169" s="22" t="s">
        <v>28</v>
      </c>
      <c r="B169" s="23">
        <v>44012</v>
      </c>
      <c r="C169" s="22" t="s">
        <v>10</v>
      </c>
      <c r="D169" s="22">
        <v>6.48</v>
      </c>
      <c r="E169" s="22">
        <v>23054646</v>
      </c>
      <c r="F169" s="22">
        <v>40.04</v>
      </c>
      <c r="G169" s="22" t="s">
        <v>29</v>
      </c>
      <c r="H169" s="22">
        <v>22.9734</v>
      </c>
      <c r="I169" s="22">
        <v>78.6569</v>
      </c>
    </row>
    <row r="170" spans="1:9">
      <c r="A170" s="22" t="s">
        <v>34</v>
      </c>
      <c r="B170" s="23">
        <v>44104</v>
      </c>
      <c r="C170" s="22" t="s">
        <v>10</v>
      </c>
      <c r="D170" s="22">
        <v>6.4</v>
      </c>
      <c r="E170" s="22">
        <v>15220312</v>
      </c>
      <c r="F170" s="22">
        <v>37.47</v>
      </c>
      <c r="G170" s="22" t="s">
        <v>11</v>
      </c>
      <c r="H170" s="22">
        <v>15.9129</v>
      </c>
      <c r="I170" s="22">
        <v>79.74</v>
      </c>
    </row>
    <row r="171" spans="1:9">
      <c r="A171" s="22" t="s">
        <v>14</v>
      </c>
      <c r="B171" s="23">
        <v>43921</v>
      </c>
      <c r="C171" s="22" t="s">
        <v>10</v>
      </c>
      <c r="D171" s="22">
        <v>6.4</v>
      </c>
      <c r="E171" s="22">
        <v>26830768</v>
      </c>
      <c r="F171" s="22">
        <v>43.91</v>
      </c>
      <c r="G171" s="22" t="s">
        <v>11</v>
      </c>
      <c r="H171" s="22">
        <v>11.1271</v>
      </c>
      <c r="I171" s="22">
        <v>78.6569</v>
      </c>
    </row>
    <row r="172" spans="1:9">
      <c r="A172" s="22" t="s">
        <v>35</v>
      </c>
      <c r="B172" s="23">
        <v>43890</v>
      </c>
      <c r="C172" s="22" t="s">
        <v>10</v>
      </c>
      <c r="D172" s="22">
        <v>6.38</v>
      </c>
      <c r="E172" s="22">
        <v>24757795</v>
      </c>
      <c r="F172" s="22">
        <v>50.11</v>
      </c>
      <c r="G172" s="22" t="s">
        <v>29</v>
      </c>
      <c r="H172" s="22">
        <v>22.2587</v>
      </c>
      <c r="I172" s="22">
        <v>71.1924</v>
      </c>
    </row>
    <row r="173" spans="1:9">
      <c r="A173" s="22" t="s">
        <v>18</v>
      </c>
      <c r="B173" s="23">
        <v>44135</v>
      </c>
      <c r="C173" s="22" t="s">
        <v>10</v>
      </c>
      <c r="D173" s="22">
        <v>6.27</v>
      </c>
      <c r="E173" s="22">
        <v>4842698</v>
      </c>
      <c r="F173" s="22">
        <v>32.36</v>
      </c>
      <c r="G173" s="22" t="s">
        <v>17</v>
      </c>
      <c r="H173" s="22">
        <v>28.7041</v>
      </c>
      <c r="I173" s="22">
        <v>77.1025</v>
      </c>
    </row>
    <row r="174" spans="1:9">
      <c r="A174" s="22" t="s">
        <v>38</v>
      </c>
      <c r="B174" s="23">
        <v>43951</v>
      </c>
      <c r="C174" s="22" t="s">
        <v>10</v>
      </c>
      <c r="D174" s="22">
        <v>6.25</v>
      </c>
      <c r="E174" s="22">
        <v>12172230</v>
      </c>
      <c r="F174" s="22">
        <v>41.06</v>
      </c>
      <c r="G174" s="22" t="s">
        <v>11</v>
      </c>
      <c r="H174" s="22">
        <v>18.1124</v>
      </c>
      <c r="I174" s="22">
        <v>79.0193</v>
      </c>
    </row>
    <row r="175" spans="1:9">
      <c r="A175" s="22" t="s">
        <v>33</v>
      </c>
      <c r="B175" s="23">
        <v>44074</v>
      </c>
      <c r="C175" s="22" t="s">
        <v>10</v>
      </c>
      <c r="D175" s="22">
        <v>6.23</v>
      </c>
      <c r="E175" s="22">
        <v>40963616</v>
      </c>
      <c r="F175" s="22">
        <v>42.49</v>
      </c>
      <c r="G175" s="22" t="s">
        <v>29</v>
      </c>
      <c r="H175" s="22">
        <v>19.7515</v>
      </c>
      <c r="I175" s="22">
        <v>75.7139</v>
      </c>
    </row>
    <row r="176" spans="1:9">
      <c r="A176" s="22" t="s">
        <v>9</v>
      </c>
      <c r="B176" s="23">
        <v>44135</v>
      </c>
      <c r="C176" s="22" t="s">
        <v>10</v>
      </c>
      <c r="D176" s="22">
        <v>6.18</v>
      </c>
      <c r="E176" s="22">
        <v>428419</v>
      </c>
      <c r="F176" s="22">
        <v>36.32</v>
      </c>
      <c r="G176" s="22" t="s">
        <v>11</v>
      </c>
      <c r="H176" s="22">
        <v>11.9416</v>
      </c>
      <c r="I176" s="22">
        <v>79.8083</v>
      </c>
    </row>
    <row r="177" spans="1:9">
      <c r="A177" s="22" t="s">
        <v>41</v>
      </c>
      <c r="B177" s="23">
        <v>43982</v>
      </c>
      <c r="C177" s="22" t="s">
        <v>10</v>
      </c>
      <c r="D177" s="22">
        <v>5.92</v>
      </c>
      <c r="E177" s="22">
        <v>1215064</v>
      </c>
      <c r="F177" s="22">
        <v>55.24</v>
      </c>
      <c r="G177" s="22" t="s">
        <v>20</v>
      </c>
      <c r="H177" s="22">
        <v>25.467</v>
      </c>
      <c r="I177" s="22">
        <v>91.3662</v>
      </c>
    </row>
    <row r="178" spans="1:9">
      <c r="A178" s="22" t="s">
        <v>36</v>
      </c>
      <c r="B178" s="23">
        <v>44104</v>
      </c>
      <c r="C178" s="22" t="s">
        <v>10</v>
      </c>
      <c r="D178" s="22">
        <v>5.91</v>
      </c>
      <c r="E178" s="22">
        <v>9240913</v>
      </c>
      <c r="F178" s="22">
        <v>34.6</v>
      </c>
      <c r="G178" s="22" t="s">
        <v>11</v>
      </c>
      <c r="H178" s="22">
        <v>10.8505</v>
      </c>
      <c r="I178" s="22">
        <v>76.2711</v>
      </c>
    </row>
    <row r="179" spans="1:9">
      <c r="A179" s="22" t="s">
        <v>34</v>
      </c>
      <c r="B179" s="23">
        <v>43890</v>
      </c>
      <c r="C179" s="22" t="s">
        <v>10</v>
      </c>
      <c r="D179" s="22">
        <v>5.83</v>
      </c>
      <c r="E179" s="22">
        <v>16545652</v>
      </c>
      <c r="F179" s="22">
        <v>40.9</v>
      </c>
      <c r="G179" s="22" t="s">
        <v>11</v>
      </c>
      <c r="H179" s="22">
        <v>15.9129</v>
      </c>
      <c r="I179" s="22">
        <v>79.74</v>
      </c>
    </row>
    <row r="180" spans="1:9">
      <c r="A180" s="22" t="s">
        <v>30</v>
      </c>
      <c r="B180" s="23">
        <v>44074</v>
      </c>
      <c r="C180" s="22" t="s">
        <v>10</v>
      </c>
      <c r="D180" s="22">
        <v>5.79</v>
      </c>
      <c r="E180" s="22">
        <v>55831744</v>
      </c>
      <c r="F180" s="22">
        <v>35.96</v>
      </c>
      <c r="G180" s="22" t="s">
        <v>17</v>
      </c>
      <c r="H180" s="22">
        <v>26.8467</v>
      </c>
      <c r="I180" s="22">
        <v>80.9462</v>
      </c>
    </row>
    <row r="181" spans="1:9">
      <c r="A181" s="22" t="s">
        <v>34</v>
      </c>
      <c r="B181" s="23">
        <v>43921</v>
      </c>
      <c r="C181" s="22" t="s">
        <v>10</v>
      </c>
      <c r="D181" s="22">
        <v>5.79</v>
      </c>
      <c r="E181" s="22">
        <v>15881197</v>
      </c>
      <c r="F181" s="22">
        <v>39.18</v>
      </c>
      <c r="G181" s="22" t="s">
        <v>11</v>
      </c>
      <c r="H181" s="22">
        <v>15.9129</v>
      </c>
      <c r="I181" s="22">
        <v>79.74</v>
      </c>
    </row>
    <row r="182" spans="1:9">
      <c r="A182" s="22" t="s">
        <v>33</v>
      </c>
      <c r="B182" s="23">
        <v>43921</v>
      </c>
      <c r="C182" s="22" t="s">
        <v>10</v>
      </c>
      <c r="D182" s="22">
        <v>5.79</v>
      </c>
      <c r="E182" s="22">
        <v>40196806</v>
      </c>
      <c r="F182" s="22">
        <v>41.91</v>
      </c>
      <c r="G182" s="22" t="s">
        <v>29</v>
      </c>
      <c r="H182" s="22">
        <v>19.7515</v>
      </c>
      <c r="I182" s="22">
        <v>75.7139</v>
      </c>
    </row>
    <row r="183" spans="1:9">
      <c r="A183" s="22" t="s">
        <v>38</v>
      </c>
      <c r="B183" s="23">
        <v>44074</v>
      </c>
      <c r="C183" s="22" t="s">
        <v>10</v>
      </c>
      <c r="D183" s="22">
        <v>5.79</v>
      </c>
      <c r="E183" s="22">
        <v>18185429</v>
      </c>
      <c r="F183" s="22">
        <v>60.59</v>
      </c>
      <c r="G183" s="22" t="s">
        <v>11</v>
      </c>
      <c r="H183" s="22">
        <v>18.1124</v>
      </c>
      <c r="I183" s="22">
        <v>79.0193</v>
      </c>
    </row>
    <row r="184" spans="1:9">
      <c r="A184" s="22" t="s">
        <v>38</v>
      </c>
      <c r="B184" s="23">
        <v>43921</v>
      </c>
      <c r="C184" s="22" t="s">
        <v>10</v>
      </c>
      <c r="D184" s="22">
        <v>5.77</v>
      </c>
      <c r="E184" s="22">
        <v>17341613</v>
      </c>
      <c r="F184" s="22">
        <v>58.31</v>
      </c>
      <c r="G184" s="22" t="s">
        <v>11</v>
      </c>
      <c r="H184" s="22">
        <v>18.1124</v>
      </c>
      <c r="I184" s="22">
        <v>79.0193</v>
      </c>
    </row>
    <row r="185" spans="1:9">
      <c r="A185" s="22" t="s">
        <v>24</v>
      </c>
      <c r="B185" s="23">
        <v>44104</v>
      </c>
      <c r="C185" s="22" t="s">
        <v>10</v>
      </c>
      <c r="D185" s="22">
        <v>5.7</v>
      </c>
      <c r="E185" s="22">
        <v>231798</v>
      </c>
      <c r="F185" s="22">
        <v>42.54</v>
      </c>
      <c r="G185" s="22" t="s">
        <v>20</v>
      </c>
      <c r="H185" s="22">
        <v>27.533</v>
      </c>
      <c r="I185" s="22">
        <v>88.5122</v>
      </c>
    </row>
    <row r="186" spans="1:9">
      <c r="A186" s="22" t="s">
        <v>39</v>
      </c>
      <c r="B186" s="23">
        <v>44074</v>
      </c>
      <c r="C186" s="22" t="s">
        <v>10</v>
      </c>
      <c r="D186" s="22">
        <v>5.63</v>
      </c>
      <c r="E186" s="22">
        <v>9050422</v>
      </c>
      <c r="F186" s="22">
        <v>42.97</v>
      </c>
      <c r="G186" s="22" t="s">
        <v>29</v>
      </c>
      <c r="H186" s="22">
        <v>21.2787</v>
      </c>
      <c r="I186" s="22">
        <v>81.8661</v>
      </c>
    </row>
    <row r="187" spans="1:9">
      <c r="A187" s="22" t="s">
        <v>30</v>
      </c>
      <c r="B187" s="23">
        <v>44043</v>
      </c>
      <c r="C187" s="22" t="s">
        <v>10</v>
      </c>
      <c r="D187" s="22">
        <v>5.56</v>
      </c>
      <c r="E187" s="22">
        <v>56201654</v>
      </c>
      <c r="F187" s="22">
        <v>36.19</v>
      </c>
      <c r="G187" s="22" t="s">
        <v>17</v>
      </c>
      <c r="H187" s="22">
        <v>26.8467</v>
      </c>
      <c r="I187" s="22">
        <v>80.9462</v>
      </c>
    </row>
    <row r="188" spans="1:9">
      <c r="A188" s="22" t="s">
        <v>35</v>
      </c>
      <c r="B188" s="23">
        <v>43861</v>
      </c>
      <c r="C188" s="22" t="s">
        <v>10</v>
      </c>
      <c r="D188" s="22">
        <v>5.54</v>
      </c>
      <c r="E188" s="22">
        <v>24126346</v>
      </c>
      <c r="F188" s="22">
        <v>48.49</v>
      </c>
      <c r="G188" s="22" t="s">
        <v>29</v>
      </c>
      <c r="H188" s="22">
        <v>22.2587</v>
      </c>
      <c r="I188" s="22">
        <v>71.1924</v>
      </c>
    </row>
    <row r="189" spans="1:9">
      <c r="A189" s="22" t="s">
        <v>40</v>
      </c>
      <c r="B189" s="23">
        <v>44074</v>
      </c>
      <c r="C189" s="22" t="s">
        <v>10</v>
      </c>
      <c r="D189" s="22">
        <v>5.53</v>
      </c>
      <c r="E189" s="22">
        <v>9781310</v>
      </c>
      <c r="F189" s="22">
        <v>39.52</v>
      </c>
      <c r="G189" s="22" t="s">
        <v>20</v>
      </c>
      <c r="H189" s="22">
        <v>26.2006</v>
      </c>
      <c r="I189" s="22">
        <v>92.9376</v>
      </c>
    </row>
    <row r="190" spans="1:9">
      <c r="A190" s="22" t="s">
        <v>27</v>
      </c>
      <c r="B190" s="23">
        <v>43861</v>
      </c>
      <c r="C190" s="22" t="s">
        <v>10</v>
      </c>
      <c r="D190" s="22">
        <v>5.49</v>
      </c>
      <c r="E190" s="22">
        <v>2711639</v>
      </c>
      <c r="F190" s="22">
        <v>32.99</v>
      </c>
      <c r="G190" s="22" t="s">
        <v>17</v>
      </c>
      <c r="H190" s="22">
        <v>30.0668</v>
      </c>
      <c r="I190" s="22">
        <v>79.0193</v>
      </c>
    </row>
    <row r="191" spans="1:9">
      <c r="A191" s="22" t="s">
        <v>38</v>
      </c>
      <c r="B191" s="23">
        <v>43861</v>
      </c>
      <c r="C191" s="22" t="s">
        <v>10</v>
      </c>
      <c r="D191" s="22">
        <v>5.49</v>
      </c>
      <c r="E191" s="22">
        <v>17609295</v>
      </c>
      <c r="F191" s="22">
        <v>59.25</v>
      </c>
      <c r="G191" s="22" t="s">
        <v>11</v>
      </c>
      <c r="H191" s="22">
        <v>18.1124</v>
      </c>
      <c r="I191" s="22">
        <v>79.0193</v>
      </c>
    </row>
    <row r="192" spans="1:9">
      <c r="A192" s="22" t="s">
        <v>34</v>
      </c>
      <c r="B192" s="23">
        <v>43861</v>
      </c>
      <c r="C192" s="22" t="s">
        <v>10</v>
      </c>
      <c r="D192" s="22">
        <v>5.48</v>
      </c>
      <c r="E192" s="22">
        <v>16635535</v>
      </c>
      <c r="F192" s="22">
        <v>41.02</v>
      </c>
      <c r="G192" s="22" t="s">
        <v>11</v>
      </c>
      <c r="H192" s="22">
        <v>15.9129</v>
      </c>
      <c r="I192" s="22">
        <v>79.74</v>
      </c>
    </row>
    <row r="193" spans="1:9">
      <c r="A193" s="22" t="s">
        <v>38</v>
      </c>
      <c r="B193" s="23">
        <v>44043</v>
      </c>
      <c r="C193" s="22" t="s">
        <v>10</v>
      </c>
      <c r="D193" s="22">
        <v>5.36</v>
      </c>
      <c r="E193" s="22">
        <v>15679417</v>
      </c>
      <c r="F193" s="22">
        <v>52.1</v>
      </c>
      <c r="G193" s="22" t="s">
        <v>11</v>
      </c>
      <c r="H193" s="22">
        <v>18.1124</v>
      </c>
      <c r="I193" s="22">
        <v>79.0193</v>
      </c>
    </row>
    <row r="194" spans="1:9">
      <c r="A194" s="22" t="s">
        <v>36</v>
      </c>
      <c r="B194" s="23">
        <v>43861</v>
      </c>
      <c r="C194" s="22" t="s">
        <v>10</v>
      </c>
      <c r="D194" s="22">
        <v>5.31</v>
      </c>
      <c r="E194" s="22">
        <v>9904534</v>
      </c>
      <c r="F194" s="22">
        <v>37.12</v>
      </c>
      <c r="G194" s="22" t="s">
        <v>11</v>
      </c>
      <c r="H194" s="22">
        <v>10.8505</v>
      </c>
      <c r="I194" s="22">
        <v>76.2711</v>
      </c>
    </row>
    <row r="195" spans="1:9">
      <c r="A195" s="22" t="s">
        <v>31</v>
      </c>
      <c r="B195" s="23">
        <v>43921</v>
      </c>
      <c r="C195" s="22" t="s">
        <v>10</v>
      </c>
      <c r="D195" s="22">
        <v>5.25</v>
      </c>
      <c r="E195" s="22">
        <v>411761</v>
      </c>
      <c r="F195" s="22">
        <v>33.88</v>
      </c>
      <c r="G195" s="22" t="s">
        <v>29</v>
      </c>
      <c r="H195" s="22">
        <v>15.2993</v>
      </c>
      <c r="I195" s="22">
        <v>74.124</v>
      </c>
    </row>
    <row r="196" spans="1:9">
      <c r="A196" s="22" t="s">
        <v>28</v>
      </c>
      <c r="B196" s="23">
        <v>44043</v>
      </c>
      <c r="C196" s="22" t="s">
        <v>10</v>
      </c>
      <c r="D196" s="22">
        <v>5.08</v>
      </c>
      <c r="E196" s="22">
        <v>23940158</v>
      </c>
      <c r="F196" s="22">
        <v>40.88</v>
      </c>
      <c r="G196" s="22" t="s">
        <v>29</v>
      </c>
      <c r="H196" s="22">
        <v>22.9734</v>
      </c>
      <c r="I196" s="22">
        <v>78.6569</v>
      </c>
    </row>
    <row r="197" spans="1:9">
      <c r="A197" s="22" t="s">
        <v>9</v>
      </c>
      <c r="B197" s="23">
        <v>44074</v>
      </c>
      <c r="C197" s="22" t="s">
        <v>10</v>
      </c>
      <c r="D197" s="22">
        <v>5.05</v>
      </c>
      <c r="E197" s="22">
        <v>396006</v>
      </c>
      <c r="F197" s="22">
        <v>33.34</v>
      </c>
      <c r="G197" s="22" t="s">
        <v>11</v>
      </c>
      <c r="H197" s="22">
        <v>11.9416</v>
      </c>
      <c r="I197" s="22">
        <v>79.8083</v>
      </c>
    </row>
    <row r="198" spans="1:9">
      <c r="A198" s="22" t="s">
        <v>14</v>
      </c>
      <c r="B198" s="23">
        <v>44104</v>
      </c>
      <c r="C198" s="22" t="s">
        <v>10</v>
      </c>
      <c r="D198" s="22">
        <v>5</v>
      </c>
      <c r="E198" s="22">
        <v>23025845</v>
      </c>
      <c r="F198" s="22">
        <v>36.77</v>
      </c>
      <c r="G198" s="22" t="s">
        <v>11</v>
      </c>
      <c r="H198" s="22">
        <v>11.1271</v>
      </c>
      <c r="I198" s="22">
        <v>78.6569</v>
      </c>
    </row>
    <row r="199" spans="1:9">
      <c r="A199" s="22" t="s">
        <v>27</v>
      </c>
      <c r="B199" s="23">
        <v>43890</v>
      </c>
      <c r="C199" s="22" t="s">
        <v>10</v>
      </c>
      <c r="D199" s="22">
        <v>4.99</v>
      </c>
      <c r="E199" s="22">
        <v>3020931</v>
      </c>
      <c r="F199" s="22">
        <v>36.48</v>
      </c>
      <c r="G199" s="22" t="s">
        <v>17</v>
      </c>
      <c r="H199" s="22">
        <v>30.0668</v>
      </c>
      <c r="I199" s="22">
        <v>79.0193</v>
      </c>
    </row>
    <row r="200" spans="1:9">
      <c r="A200" s="22" t="s">
        <v>33</v>
      </c>
      <c r="B200" s="23">
        <v>43861</v>
      </c>
      <c r="C200" s="22" t="s">
        <v>10</v>
      </c>
      <c r="D200" s="22">
        <v>4.95</v>
      </c>
      <c r="E200" s="22">
        <v>42596868</v>
      </c>
      <c r="F200" s="22">
        <v>44.19</v>
      </c>
      <c r="G200" s="22" t="s">
        <v>29</v>
      </c>
      <c r="H200" s="22">
        <v>19.7515</v>
      </c>
      <c r="I200" s="22">
        <v>75.7139</v>
      </c>
    </row>
    <row r="201" spans="1:9">
      <c r="A201" s="22" t="s">
        <v>37</v>
      </c>
      <c r="B201" s="23">
        <v>43890</v>
      </c>
      <c r="C201" s="22" t="s">
        <v>10</v>
      </c>
      <c r="D201" s="22">
        <v>4.92</v>
      </c>
      <c r="E201" s="22">
        <v>36964178</v>
      </c>
      <c r="F201" s="22">
        <v>47.74</v>
      </c>
      <c r="G201" s="22" t="s">
        <v>13</v>
      </c>
      <c r="H201" s="22">
        <v>22.9868</v>
      </c>
      <c r="I201" s="22">
        <v>87.855</v>
      </c>
    </row>
    <row r="202" spans="1:9">
      <c r="A202" s="22" t="s">
        <v>40</v>
      </c>
      <c r="B202" s="23">
        <v>43921</v>
      </c>
      <c r="C202" s="22" t="s">
        <v>10</v>
      </c>
      <c r="D202" s="22">
        <v>4.77</v>
      </c>
      <c r="E202" s="22">
        <v>11542888</v>
      </c>
      <c r="F202" s="22">
        <v>46.73</v>
      </c>
      <c r="G202" s="22" t="s">
        <v>20</v>
      </c>
      <c r="H202" s="22">
        <v>26.2006</v>
      </c>
      <c r="I202" s="22">
        <v>92.9376</v>
      </c>
    </row>
    <row r="203" spans="1:9">
      <c r="A203" s="22" t="s">
        <v>28</v>
      </c>
      <c r="B203" s="23">
        <v>44074</v>
      </c>
      <c r="C203" s="22" t="s">
        <v>10</v>
      </c>
      <c r="D203" s="22">
        <v>4.7</v>
      </c>
      <c r="E203" s="22">
        <v>23619011</v>
      </c>
      <c r="F203" s="22">
        <v>40.08</v>
      </c>
      <c r="G203" s="22" t="s">
        <v>29</v>
      </c>
      <c r="H203" s="22">
        <v>22.9734</v>
      </c>
      <c r="I203" s="22">
        <v>78.6569</v>
      </c>
    </row>
    <row r="204" spans="1:9">
      <c r="A204" s="22" t="s">
        <v>33</v>
      </c>
      <c r="B204" s="23">
        <v>43890</v>
      </c>
      <c r="C204" s="22" t="s">
        <v>10</v>
      </c>
      <c r="D204" s="22">
        <v>4.69</v>
      </c>
      <c r="E204" s="22">
        <v>42416317</v>
      </c>
      <c r="F204" s="22">
        <v>43.8</v>
      </c>
      <c r="G204" s="22" t="s">
        <v>29</v>
      </c>
      <c r="H204" s="22">
        <v>19.7515</v>
      </c>
      <c r="I204" s="22">
        <v>75.7139</v>
      </c>
    </row>
    <row r="205" spans="1:9">
      <c r="A205" s="22" t="s">
        <v>40</v>
      </c>
      <c r="B205" s="23">
        <v>43861</v>
      </c>
      <c r="C205" s="22" t="s">
        <v>10</v>
      </c>
      <c r="D205" s="22">
        <v>4.66</v>
      </c>
      <c r="E205" s="22">
        <v>13051904</v>
      </c>
      <c r="F205" s="22">
        <v>52.98</v>
      </c>
      <c r="G205" s="22" t="s">
        <v>20</v>
      </c>
      <c r="H205" s="22">
        <v>26.2006</v>
      </c>
      <c r="I205" s="22">
        <v>92.9376</v>
      </c>
    </row>
    <row r="206" spans="1:9">
      <c r="A206" s="22" t="s">
        <v>41</v>
      </c>
      <c r="B206" s="23">
        <v>44135</v>
      </c>
      <c r="C206" s="22" t="s">
        <v>10</v>
      </c>
      <c r="D206" s="22">
        <v>4.6</v>
      </c>
      <c r="E206" s="22">
        <v>1381490</v>
      </c>
      <c r="F206" s="22">
        <v>61.18</v>
      </c>
      <c r="G206" s="22" t="s">
        <v>20</v>
      </c>
      <c r="H206" s="22">
        <v>25.467</v>
      </c>
      <c r="I206" s="22">
        <v>91.3662</v>
      </c>
    </row>
    <row r="207" spans="1:9">
      <c r="A207" s="22" t="s">
        <v>28</v>
      </c>
      <c r="B207" s="23">
        <v>43890</v>
      </c>
      <c r="C207" s="22" t="s">
        <v>10</v>
      </c>
      <c r="D207" s="22">
        <v>4.57</v>
      </c>
      <c r="E207" s="22">
        <v>22711479</v>
      </c>
      <c r="F207" s="22">
        <v>39</v>
      </c>
      <c r="G207" s="22" t="s">
        <v>29</v>
      </c>
      <c r="H207" s="22">
        <v>22.9734</v>
      </c>
      <c r="I207" s="22">
        <v>78.6569</v>
      </c>
    </row>
    <row r="208" spans="1:9">
      <c r="A208" s="22" t="s">
        <v>33</v>
      </c>
      <c r="B208" s="23">
        <v>44104</v>
      </c>
      <c r="C208" s="22" t="s">
        <v>10</v>
      </c>
      <c r="D208" s="22">
        <v>4.55</v>
      </c>
      <c r="E208" s="22">
        <v>42042911</v>
      </c>
      <c r="F208" s="22">
        <v>42.75</v>
      </c>
      <c r="G208" s="22" t="s">
        <v>29</v>
      </c>
      <c r="H208" s="22">
        <v>19.7515</v>
      </c>
      <c r="I208" s="22">
        <v>75.7139</v>
      </c>
    </row>
    <row r="209" spans="1:9">
      <c r="A209" s="22" t="s">
        <v>24</v>
      </c>
      <c r="B209" s="23">
        <v>44012</v>
      </c>
      <c r="C209" s="22" t="s">
        <v>10</v>
      </c>
      <c r="D209" s="22">
        <v>4.46</v>
      </c>
      <c r="E209" s="22">
        <v>221058</v>
      </c>
      <c r="F209" s="22">
        <v>40.4</v>
      </c>
      <c r="G209" s="22" t="s">
        <v>20</v>
      </c>
      <c r="H209" s="22">
        <v>27.533</v>
      </c>
      <c r="I209" s="22">
        <v>88.5122</v>
      </c>
    </row>
    <row r="210" spans="1:9">
      <c r="A210" s="22" t="s">
        <v>24</v>
      </c>
      <c r="B210" s="23">
        <v>44043</v>
      </c>
      <c r="C210" s="22" t="s">
        <v>10</v>
      </c>
      <c r="D210" s="22">
        <v>4.45</v>
      </c>
      <c r="E210" s="22">
        <v>265175</v>
      </c>
      <c r="F210" s="22">
        <v>48.32</v>
      </c>
      <c r="G210" s="22" t="s">
        <v>20</v>
      </c>
      <c r="H210" s="22">
        <v>27.533</v>
      </c>
      <c r="I210" s="22">
        <v>88.5122</v>
      </c>
    </row>
    <row r="211" spans="1:9">
      <c r="A211" s="22" t="s">
        <v>40</v>
      </c>
      <c r="B211" s="23">
        <v>43890</v>
      </c>
      <c r="C211" s="22" t="s">
        <v>10</v>
      </c>
      <c r="D211" s="22">
        <v>4.41</v>
      </c>
      <c r="E211" s="22">
        <v>10088268</v>
      </c>
      <c r="F211" s="22">
        <v>40.77</v>
      </c>
      <c r="G211" s="22" t="s">
        <v>20</v>
      </c>
      <c r="H211" s="22">
        <v>26.2006</v>
      </c>
      <c r="I211" s="22">
        <v>92.9376</v>
      </c>
    </row>
    <row r="212" spans="1:9">
      <c r="A212" s="22" t="s">
        <v>41</v>
      </c>
      <c r="B212" s="23">
        <v>44104</v>
      </c>
      <c r="C212" s="22" t="s">
        <v>10</v>
      </c>
      <c r="D212" s="22">
        <v>4.29</v>
      </c>
      <c r="E212" s="22">
        <v>1459726</v>
      </c>
      <c r="F212" s="22">
        <v>64.6</v>
      </c>
      <c r="G212" s="22" t="s">
        <v>20</v>
      </c>
      <c r="H212" s="22">
        <v>25.467</v>
      </c>
      <c r="I212" s="22">
        <v>91.3662</v>
      </c>
    </row>
    <row r="213" spans="1:9">
      <c r="A213" s="22" t="s">
        <v>9</v>
      </c>
      <c r="B213" s="23">
        <v>44012</v>
      </c>
      <c r="C213" s="22" t="s">
        <v>10</v>
      </c>
      <c r="D213" s="22">
        <v>4.24</v>
      </c>
      <c r="E213" s="22">
        <v>367135</v>
      </c>
      <c r="F213" s="22">
        <v>30.8</v>
      </c>
      <c r="G213" s="22" t="s">
        <v>11</v>
      </c>
      <c r="H213" s="22">
        <v>11.9416</v>
      </c>
      <c r="I213" s="22">
        <v>79.8083</v>
      </c>
    </row>
    <row r="214" spans="1:9">
      <c r="A214" s="22" t="s">
        <v>30</v>
      </c>
      <c r="B214" s="23">
        <v>44104</v>
      </c>
      <c r="C214" s="22" t="s">
        <v>10</v>
      </c>
      <c r="D214" s="22">
        <v>4.18</v>
      </c>
      <c r="E214" s="22">
        <v>56106836</v>
      </c>
      <c r="F214" s="22">
        <v>35.45</v>
      </c>
      <c r="G214" s="22" t="s">
        <v>17</v>
      </c>
      <c r="H214" s="22">
        <v>26.8467</v>
      </c>
      <c r="I214" s="22">
        <v>80.9462</v>
      </c>
    </row>
    <row r="215" spans="1:9">
      <c r="A215" s="22" t="s">
        <v>28</v>
      </c>
      <c r="B215" s="23">
        <v>43861</v>
      </c>
      <c r="C215" s="22" t="s">
        <v>10</v>
      </c>
      <c r="D215" s="22">
        <v>4.11</v>
      </c>
      <c r="E215" s="22">
        <v>23018632</v>
      </c>
      <c r="F215" s="22">
        <v>39.42</v>
      </c>
      <c r="G215" s="22" t="s">
        <v>29</v>
      </c>
      <c r="H215" s="22">
        <v>22.9734</v>
      </c>
      <c r="I215" s="22">
        <v>78.6569</v>
      </c>
    </row>
    <row r="216" spans="1:9">
      <c r="A216" s="22" t="s">
        <v>33</v>
      </c>
      <c r="B216" s="23">
        <v>44135</v>
      </c>
      <c r="C216" s="22" t="s">
        <v>10</v>
      </c>
      <c r="D216" s="22">
        <v>4.1</v>
      </c>
      <c r="E216" s="22">
        <v>43317881</v>
      </c>
      <c r="F216" s="22">
        <v>43.75</v>
      </c>
      <c r="G216" s="22" t="s">
        <v>29</v>
      </c>
      <c r="H216" s="22">
        <v>19.7515</v>
      </c>
      <c r="I216" s="22">
        <v>75.7139</v>
      </c>
    </row>
    <row r="217" spans="1:9">
      <c r="A217" s="22" t="s">
        <v>35</v>
      </c>
      <c r="B217" s="23">
        <v>44135</v>
      </c>
      <c r="C217" s="22" t="s">
        <v>10</v>
      </c>
      <c r="D217" s="22">
        <v>4.03</v>
      </c>
      <c r="E217" s="22">
        <v>25970259</v>
      </c>
      <c r="F217" s="22">
        <v>50.49</v>
      </c>
      <c r="G217" s="22" t="s">
        <v>29</v>
      </c>
      <c r="H217" s="22">
        <v>22.2587</v>
      </c>
      <c r="I217" s="22">
        <v>71.1924</v>
      </c>
    </row>
    <row r="218" spans="1:9">
      <c r="A218" s="22" t="s">
        <v>21</v>
      </c>
      <c r="B218" s="23">
        <v>44043</v>
      </c>
      <c r="C218" s="22" t="s">
        <v>10</v>
      </c>
      <c r="D218" s="22">
        <v>4.01</v>
      </c>
      <c r="E218" s="22">
        <v>22885616</v>
      </c>
      <c r="F218" s="22">
        <v>42.55</v>
      </c>
      <c r="G218" s="22" t="s">
        <v>11</v>
      </c>
      <c r="H218" s="22">
        <v>15.3173</v>
      </c>
      <c r="I218" s="22">
        <v>75.7139</v>
      </c>
    </row>
    <row r="219" spans="1:9">
      <c r="A219" s="22" t="s">
        <v>28</v>
      </c>
      <c r="B219" s="23">
        <v>44104</v>
      </c>
      <c r="C219" s="22" t="s">
        <v>10</v>
      </c>
      <c r="D219" s="22">
        <v>3.91</v>
      </c>
      <c r="E219" s="22">
        <v>23341952</v>
      </c>
      <c r="F219" s="22">
        <v>39.2</v>
      </c>
      <c r="G219" s="22" t="s">
        <v>29</v>
      </c>
      <c r="H219" s="22">
        <v>22.9734</v>
      </c>
      <c r="I219" s="22">
        <v>78.6569</v>
      </c>
    </row>
    <row r="220" spans="1:9">
      <c r="A220" s="22" t="s">
        <v>33</v>
      </c>
      <c r="B220" s="23">
        <v>44043</v>
      </c>
      <c r="C220" s="22" t="s">
        <v>10</v>
      </c>
      <c r="D220" s="22">
        <v>3.89</v>
      </c>
      <c r="E220" s="22">
        <v>40998545</v>
      </c>
      <c r="F220" s="22">
        <v>41.57</v>
      </c>
      <c r="G220" s="22" t="s">
        <v>29</v>
      </c>
      <c r="H220" s="22">
        <v>19.7515</v>
      </c>
      <c r="I220" s="22">
        <v>75.7139</v>
      </c>
    </row>
    <row r="221" spans="1:9">
      <c r="A221" s="22" t="s">
        <v>36</v>
      </c>
      <c r="B221" s="23">
        <v>44135</v>
      </c>
      <c r="C221" s="22" t="s">
        <v>10</v>
      </c>
      <c r="D221" s="22">
        <v>3.88</v>
      </c>
      <c r="E221" s="22">
        <v>9152881</v>
      </c>
      <c r="F221" s="22">
        <v>33.52</v>
      </c>
      <c r="G221" s="22" t="s">
        <v>11</v>
      </c>
      <c r="H221" s="22">
        <v>10.8505</v>
      </c>
      <c r="I221" s="22">
        <v>76.2711</v>
      </c>
    </row>
    <row r="222" spans="1:9">
      <c r="A222" s="22" t="s">
        <v>26</v>
      </c>
      <c r="B222" s="23">
        <v>44012</v>
      </c>
      <c r="C222" s="22" t="s">
        <v>10</v>
      </c>
      <c r="D222" s="22">
        <v>3.77</v>
      </c>
      <c r="E222" s="22">
        <v>12903993</v>
      </c>
      <c r="F222" s="22">
        <v>37.45</v>
      </c>
      <c r="G222" s="22" t="s">
        <v>13</v>
      </c>
      <c r="H222" s="22">
        <v>20.9517</v>
      </c>
      <c r="I222" s="22">
        <v>85.0985</v>
      </c>
    </row>
    <row r="223" spans="1:9">
      <c r="A223" s="22" t="s">
        <v>40</v>
      </c>
      <c r="B223" s="23">
        <v>44043</v>
      </c>
      <c r="C223" s="22" t="s">
        <v>10</v>
      </c>
      <c r="D223" s="22">
        <v>3.77</v>
      </c>
      <c r="E223" s="22">
        <v>10286757</v>
      </c>
      <c r="F223" s="22">
        <v>40.88</v>
      </c>
      <c r="G223" s="22" t="s">
        <v>20</v>
      </c>
      <c r="H223" s="22">
        <v>26.2006</v>
      </c>
      <c r="I223" s="22">
        <v>92.9376</v>
      </c>
    </row>
    <row r="224" spans="1:9">
      <c r="A224" s="22" t="s">
        <v>30</v>
      </c>
      <c r="B224" s="23">
        <v>44135</v>
      </c>
      <c r="C224" s="22" t="s">
        <v>10</v>
      </c>
      <c r="D224" s="22">
        <v>3.75</v>
      </c>
      <c r="E224" s="22">
        <v>56539521</v>
      </c>
      <c r="F224" s="22">
        <v>35.49</v>
      </c>
      <c r="G224" s="22" t="s">
        <v>17</v>
      </c>
      <c r="H224" s="22">
        <v>26.8467</v>
      </c>
      <c r="I224" s="22">
        <v>80.9462</v>
      </c>
    </row>
    <row r="225" spans="1:9">
      <c r="A225" s="22" t="s">
        <v>41</v>
      </c>
      <c r="B225" s="23">
        <v>44074</v>
      </c>
      <c r="C225" s="22" t="s">
        <v>10</v>
      </c>
      <c r="D225" s="22">
        <v>3.74</v>
      </c>
      <c r="E225" s="22">
        <v>1357643</v>
      </c>
      <c r="F225" s="22">
        <v>59.88</v>
      </c>
      <c r="G225" s="22" t="s">
        <v>20</v>
      </c>
      <c r="H225" s="22">
        <v>25.467</v>
      </c>
      <c r="I225" s="22">
        <v>91.3662</v>
      </c>
    </row>
    <row r="226" spans="1:9">
      <c r="A226" s="22" t="s">
        <v>21</v>
      </c>
      <c r="B226" s="23">
        <v>43890</v>
      </c>
      <c r="C226" s="22" t="s">
        <v>10</v>
      </c>
      <c r="D226" s="22">
        <v>3.61</v>
      </c>
      <c r="E226" s="22">
        <v>21677719</v>
      </c>
      <c r="F226" s="22">
        <v>40.54</v>
      </c>
      <c r="G226" s="22" t="s">
        <v>11</v>
      </c>
      <c r="H226" s="22">
        <v>15.3173</v>
      </c>
      <c r="I226" s="22">
        <v>75.7139</v>
      </c>
    </row>
    <row r="227" spans="1:9">
      <c r="A227" s="22" t="s">
        <v>41</v>
      </c>
      <c r="B227" s="23">
        <v>43890</v>
      </c>
      <c r="C227" s="22" t="s">
        <v>10</v>
      </c>
      <c r="D227" s="22">
        <v>3.59</v>
      </c>
      <c r="E227" s="22">
        <v>1346829</v>
      </c>
      <c r="F227" s="22">
        <v>60.2</v>
      </c>
      <c r="G227" s="22" t="s">
        <v>20</v>
      </c>
      <c r="H227" s="22">
        <v>25.467</v>
      </c>
      <c r="I227" s="22">
        <v>91.3662</v>
      </c>
    </row>
    <row r="228" spans="1:9">
      <c r="A228" s="22" t="s">
        <v>21</v>
      </c>
      <c r="B228" s="23">
        <v>43921</v>
      </c>
      <c r="C228" s="22" t="s">
        <v>10</v>
      </c>
      <c r="D228" s="22">
        <v>3.46</v>
      </c>
      <c r="E228" s="22">
        <v>22079653</v>
      </c>
      <c r="F228" s="22">
        <v>41.14</v>
      </c>
      <c r="G228" s="22" t="s">
        <v>11</v>
      </c>
      <c r="H228" s="22">
        <v>15.3173</v>
      </c>
      <c r="I228" s="22">
        <v>75.7139</v>
      </c>
    </row>
    <row r="229" spans="1:9">
      <c r="A229" s="22" t="s">
        <v>35</v>
      </c>
      <c r="B229" s="23">
        <v>44104</v>
      </c>
      <c r="C229" s="22" t="s">
        <v>10</v>
      </c>
      <c r="D229" s="22">
        <v>3.42</v>
      </c>
      <c r="E229" s="22">
        <v>25010199</v>
      </c>
      <c r="F229" s="22">
        <v>48.41</v>
      </c>
      <c r="G229" s="22" t="s">
        <v>29</v>
      </c>
      <c r="H229" s="22">
        <v>22.2587</v>
      </c>
      <c r="I229" s="22">
        <v>71.1924</v>
      </c>
    </row>
    <row r="230" spans="1:9">
      <c r="A230" s="22" t="s">
        <v>39</v>
      </c>
      <c r="B230" s="23">
        <v>43951</v>
      </c>
      <c r="C230" s="22" t="s">
        <v>10</v>
      </c>
      <c r="D230" s="22">
        <v>3.41</v>
      </c>
      <c r="E230" s="22">
        <v>7600448</v>
      </c>
      <c r="F230" s="22">
        <v>35.58</v>
      </c>
      <c r="G230" s="22" t="s">
        <v>29</v>
      </c>
      <c r="H230" s="22">
        <v>21.2787</v>
      </c>
      <c r="I230" s="22">
        <v>81.8661</v>
      </c>
    </row>
    <row r="231" spans="1:9">
      <c r="A231" s="22" t="s">
        <v>34</v>
      </c>
      <c r="B231" s="23">
        <v>44012</v>
      </c>
      <c r="C231" s="22" t="s">
        <v>10</v>
      </c>
      <c r="D231" s="22">
        <v>3.31</v>
      </c>
      <c r="E231" s="22">
        <v>19805400</v>
      </c>
      <c r="F231" s="22">
        <v>47.41</v>
      </c>
      <c r="G231" s="22" t="s">
        <v>11</v>
      </c>
      <c r="H231" s="22">
        <v>15.9129</v>
      </c>
      <c r="I231" s="22">
        <v>79.74</v>
      </c>
    </row>
    <row r="232" spans="1:9">
      <c r="A232" s="22" t="s">
        <v>38</v>
      </c>
      <c r="B232" s="23">
        <v>44104</v>
      </c>
      <c r="C232" s="22" t="s">
        <v>10</v>
      </c>
      <c r="D232" s="22">
        <v>3.27</v>
      </c>
      <c r="E232" s="22">
        <v>16961448</v>
      </c>
      <c r="F232" s="22">
        <v>54.94</v>
      </c>
      <c r="G232" s="22" t="s">
        <v>11</v>
      </c>
      <c r="H232" s="22">
        <v>18.1124</v>
      </c>
      <c r="I232" s="22">
        <v>79.0193</v>
      </c>
    </row>
    <row r="233" spans="1:9">
      <c r="A233" s="22" t="s">
        <v>35</v>
      </c>
      <c r="B233" s="23">
        <v>44012</v>
      </c>
      <c r="C233" s="22" t="s">
        <v>10</v>
      </c>
      <c r="D233" s="22">
        <v>3.2</v>
      </c>
      <c r="E233" s="22">
        <v>23657055</v>
      </c>
      <c r="F233" s="22">
        <v>45.96</v>
      </c>
      <c r="G233" s="22" t="s">
        <v>29</v>
      </c>
      <c r="H233" s="22">
        <v>22.2587</v>
      </c>
      <c r="I233" s="22">
        <v>71.1924</v>
      </c>
    </row>
    <row r="234" spans="1:9">
      <c r="A234" s="22" t="s">
        <v>28</v>
      </c>
      <c r="B234" s="23">
        <v>44135</v>
      </c>
      <c r="C234" s="22" t="s">
        <v>10</v>
      </c>
      <c r="D234" s="22">
        <v>3.13</v>
      </c>
      <c r="E234" s="22">
        <v>23144552</v>
      </c>
      <c r="F234" s="22">
        <v>38.47</v>
      </c>
      <c r="G234" s="22" t="s">
        <v>29</v>
      </c>
      <c r="H234" s="22">
        <v>22.9734</v>
      </c>
      <c r="I234" s="22">
        <v>78.6569</v>
      </c>
    </row>
    <row r="235" spans="1:9">
      <c r="A235" s="22" t="s">
        <v>26</v>
      </c>
      <c r="B235" s="23">
        <v>43890</v>
      </c>
      <c r="C235" s="22" t="s">
        <v>10</v>
      </c>
      <c r="D235" s="22">
        <v>3.12</v>
      </c>
      <c r="E235" s="22">
        <v>14280735</v>
      </c>
      <c r="F235" s="22">
        <v>41.44</v>
      </c>
      <c r="G235" s="22" t="s">
        <v>13</v>
      </c>
      <c r="H235" s="22">
        <v>20.9517</v>
      </c>
      <c r="I235" s="22">
        <v>85.0985</v>
      </c>
    </row>
    <row r="236" spans="1:9">
      <c r="A236" s="22" t="s">
        <v>40</v>
      </c>
      <c r="B236" s="23">
        <v>44135</v>
      </c>
      <c r="C236" s="22" t="s">
        <v>10</v>
      </c>
      <c r="D236" s="22">
        <v>3.02</v>
      </c>
      <c r="E236" s="22">
        <v>11949329</v>
      </c>
      <c r="F236" s="22">
        <v>46.84</v>
      </c>
      <c r="G236" s="22" t="s">
        <v>20</v>
      </c>
      <c r="H236" s="22">
        <v>26.2006</v>
      </c>
      <c r="I236" s="22">
        <v>92.9376</v>
      </c>
    </row>
    <row r="237" spans="1:9">
      <c r="A237" s="22" t="s">
        <v>22</v>
      </c>
      <c r="B237" s="23">
        <v>43951</v>
      </c>
      <c r="C237" s="22" t="s">
        <v>10</v>
      </c>
      <c r="D237" s="22">
        <v>2.86</v>
      </c>
      <c r="E237" s="22">
        <v>7020565</v>
      </c>
      <c r="F237" s="22">
        <v>28.99</v>
      </c>
      <c r="G237" s="22" t="s">
        <v>17</v>
      </c>
      <c r="H237" s="22">
        <v>31.1471</v>
      </c>
      <c r="I237" s="22">
        <v>75.3412</v>
      </c>
    </row>
    <row r="238" spans="1:9">
      <c r="A238" s="22" t="s">
        <v>21</v>
      </c>
      <c r="B238" s="23">
        <v>43861</v>
      </c>
      <c r="C238" s="22" t="s">
        <v>10</v>
      </c>
      <c r="D238" s="22">
        <v>2.86</v>
      </c>
      <c r="E238" s="22">
        <v>22688028</v>
      </c>
      <c r="F238" s="22">
        <v>42.18</v>
      </c>
      <c r="G238" s="22" t="s">
        <v>11</v>
      </c>
      <c r="H238" s="22">
        <v>15.3173</v>
      </c>
      <c r="I238" s="22">
        <v>75.7139</v>
      </c>
    </row>
    <row r="239" spans="1:9">
      <c r="A239" s="22" t="s">
        <v>38</v>
      </c>
      <c r="B239" s="23">
        <v>44135</v>
      </c>
      <c r="C239" s="22" t="s">
        <v>10</v>
      </c>
      <c r="D239" s="22">
        <v>2.86</v>
      </c>
      <c r="E239" s="22">
        <v>17578739</v>
      </c>
      <c r="F239" s="22">
        <v>56.58</v>
      </c>
      <c r="G239" s="22" t="s">
        <v>11</v>
      </c>
      <c r="H239" s="22">
        <v>18.1124</v>
      </c>
      <c r="I239" s="22">
        <v>79.0193</v>
      </c>
    </row>
    <row r="240" spans="1:9">
      <c r="A240" s="22" t="s">
        <v>31</v>
      </c>
      <c r="B240" s="23">
        <v>43890</v>
      </c>
      <c r="C240" s="22" t="s">
        <v>10</v>
      </c>
      <c r="D240" s="22">
        <v>2.81</v>
      </c>
      <c r="E240" s="22">
        <v>478068</v>
      </c>
      <c r="F240" s="22">
        <v>38.38</v>
      </c>
      <c r="G240" s="22" t="s">
        <v>29</v>
      </c>
      <c r="H240" s="22">
        <v>15.2993</v>
      </c>
      <c r="I240" s="22">
        <v>74.124</v>
      </c>
    </row>
    <row r="241" spans="1:9">
      <c r="A241" s="22" t="s">
        <v>14</v>
      </c>
      <c r="B241" s="23">
        <v>44074</v>
      </c>
      <c r="C241" s="22" t="s">
        <v>10</v>
      </c>
      <c r="D241" s="22">
        <v>2.65</v>
      </c>
      <c r="E241" s="22">
        <v>27046415</v>
      </c>
      <c r="F241" s="22">
        <v>42.22</v>
      </c>
      <c r="G241" s="22" t="s">
        <v>11</v>
      </c>
      <c r="H241" s="22">
        <v>11.1271</v>
      </c>
      <c r="I241" s="22">
        <v>78.6569</v>
      </c>
    </row>
    <row r="242" spans="1:9">
      <c r="A242" s="22" t="s">
        <v>21</v>
      </c>
      <c r="B242" s="23">
        <v>44104</v>
      </c>
      <c r="C242" s="22" t="s">
        <v>10</v>
      </c>
      <c r="D242" s="22">
        <v>2.41</v>
      </c>
      <c r="E242" s="22">
        <v>20127176</v>
      </c>
      <c r="F242" s="22">
        <v>36.66</v>
      </c>
      <c r="G242" s="22" t="s">
        <v>11</v>
      </c>
      <c r="H242" s="22">
        <v>15.3173</v>
      </c>
      <c r="I242" s="22">
        <v>75.7139</v>
      </c>
    </row>
    <row r="243" spans="1:9">
      <c r="A243" s="22" t="s">
        <v>24</v>
      </c>
      <c r="B243" s="23">
        <v>43951</v>
      </c>
      <c r="C243" s="22" t="s">
        <v>10</v>
      </c>
      <c r="D243" s="22">
        <v>2.28</v>
      </c>
      <c r="E243" s="22">
        <v>215303</v>
      </c>
      <c r="F243" s="22">
        <v>38.7</v>
      </c>
      <c r="G243" s="22" t="s">
        <v>20</v>
      </c>
      <c r="H243" s="22">
        <v>27.533</v>
      </c>
      <c r="I243" s="22">
        <v>88.5122</v>
      </c>
    </row>
    <row r="244" spans="1:9">
      <c r="A244" s="22" t="s">
        <v>28</v>
      </c>
      <c r="B244" s="23">
        <v>43921</v>
      </c>
      <c r="C244" s="22" t="s">
        <v>10</v>
      </c>
      <c r="D244" s="22">
        <v>2.22</v>
      </c>
      <c r="E244" s="22">
        <v>22867164</v>
      </c>
      <c r="F244" s="22">
        <v>38.24</v>
      </c>
      <c r="G244" s="22" t="s">
        <v>29</v>
      </c>
      <c r="H244" s="22">
        <v>22.9734</v>
      </c>
      <c r="I244" s="22">
        <v>78.6569</v>
      </c>
    </row>
    <row r="245" spans="1:9">
      <c r="A245" s="22" t="s">
        <v>23</v>
      </c>
      <c r="B245" s="23">
        <v>43951</v>
      </c>
      <c r="C245" s="22" t="s">
        <v>10</v>
      </c>
      <c r="D245" s="22">
        <v>2.2</v>
      </c>
      <c r="E245" s="22">
        <v>1131128</v>
      </c>
      <c r="F245" s="22">
        <v>19.04</v>
      </c>
      <c r="G245" s="22" t="s">
        <v>17</v>
      </c>
      <c r="H245" s="22">
        <v>31.1048</v>
      </c>
      <c r="I245" s="22">
        <v>77.1734</v>
      </c>
    </row>
    <row r="246" spans="1:9">
      <c r="A246" s="22" t="s">
        <v>26</v>
      </c>
      <c r="B246" s="23">
        <v>44135</v>
      </c>
      <c r="C246" s="22" t="s">
        <v>10</v>
      </c>
      <c r="D246" s="22">
        <v>2.18</v>
      </c>
      <c r="E246" s="22">
        <v>14094553</v>
      </c>
      <c r="F246" s="22">
        <v>39.98</v>
      </c>
      <c r="G246" s="22" t="s">
        <v>13</v>
      </c>
      <c r="H246" s="22">
        <v>20.9517</v>
      </c>
      <c r="I246" s="22">
        <v>85.0985</v>
      </c>
    </row>
    <row r="247" spans="1:9">
      <c r="A247" s="22" t="s">
        <v>14</v>
      </c>
      <c r="B247" s="23">
        <v>44135</v>
      </c>
      <c r="C247" s="22" t="s">
        <v>10</v>
      </c>
      <c r="D247" s="22">
        <v>2.16</v>
      </c>
      <c r="E247" s="22">
        <v>23651626</v>
      </c>
      <c r="F247" s="22">
        <v>36.62</v>
      </c>
      <c r="G247" s="22" t="s">
        <v>11</v>
      </c>
      <c r="H247" s="22">
        <v>11.1271</v>
      </c>
      <c r="I247" s="22">
        <v>78.6569</v>
      </c>
    </row>
    <row r="248" spans="1:9">
      <c r="A248" s="22" t="s">
        <v>26</v>
      </c>
      <c r="B248" s="23">
        <v>44104</v>
      </c>
      <c r="C248" s="22" t="s">
        <v>10</v>
      </c>
      <c r="D248" s="22">
        <v>2.1</v>
      </c>
      <c r="E248" s="22">
        <v>13608422</v>
      </c>
      <c r="F248" s="22">
        <v>38.63</v>
      </c>
      <c r="G248" s="22" t="s">
        <v>13</v>
      </c>
      <c r="H248" s="22">
        <v>20.9517</v>
      </c>
      <c r="I248" s="22">
        <v>85.0985</v>
      </c>
    </row>
    <row r="249" spans="1:9">
      <c r="A249" s="22" t="s">
        <v>41</v>
      </c>
      <c r="B249" s="23">
        <v>44043</v>
      </c>
      <c r="C249" s="22" t="s">
        <v>10</v>
      </c>
      <c r="D249" s="22">
        <v>2.1</v>
      </c>
      <c r="E249" s="22">
        <v>1448106</v>
      </c>
      <c r="F249" s="22">
        <v>62.96</v>
      </c>
      <c r="G249" s="22" t="s">
        <v>20</v>
      </c>
      <c r="H249" s="22">
        <v>25.467</v>
      </c>
      <c r="I249" s="22">
        <v>91.3662</v>
      </c>
    </row>
    <row r="250" spans="1:9">
      <c r="A250" s="22" t="s">
        <v>14</v>
      </c>
      <c r="B250" s="23">
        <v>43890</v>
      </c>
      <c r="C250" s="22" t="s">
        <v>10</v>
      </c>
      <c r="D250" s="22">
        <v>2.09</v>
      </c>
      <c r="E250" s="22">
        <v>27570589</v>
      </c>
      <c r="F250" s="22">
        <v>43.2</v>
      </c>
      <c r="G250" s="22" t="s">
        <v>11</v>
      </c>
      <c r="H250" s="22">
        <v>11.1271</v>
      </c>
      <c r="I250" s="22">
        <v>78.6569</v>
      </c>
    </row>
    <row r="251" spans="1:9">
      <c r="A251" s="22" t="s">
        <v>39</v>
      </c>
      <c r="B251" s="23">
        <v>44104</v>
      </c>
      <c r="C251" s="22" t="s">
        <v>10</v>
      </c>
      <c r="D251" s="22">
        <v>1.96</v>
      </c>
      <c r="E251" s="22">
        <v>9021854</v>
      </c>
      <c r="F251" s="22">
        <v>41.14</v>
      </c>
      <c r="G251" s="22" t="s">
        <v>29</v>
      </c>
      <c r="H251" s="22">
        <v>21.2787</v>
      </c>
      <c r="I251" s="22">
        <v>81.8661</v>
      </c>
    </row>
    <row r="252" spans="1:9">
      <c r="A252" s="22" t="s">
        <v>26</v>
      </c>
      <c r="B252" s="23">
        <v>43861</v>
      </c>
      <c r="C252" s="22" t="s">
        <v>10</v>
      </c>
      <c r="D252" s="22">
        <v>1.9</v>
      </c>
      <c r="E252" s="22">
        <v>13743448</v>
      </c>
      <c r="F252" s="22">
        <v>39.44</v>
      </c>
      <c r="G252" s="22" t="s">
        <v>13</v>
      </c>
      <c r="H252" s="22">
        <v>20.9517</v>
      </c>
      <c r="I252" s="22">
        <v>85.0985</v>
      </c>
    </row>
    <row r="253" spans="1:9">
      <c r="A253" s="22" t="s">
        <v>26</v>
      </c>
      <c r="B253" s="23">
        <v>44043</v>
      </c>
      <c r="C253" s="22" t="s">
        <v>10</v>
      </c>
      <c r="D253" s="22">
        <v>1.88</v>
      </c>
      <c r="E253" s="22">
        <v>13614400</v>
      </c>
      <c r="F253" s="22">
        <v>38.69</v>
      </c>
      <c r="G253" s="22" t="s">
        <v>13</v>
      </c>
      <c r="H253" s="22">
        <v>20.9517</v>
      </c>
      <c r="I253" s="22">
        <v>85.0985</v>
      </c>
    </row>
    <row r="254" spans="1:9">
      <c r="A254" s="22" t="s">
        <v>35</v>
      </c>
      <c r="B254" s="23">
        <v>44074</v>
      </c>
      <c r="C254" s="22" t="s">
        <v>10</v>
      </c>
      <c r="D254" s="22">
        <v>1.87</v>
      </c>
      <c r="E254" s="22">
        <v>22817232</v>
      </c>
      <c r="F254" s="22">
        <v>43.55</v>
      </c>
      <c r="G254" s="22" t="s">
        <v>29</v>
      </c>
      <c r="H254" s="22">
        <v>22.2587</v>
      </c>
      <c r="I254" s="22">
        <v>71.1924</v>
      </c>
    </row>
    <row r="255" spans="1:9">
      <c r="A255" s="22" t="s">
        <v>35</v>
      </c>
      <c r="B255" s="23">
        <v>44043</v>
      </c>
      <c r="C255" s="22" t="s">
        <v>10</v>
      </c>
      <c r="D255" s="22">
        <v>1.84</v>
      </c>
      <c r="E255" s="22">
        <v>24276120</v>
      </c>
      <c r="F255" s="22">
        <v>46.41</v>
      </c>
      <c r="G255" s="22" t="s">
        <v>29</v>
      </c>
      <c r="H255" s="22">
        <v>22.2587</v>
      </c>
      <c r="I255" s="22">
        <v>71.1924</v>
      </c>
    </row>
    <row r="256" spans="1:9">
      <c r="A256" s="22" t="s">
        <v>9</v>
      </c>
      <c r="B256" s="23">
        <v>43890</v>
      </c>
      <c r="C256" s="22" t="s">
        <v>10</v>
      </c>
      <c r="D256" s="22">
        <v>1.76</v>
      </c>
      <c r="E256" s="22">
        <v>493961</v>
      </c>
      <c r="F256" s="22">
        <v>40.8</v>
      </c>
      <c r="G256" s="22" t="s">
        <v>11</v>
      </c>
      <c r="H256" s="22">
        <v>11.9416</v>
      </c>
      <c r="I256" s="22">
        <v>79.8083</v>
      </c>
    </row>
    <row r="257" spans="1:9">
      <c r="A257" s="22" t="s">
        <v>41</v>
      </c>
      <c r="B257" s="23">
        <v>43861</v>
      </c>
      <c r="C257" s="22" t="s">
        <v>10</v>
      </c>
      <c r="D257" s="22">
        <v>1.66</v>
      </c>
      <c r="E257" s="22">
        <v>1491093</v>
      </c>
      <c r="F257" s="22">
        <v>65.49</v>
      </c>
      <c r="G257" s="22" t="s">
        <v>20</v>
      </c>
      <c r="H257" s="22">
        <v>25.467</v>
      </c>
      <c r="I257" s="22">
        <v>91.3662</v>
      </c>
    </row>
    <row r="258" spans="1:9">
      <c r="A258" s="22" t="s">
        <v>21</v>
      </c>
      <c r="B258" s="23">
        <v>44135</v>
      </c>
      <c r="C258" s="22" t="s">
        <v>10</v>
      </c>
      <c r="D258" s="22">
        <v>1.58</v>
      </c>
      <c r="E258" s="22">
        <v>22356390</v>
      </c>
      <c r="F258" s="22">
        <v>40.3</v>
      </c>
      <c r="G258" s="22" t="s">
        <v>11</v>
      </c>
      <c r="H258" s="22">
        <v>15.3173</v>
      </c>
      <c r="I258" s="22">
        <v>75.7139</v>
      </c>
    </row>
    <row r="259" spans="1:9">
      <c r="A259" s="22" t="s">
        <v>41</v>
      </c>
      <c r="B259" s="23">
        <v>43921</v>
      </c>
      <c r="C259" s="22" t="s">
        <v>10</v>
      </c>
      <c r="D259" s="22">
        <v>1.58</v>
      </c>
      <c r="E259" s="22">
        <v>1482351</v>
      </c>
      <c r="F259" s="22">
        <v>64.74</v>
      </c>
      <c r="G259" s="22" t="s">
        <v>20</v>
      </c>
      <c r="H259" s="22">
        <v>25.467</v>
      </c>
      <c r="I259" s="22">
        <v>91.3662</v>
      </c>
    </row>
    <row r="260" spans="1:9">
      <c r="A260" s="22" t="s">
        <v>14</v>
      </c>
      <c r="B260" s="23">
        <v>43861</v>
      </c>
      <c r="C260" s="22" t="s">
        <v>10</v>
      </c>
      <c r="D260" s="22">
        <v>1.57</v>
      </c>
      <c r="E260" s="22">
        <v>26881641</v>
      </c>
      <c r="F260" s="22">
        <v>41.96</v>
      </c>
      <c r="G260" s="22" t="s">
        <v>11</v>
      </c>
      <c r="H260" s="22">
        <v>11.1271</v>
      </c>
      <c r="I260" s="22">
        <v>78.6569</v>
      </c>
    </row>
    <row r="261" spans="1:9">
      <c r="A261" s="22" t="s">
        <v>26</v>
      </c>
      <c r="B261" s="23">
        <v>44074</v>
      </c>
      <c r="C261" s="22" t="s">
        <v>10</v>
      </c>
      <c r="D261" s="22">
        <v>1.42</v>
      </c>
      <c r="E261" s="22">
        <v>14154039</v>
      </c>
      <c r="F261" s="22">
        <v>39.96</v>
      </c>
      <c r="G261" s="22" t="s">
        <v>13</v>
      </c>
      <c r="H261" s="22">
        <v>20.9517</v>
      </c>
      <c r="I261" s="22">
        <v>85.0985</v>
      </c>
    </row>
    <row r="262" spans="1:9">
      <c r="A262" s="22" t="s">
        <v>9</v>
      </c>
      <c r="B262" s="23">
        <v>43921</v>
      </c>
      <c r="C262" s="22" t="s">
        <v>10</v>
      </c>
      <c r="D262" s="22">
        <v>1.2</v>
      </c>
      <c r="E262" s="22">
        <v>421028</v>
      </c>
      <c r="F262" s="22">
        <v>34.49</v>
      </c>
      <c r="G262" s="22" t="s">
        <v>11</v>
      </c>
      <c r="H262" s="22">
        <v>11.9416</v>
      </c>
      <c r="I262" s="22">
        <v>79.8083</v>
      </c>
    </row>
    <row r="263" spans="1:9">
      <c r="A263" s="22" t="s">
        <v>40</v>
      </c>
      <c r="B263" s="23">
        <v>44104</v>
      </c>
      <c r="C263" s="22" t="s">
        <v>10</v>
      </c>
      <c r="D263" s="22">
        <v>1.19</v>
      </c>
      <c r="E263" s="22">
        <v>14107641</v>
      </c>
      <c r="F263" s="22">
        <v>54.38</v>
      </c>
      <c r="G263" s="22" t="s">
        <v>20</v>
      </c>
      <c r="H263" s="22">
        <v>26.2006</v>
      </c>
      <c r="I263" s="22">
        <v>92.9376</v>
      </c>
    </row>
    <row r="264" spans="1:9">
      <c r="A264" s="22" t="s">
        <v>41</v>
      </c>
      <c r="B264" s="23">
        <v>44012</v>
      </c>
      <c r="C264" s="22" t="s">
        <v>10</v>
      </c>
      <c r="D264" s="22">
        <v>1.15</v>
      </c>
      <c r="E264" s="22">
        <v>1350794</v>
      </c>
      <c r="F264" s="22">
        <v>58.31</v>
      </c>
      <c r="G264" s="22" t="s">
        <v>20</v>
      </c>
      <c r="H264" s="22">
        <v>25.467</v>
      </c>
      <c r="I264" s="22">
        <v>91.3662</v>
      </c>
    </row>
    <row r="265" spans="1:9">
      <c r="A265" s="22" t="s">
        <v>24</v>
      </c>
      <c r="B265" s="23">
        <v>44135</v>
      </c>
      <c r="C265" s="22" t="s">
        <v>10</v>
      </c>
      <c r="D265" s="22">
        <v>0.88</v>
      </c>
      <c r="E265" s="22">
        <v>242068</v>
      </c>
      <c r="F265" s="22">
        <v>42.13</v>
      </c>
      <c r="G265" s="22" t="s">
        <v>20</v>
      </c>
      <c r="H265" s="22">
        <v>27.533</v>
      </c>
      <c r="I265" s="22">
        <v>88.5122</v>
      </c>
    </row>
    <row r="266" spans="1:9">
      <c r="A266" s="22" t="s">
        <v>40</v>
      </c>
      <c r="B266" s="23">
        <v>44012</v>
      </c>
      <c r="C266" s="22" t="s">
        <v>10</v>
      </c>
      <c r="D266" s="22">
        <v>0.6</v>
      </c>
      <c r="E266" s="22">
        <v>9095944</v>
      </c>
      <c r="F266" s="22">
        <v>35.07</v>
      </c>
      <c r="G266" s="22" t="s">
        <v>20</v>
      </c>
      <c r="H266" s="22">
        <v>26.2006</v>
      </c>
      <c r="I266" s="22">
        <v>92.9376</v>
      </c>
    </row>
    <row r="267" spans="1:9">
      <c r="A267" s="22" t="s">
        <v>9</v>
      </c>
      <c r="B267" s="23">
        <v>43861</v>
      </c>
      <c r="C267" s="22" t="s">
        <v>10</v>
      </c>
      <c r="D267" s="22">
        <v>0.58</v>
      </c>
      <c r="E267" s="22">
        <v>457950</v>
      </c>
      <c r="F267" s="22">
        <v>37.46</v>
      </c>
      <c r="G267" s="22" t="s">
        <v>11</v>
      </c>
      <c r="H267" s="22">
        <v>11.9416</v>
      </c>
      <c r="I267" s="22">
        <v>79.8083</v>
      </c>
    </row>
    <row r="268" spans="1:9">
      <c r="A268" s="22" t="s">
        <v>21</v>
      </c>
      <c r="B268" s="23">
        <v>44074</v>
      </c>
      <c r="C268" s="22" t="s">
        <v>10</v>
      </c>
      <c r="D268" s="22">
        <v>0.5</v>
      </c>
      <c r="E268" s="22">
        <v>24094289</v>
      </c>
      <c r="F268" s="22">
        <v>43.13</v>
      </c>
      <c r="G268" s="22" t="s">
        <v>11</v>
      </c>
      <c r="H268" s="22">
        <v>15.3173</v>
      </c>
      <c r="I268" s="22">
        <v>75.7139</v>
      </c>
    </row>
  </sheetData>
  <conditionalFormatting sqref="F1">
    <cfRule type="cellIs" dxfId="2" priority="1" operator="equal">
      <formula>69.69</formula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1" sqref="A11:C11"/>
    </sheetView>
  </sheetViews>
  <sheetFormatPr defaultColWidth="9.14285714285714" defaultRowHeight="15"/>
  <cols>
    <col min="1" max="1" width="14" customWidth="1"/>
    <col min="2" max="2" width="17.4285714285714" customWidth="1"/>
    <col min="4" max="4" width="13.4285714285714" customWidth="1"/>
    <col min="5" max="5" width="14.4285714285714" customWidth="1"/>
    <col min="6" max="6" width="11.8571428571429" customWidth="1"/>
  </cols>
  <sheetData>
    <row r="1" spans="1:4">
      <c r="A1" s="3" t="s">
        <v>42</v>
      </c>
      <c r="B1" s="4"/>
      <c r="C1" s="5"/>
      <c r="D1" s="5"/>
    </row>
    <row r="2" spans="1:4">
      <c r="A2" s="6"/>
      <c r="B2" s="7"/>
      <c r="C2" s="5"/>
      <c r="D2" s="5"/>
    </row>
    <row r="4" spans="1:9">
      <c r="A4" s="8" t="s">
        <v>43</v>
      </c>
      <c r="B4" s="8"/>
      <c r="C4" s="8"/>
      <c r="D4"/>
      <c r="E4" s="9" t="s">
        <v>44</v>
      </c>
      <c r="F4" s="9"/>
      <c r="G4" s="9"/>
      <c r="H4" s="9"/>
      <c r="I4" s="9"/>
    </row>
    <row r="5" spans="1:7">
      <c r="A5" t="s">
        <v>16</v>
      </c>
      <c r="B5">
        <v>274.77</v>
      </c>
      <c r="F5" t="s">
        <v>41</v>
      </c>
      <c r="G5">
        <v>598.59</v>
      </c>
    </row>
    <row r="6" spans="1:7">
      <c r="A6" t="s">
        <v>19</v>
      </c>
      <c r="B6">
        <v>250.55</v>
      </c>
      <c r="F6" t="s">
        <v>19</v>
      </c>
      <c r="G6">
        <v>578.48</v>
      </c>
    </row>
    <row r="7" spans="1:7">
      <c r="A7" t="s">
        <v>12</v>
      </c>
      <c r="B7">
        <v>195.39</v>
      </c>
      <c r="F7" t="s">
        <v>38</v>
      </c>
      <c r="G7">
        <v>549.72</v>
      </c>
    </row>
    <row r="8" spans="1:7">
      <c r="A8" t="s">
        <v>15</v>
      </c>
      <c r="B8">
        <v>194.71</v>
      </c>
      <c r="F8" t="s">
        <v>35</v>
      </c>
      <c r="G8">
        <v>454.9</v>
      </c>
    </row>
    <row r="9" spans="1:7">
      <c r="A9" t="s">
        <v>18</v>
      </c>
      <c r="B9">
        <v>184.14</v>
      </c>
      <c r="F9" t="s">
        <v>37</v>
      </c>
      <c r="G9">
        <v>451.58</v>
      </c>
    </row>
    <row r="11" spans="1:3">
      <c r="A11" s="10" t="s">
        <v>45</v>
      </c>
      <c r="B11" s="11"/>
      <c r="C11" s="11"/>
    </row>
    <row r="12" spans="1:9">
      <c r="A12" s="12">
        <v>43982</v>
      </c>
      <c r="B12" s="13">
        <v>627.6</v>
      </c>
      <c r="E12" s="14" t="s">
        <v>46</v>
      </c>
      <c r="F12" s="15"/>
      <c r="G12" s="15"/>
      <c r="H12" s="15"/>
      <c r="I12" s="15"/>
    </row>
    <row r="13" spans="6:7">
      <c r="F13" t="s">
        <v>24</v>
      </c>
      <c r="G13">
        <v>1876186</v>
      </c>
    </row>
    <row r="14" spans="1:7">
      <c r="A14" s="10" t="s">
        <v>47</v>
      </c>
      <c r="B14" s="11"/>
      <c r="C14" s="11"/>
      <c r="F14" t="s">
        <v>9</v>
      </c>
      <c r="G14">
        <v>3652629</v>
      </c>
    </row>
    <row r="15" spans="1:7">
      <c r="A15" t="s">
        <v>17</v>
      </c>
      <c r="B15" s="16">
        <v>1255.28</v>
      </c>
      <c r="F15" t="s">
        <v>31</v>
      </c>
      <c r="G15">
        <v>4423748</v>
      </c>
    </row>
    <row r="16" spans="1:2">
      <c r="A16" t="s">
        <v>11</v>
      </c>
      <c r="B16" s="16">
        <v>627.28</v>
      </c>
    </row>
    <row r="17" spans="1:2">
      <c r="A17" t="s">
        <v>13</v>
      </c>
      <c r="B17" s="16">
        <v>556.64</v>
      </c>
    </row>
    <row r="18" spans="1:2">
      <c r="A18" t="s">
        <v>20</v>
      </c>
      <c r="B18" s="13">
        <v>416.11</v>
      </c>
    </row>
    <row r="19" spans="1:2">
      <c r="A19" t="s">
        <v>29</v>
      </c>
      <c r="B19" s="16">
        <v>411.95</v>
      </c>
    </row>
  </sheetData>
  <mergeCells count="6">
    <mergeCell ref="A4:C4"/>
    <mergeCell ref="E4:I4"/>
    <mergeCell ref="A11:C11"/>
    <mergeCell ref="E12:I12"/>
    <mergeCell ref="A14:C14"/>
    <mergeCell ref="A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2"/>
  <sheetViews>
    <sheetView workbookViewId="0">
      <selection activeCell="C9" sqref="C9"/>
    </sheetView>
  </sheetViews>
  <sheetFormatPr defaultColWidth="9.14285714285714" defaultRowHeight="15"/>
  <cols>
    <col min="1" max="1" width="43"/>
    <col min="2" max="11" width="11.4285714285714"/>
    <col min="12" max="12" width="11.8571428571429"/>
    <col min="13" max="253" width="37.4285714285714"/>
    <col min="254" max="254" width="11.8571428571429"/>
  </cols>
  <sheetData>
    <row r="3" spans="1:2">
      <c r="A3" t="s">
        <v>48</v>
      </c>
      <c r="B3" t="s">
        <v>1</v>
      </c>
    </row>
    <row r="4" spans="1:12">
      <c r="A4" t="s">
        <v>0</v>
      </c>
      <c r="B4" s="1">
        <v>43861</v>
      </c>
      <c r="C4" s="1">
        <v>43890</v>
      </c>
      <c r="D4" s="1">
        <v>43921</v>
      </c>
      <c r="E4" s="1">
        <v>43951</v>
      </c>
      <c r="F4" s="1">
        <v>43982</v>
      </c>
      <c r="G4" s="1">
        <v>44012</v>
      </c>
      <c r="H4" s="1">
        <v>44043</v>
      </c>
      <c r="I4" s="1">
        <v>44074</v>
      </c>
      <c r="J4" s="1">
        <v>44104</v>
      </c>
      <c r="K4" s="1">
        <v>44135</v>
      </c>
      <c r="L4" t="s">
        <v>49</v>
      </c>
    </row>
    <row r="5" spans="1:12">
      <c r="A5" t="s">
        <v>16</v>
      </c>
      <c r="B5">
        <v>20.34</v>
      </c>
      <c r="C5">
        <v>25.77</v>
      </c>
      <c r="D5">
        <v>25.05</v>
      </c>
      <c r="E5">
        <v>43.22</v>
      </c>
      <c r="F5">
        <v>29.02</v>
      </c>
      <c r="G5">
        <v>26.7</v>
      </c>
      <c r="H5">
        <v>24.18</v>
      </c>
      <c r="I5">
        <v>33.5</v>
      </c>
      <c r="J5">
        <v>19.68</v>
      </c>
      <c r="K5">
        <v>27.31</v>
      </c>
      <c r="L5">
        <v>274.77</v>
      </c>
    </row>
    <row r="6" spans="1:12">
      <c r="A6" t="s">
        <v>19</v>
      </c>
      <c r="B6">
        <v>32.67</v>
      </c>
      <c r="C6">
        <v>28.4</v>
      </c>
      <c r="D6">
        <v>29.95</v>
      </c>
      <c r="E6">
        <v>41.23</v>
      </c>
      <c r="F6">
        <v>21.51</v>
      </c>
      <c r="G6">
        <v>21.71</v>
      </c>
      <c r="H6">
        <v>18.24</v>
      </c>
      <c r="I6">
        <v>27.92</v>
      </c>
      <c r="J6">
        <v>17.35</v>
      </c>
      <c r="K6">
        <v>11.57</v>
      </c>
      <c r="L6">
        <v>250.55</v>
      </c>
    </row>
    <row r="7" spans="1:12">
      <c r="A7" t="s">
        <v>12</v>
      </c>
      <c r="B7">
        <v>10.61</v>
      </c>
      <c r="C7">
        <v>11.85</v>
      </c>
      <c r="D7">
        <v>8.23</v>
      </c>
      <c r="E7">
        <v>47.09</v>
      </c>
      <c r="F7">
        <v>59.23</v>
      </c>
      <c r="G7">
        <v>20.95</v>
      </c>
      <c r="H7">
        <v>7.63</v>
      </c>
      <c r="I7">
        <v>9.76</v>
      </c>
      <c r="J7">
        <v>8.24</v>
      </c>
      <c r="K7">
        <v>11.8</v>
      </c>
      <c r="L7">
        <v>195.39</v>
      </c>
    </row>
    <row r="8" spans="1:12">
      <c r="A8" t="s">
        <v>15</v>
      </c>
      <c r="B8">
        <v>10.61</v>
      </c>
      <c r="C8">
        <v>10.29</v>
      </c>
      <c r="D8">
        <v>15.43</v>
      </c>
      <c r="E8">
        <v>46.64</v>
      </c>
      <c r="F8">
        <v>45.96</v>
      </c>
      <c r="G8">
        <v>17.82</v>
      </c>
      <c r="H8">
        <v>12.79</v>
      </c>
      <c r="I8">
        <v>13.44</v>
      </c>
      <c r="J8">
        <v>11.91</v>
      </c>
      <c r="K8">
        <v>9.82</v>
      </c>
      <c r="L8">
        <v>194.71</v>
      </c>
    </row>
    <row r="9" spans="1:12">
      <c r="A9" t="s">
        <v>18</v>
      </c>
      <c r="B9">
        <v>22.23</v>
      </c>
      <c r="C9">
        <v>14.84</v>
      </c>
      <c r="D9">
        <v>17.04</v>
      </c>
      <c r="E9">
        <v>16.68</v>
      </c>
      <c r="F9">
        <v>42.27</v>
      </c>
      <c r="G9">
        <v>18.19</v>
      </c>
      <c r="H9">
        <v>20.3</v>
      </c>
      <c r="I9">
        <v>13.79</v>
      </c>
      <c r="J9">
        <v>12.53</v>
      </c>
      <c r="K9">
        <v>6.27</v>
      </c>
      <c r="L9">
        <v>184.14</v>
      </c>
    </row>
    <row r="10" spans="1:12">
      <c r="A10" t="s">
        <v>9</v>
      </c>
      <c r="B10">
        <v>0.58</v>
      </c>
      <c r="C10">
        <v>1.76</v>
      </c>
      <c r="D10">
        <v>1.2</v>
      </c>
      <c r="E10">
        <v>75.85</v>
      </c>
      <c r="F10">
        <v>58.19</v>
      </c>
      <c r="G10">
        <v>4.24</v>
      </c>
      <c r="H10">
        <v>15.47</v>
      </c>
      <c r="I10">
        <v>5.05</v>
      </c>
      <c r="J10">
        <v>10.9</v>
      </c>
      <c r="K10">
        <v>6.18</v>
      </c>
      <c r="L10">
        <v>179.42</v>
      </c>
    </row>
    <row r="11" spans="1:12">
      <c r="A11" t="s">
        <v>23</v>
      </c>
      <c r="B11">
        <v>16.83</v>
      </c>
      <c r="C11">
        <v>16.84</v>
      </c>
      <c r="D11">
        <v>18.76</v>
      </c>
      <c r="E11">
        <v>2.2</v>
      </c>
      <c r="F11">
        <v>26.95</v>
      </c>
      <c r="G11">
        <v>13.47</v>
      </c>
      <c r="H11">
        <v>24.31</v>
      </c>
      <c r="I11">
        <v>15.79</v>
      </c>
      <c r="J11">
        <v>12.04</v>
      </c>
      <c r="K11">
        <v>13.46</v>
      </c>
      <c r="L11">
        <v>160.65</v>
      </c>
    </row>
    <row r="12" spans="1:12">
      <c r="A12" t="s">
        <v>25</v>
      </c>
      <c r="B12">
        <v>10.97</v>
      </c>
      <c r="C12">
        <v>15.16</v>
      </c>
      <c r="D12">
        <v>11.9</v>
      </c>
      <c r="E12">
        <v>17.7</v>
      </c>
      <c r="F12">
        <v>15.74</v>
      </c>
      <c r="G12">
        <v>14.39</v>
      </c>
      <c r="H12">
        <v>15.81</v>
      </c>
      <c r="I12">
        <v>17.51</v>
      </c>
      <c r="J12">
        <v>15.35</v>
      </c>
      <c r="K12">
        <v>24.15</v>
      </c>
      <c r="L12">
        <v>158.68</v>
      </c>
    </row>
    <row r="13" spans="1:12">
      <c r="A13" t="s">
        <v>32</v>
      </c>
      <c r="B13">
        <v>21.08</v>
      </c>
      <c r="C13">
        <v>20.78</v>
      </c>
      <c r="D13">
        <v>15.5</v>
      </c>
      <c r="E13"/>
      <c r="F13">
        <v>18.74</v>
      </c>
      <c r="G13">
        <v>17.92</v>
      </c>
      <c r="H13">
        <v>10.88</v>
      </c>
      <c r="I13">
        <v>11.09</v>
      </c>
      <c r="J13">
        <v>16.17</v>
      </c>
      <c r="K13">
        <v>16.14</v>
      </c>
      <c r="L13">
        <v>148.3</v>
      </c>
    </row>
    <row r="14" spans="1:12">
      <c r="A14" t="s">
        <v>14</v>
      </c>
      <c r="B14">
        <v>1.57</v>
      </c>
      <c r="C14">
        <v>2.09</v>
      </c>
      <c r="D14">
        <v>6.4</v>
      </c>
      <c r="E14">
        <v>49.83</v>
      </c>
      <c r="F14">
        <v>33.16</v>
      </c>
      <c r="G14">
        <v>12.2</v>
      </c>
      <c r="H14">
        <v>6.81</v>
      </c>
      <c r="I14">
        <v>2.65</v>
      </c>
      <c r="J14">
        <v>5</v>
      </c>
      <c r="K14">
        <v>2.16</v>
      </c>
      <c r="L14">
        <v>121.87</v>
      </c>
    </row>
    <row r="15" spans="1:12">
      <c r="A15" t="s">
        <v>31</v>
      </c>
      <c r="B15">
        <v>8.89</v>
      </c>
      <c r="C15">
        <v>2.81</v>
      </c>
      <c r="D15">
        <v>5.25</v>
      </c>
      <c r="E15">
        <v>13.31</v>
      </c>
      <c r="F15">
        <v>21.25</v>
      </c>
      <c r="G15">
        <v>9.96</v>
      </c>
      <c r="H15">
        <v>17.07</v>
      </c>
      <c r="I15">
        <v>16.21</v>
      </c>
      <c r="J15">
        <v>15.38</v>
      </c>
      <c r="K15">
        <v>11.54</v>
      </c>
      <c r="L15">
        <v>121.67</v>
      </c>
    </row>
    <row r="16" spans="1:12">
      <c r="A16" t="s">
        <v>22</v>
      </c>
      <c r="B16">
        <v>11.11</v>
      </c>
      <c r="C16">
        <v>10.97</v>
      </c>
      <c r="D16">
        <v>10.32</v>
      </c>
      <c r="E16">
        <v>2.86</v>
      </c>
      <c r="F16">
        <v>28.33</v>
      </c>
      <c r="G16">
        <v>16.55</v>
      </c>
      <c r="H16">
        <v>9.19</v>
      </c>
      <c r="I16">
        <v>10.99</v>
      </c>
      <c r="J16">
        <v>9.61</v>
      </c>
      <c r="K16">
        <v>9.88</v>
      </c>
      <c r="L16">
        <v>119.81</v>
      </c>
    </row>
    <row r="17" spans="1:12">
      <c r="A17" t="s">
        <v>27</v>
      </c>
      <c r="B17">
        <v>5.49</v>
      </c>
      <c r="C17">
        <v>4.99</v>
      </c>
      <c r="D17">
        <v>19.85</v>
      </c>
      <c r="E17">
        <v>6.48</v>
      </c>
      <c r="F17">
        <v>8.01</v>
      </c>
      <c r="G17">
        <v>8.61</v>
      </c>
      <c r="H17">
        <v>12.38</v>
      </c>
      <c r="I17">
        <v>14.26</v>
      </c>
      <c r="J17">
        <v>22.26</v>
      </c>
      <c r="K17">
        <v>9.23</v>
      </c>
      <c r="L17">
        <v>111.56</v>
      </c>
    </row>
    <row r="18" spans="1:12">
      <c r="A18" t="s">
        <v>37</v>
      </c>
      <c r="B18">
        <v>6.94</v>
      </c>
      <c r="C18">
        <v>4.92</v>
      </c>
      <c r="D18">
        <v>6.92</v>
      </c>
      <c r="E18">
        <v>17.41</v>
      </c>
      <c r="F18">
        <v>17.41</v>
      </c>
      <c r="G18">
        <v>7.29</v>
      </c>
      <c r="H18">
        <v>6.83</v>
      </c>
      <c r="I18">
        <v>14.87</v>
      </c>
      <c r="J18">
        <v>9.35</v>
      </c>
      <c r="K18">
        <v>9.98</v>
      </c>
      <c r="L18">
        <v>101.92</v>
      </c>
    </row>
    <row r="19" spans="1:12">
      <c r="A19" t="s">
        <v>30</v>
      </c>
      <c r="B19">
        <v>7.58</v>
      </c>
      <c r="C19">
        <v>8.98</v>
      </c>
      <c r="D19">
        <v>10.11</v>
      </c>
      <c r="E19">
        <v>21.54</v>
      </c>
      <c r="F19">
        <v>20.41</v>
      </c>
      <c r="G19">
        <v>9.47</v>
      </c>
      <c r="H19">
        <v>5.56</v>
      </c>
      <c r="I19">
        <v>5.79</v>
      </c>
      <c r="J19">
        <v>4.18</v>
      </c>
      <c r="K19">
        <v>3.75</v>
      </c>
      <c r="L19">
        <v>97.37</v>
      </c>
    </row>
    <row r="20" spans="1:12">
      <c r="A20" t="s">
        <v>36</v>
      </c>
      <c r="B20">
        <v>5.31</v>
      </c>
      <c r="C20">
        <v>7.6</v>
      </c>
      <c r="D20">
        <v>8.99</v>
      </c>
      <c r="E20">
        <v>16.99</v>
      </c>
      <c r="F20">
        <v>17.88</v>
      </c>
      <c r="G20">
        <v>9.71</v>
      </c>
      <c r="H20">
        <v>7.09</v>
      </c>
      <c r="I20">
        <v>10.98</v>
      </c>
      <c r="J20">
        <v>5.91</v>
      </c>
      <c r="K20">
        <v>3.88</v>
      </c>
      <c r="L20">
        <v>94.34</v>
      </c>
    </row>
    <row r="21" spans="1:12">
      <c r="A21" t="s">
        <v>34</v>
      </c>
      <c r="B21">
        <v>5.48</v>
      </c>
      <c r="C21">
        <v>5.83</v>
      </c>
      <c r="D21">
        <v>5.79</v>
      </c>
      <c r="E21">
        <v>20.51</v>
      </c>
      <c r="F21">
        <v>17.43</v>
      </c>
      <c r="G21">
        <v>3.31</v>
      </c>
      <c r="H21">
        <v>8.34</v>
      </c>
      <c r="I21">
        <v>6.96</v>
      </c>
      <c r="J21">
        <v>6.4</v>
      </c>
      <c r="K21">
        <v>6.59</v>
      </c>
      <c r="L21">
        <v>86.64</v>
      </c>
    </row>
    <row r="22" spans="1:12">
      <c r="A22" t="s">
        <v>33</v>
      </c>
      <c r="B22">
        <v>4.95</v>
      </c>
      <c r="C22">
        <v>4.69</v>
      </c>
      <c r="D22">
        <v>5.79</v>
      </c>
      <c r="E22">
        <v>20.9</v>
      </c>
      <c r="F22">
        <v>15.46</v>
      </c>
      <c r="G22">
        <v>9.23</v>
      </c>
      <c r="H22">
        <v>3.89</v>
      </c>
      <c r="I22">
        <v>6.23</v>
      </c>
      <c r="J22">
        <v>4.55</v>
      </c>
      <c r="K22">
        <v>4.1</v>
      </c>
      <c r="L22">
        <v>79.79</v>
      </c>
    </row>
    <row r="23" spans="1:12">
      <c r="A23" t="s">
        <v>24</v>
      </c>
      <c r="B23"/>
      <c r="C23"/>
      <c r="D23">
        <v>23.57</v>
      </c>
      <c r="E23">
        <v>2.28</v>
      </c>
      <c r="F23">
        <v>24.51</v>
      </c>
      <c r="G23">
        <v>4.46</v>
      </c>
      <c r="H23">
        <v>4.45</v>
      </c>
      <c r="I23">
        <v>12.49</v>
      </c>
      <c r="J23">
        <v>5.7</v>
      </c>
      <c r="K23">
        <v>0.88</v>
      </c>
      <c r="L23">
        <v>78.34</v>
      </c>
    </row>
    <row r="24" spans="1:12">
      <c r="A24" t="s">
        <v>39</v>
      </c>
      <c r="B24">
        <v>9.65</v>
      </c>
      <c r="C24">
        <v>8.38</v>
      </c>
      <c r="D24">
        <v>7.54</v>
      </c>
      <c r="E24">
        <v>3.41</v>
      </c>
      <c r="F24">
        <v>10.5</v>
      </c>
      <c r="G24">
        <v>14.23</v>
      </c>
      <c r="H24">
        <v>10.27</v>
      </c>
      <c r="I24">
        <v>5.63</v>
      </c>
      <c r="J24">
        <v>1.96</v>
      </c>
      <c r="K24">
        <v>6.62</v>
      </c>
      <c r="L24">
        <v>78.19</v>
      </c>
    </row>
    <row r="25" spans="1:12">
      <c r="A25" t="s">
        <v>21</v>
      </c>
      <c r="B25">
        <v>2.86</v>
      </c>
      <c r="C25">
        <v>3.61</v>
      </c>
      <c r="D25">
        <v>3.46</v>
      </c>
      <c r="E25">
        <v>29.84</v>
      </c>
      <c r="F25">
        <v>19.97</v>
      </c>
      <c r="G25">
        <v>8.44</v>
      </c>
      <c r="H25">
        <v>4.01</v>
      </c>
      <c r="I25">
        <v>0.5</v>
      </c>
      <c r="J25">
        <v>2.41</v>
      </c>
      <c r="K25">
        <v>1.58</v>
      </c>
      <c r="L25">
        <v>76.68</v>
      </c>
    </row>
    <row r="26" spans="1:12">
      <c r="A26" t="s">
        <v>28</v>
      </c>
      <c r="B26">
        <v>4.11</v>
      </c>
      <c r="C26">
        <v>4.57</v>
      </c>
      <c r="D26">
        <v>2.22</v>
      </c>
      <c r="E26">
        <v>12.36</v>
      </c>
      <c r="F26">
        <v>21.98</v>
      </c>
      <c r="G26">
        <v>6.48</v>
      </c>
      <c r="H26">
        <v>5.08</v>
      </c>
      <c r="I26">
        <v>4.7</v>
      </c>
      <c r="J26">
        <v>3.91</v>
      </c>
      <c r="K26">
        <v>3.13</v>
      </c>
      <c r="L26">
        <v>68.54</v>
      </c>
    </row>
    <row r="27" spans="1:12">
      <c r="A27" t="s">
        <v>38</v>
      </c>
      <c r="B27">
        <v>5.49</v>
      </c>
      <c r="C27">
        <v>8.29</v>
      </c>
      <c r="D27">
        <v>5.77</v>
      </c>
      <c r="E27">
        <v>6.25</v>
      </c>
      <c r="F27">
        <v>14.7</v>
      </c>
      <c r="G27">
        <v>10.55</v>
      </c>
      <c r="H27">
        <v>5.36</v>
      </c>
      <c r="I27">
        <v>5.79</v>
      </c>
      <c r="J27">
        <v>3.27</v>
      </c>
      <c r="K27">
        <v>2.86</v>
      </c>
      <c r="L27">
        <v>68.33</v>
      </c>
    </row>
    <row r="28" spans="1:12">
      <c r="A28" t="s">
        <v>26</v>
      </c>
      <c r="B28">
        <v>1.9</v>
      </c>
      <c r="C28">
        <v>3.12</v>
      </c>
      <c r="D28">
        <v>13.08</v>
      </c>
      <c r="E28">
        <v>23.76</v>
      </c>
      <c r="F28">
        <v>11.41</v>
      </c>
      <c r="G28">
        <v>3.77</v>
      </c>
      <c r="H28">
        <v>1.88</v>
      </c>
      <c r="I28">
        <v>1.42</v>
      </c>
      <c r="J28">
        <v>2.1</v>
      </c>
      <c r="K28">
        <v>2.18</v>
      </c>
      <c r="L28">
        <v>64.62</v>
      </c>
    </row>
    <row r="29" spans="1:12">
      <c r="A29" t="s">
        <v>35</v>
      </c>
      <c r="B29">
        <v>5.54</v>
      </c>
      <c r="C29">
        <v>6.38</v>
      </c>
      <c r="D29">
        <v>6.66</v>
      </c>
      <c r="E29">
        <v>18.71</v>
      </c>
      <c r="F29">
        <v>12.11</v>
      </c>
      <c r="G29">
        <v>3.2</v>
      </c>
      <c r="H29">
        <v>1.84</v>
      </c>
      <c r="I29">
        <v>1.87</v>
      </c>
      <c r="J29">
        <v>3.42</v>
      </c>
      <c r="K29">
        <v>4.03</v>
      </c>
      <c r="L29">
        <v>63.76</v>
      </c>
    </row>
    <row r="30" spans="1:12">
      <c r="A30" t="s">
        <v>40</v>
      </c>
      <c r="B30">
        <v>4.66</v>
      </c>
      <c r="C30">
        <v>4.41</v>
      </c>
      <c r="D30">
        <v>4.77</v>
      </c>
      <c r="E30">
        <v>11.06</v>
      </c>
      <c r="F30">
        <v>9.55</v>
      </c>
      <c r="G30">
        <v>0.6</v>
      </c>
      <c r="H30">
        <v>3.77</v>
      </c>
      <c r="I30">
        <v>5.53</v>
      </c>
      <c r="J30">
        <v>1.19</v>
      </c>
      <c r="K30">
        <v>3.02</v>
      </c>
      <c r="L30">
        <v>48.56</v>
      </c>
    </row>
    <row r="31" spans="1:12">
      <c r="A31" t="s">
        <v>41</v>
      </c>
      <c r="B31">
        <v>1.66</v>
      </c>
      <c r="C31">
        <v>3.59</v>
      </c>
      <c r="D31">
        <v>1.58</v>
      </c>
      <c r="E31">
        <v>10.03</v>
      </c>
      <c r="F31">
        <v>5.92</v>
      </c>
      <c r="G31">
        <v>1.15</v>
      </c>
      <c r="H31">
        <v>2.1</v>
      </c>
      <c r="I31">
        <v>3.74</v>
      </c>
      <c r="J31">
        <v>4.29</v>
      </c>
      <c r="K31">
        <v>4.6</v>
      </c>
      <c r="L31">
        <v>38.66</v>
      </c>
    </row>
    <row r="32" spans="1:12">
      <c r="A32" t="s">
        <v>49</v>
      </c>
      <c r="B32">
        <v>239.11</v>
      </c>
      <c r="C32">
        <v>240.92</v>
      </c>
      <c r="D32">
        <v>291.13</v>
      </c>
      <c r="E32">
        <v>578.14</v>
      </c>
      <c r="F32" s="2">
        <v>627.6</v>
      </c>
      <c r="G32">
        <v>294.6</v>
      </c>
      <c r="H32">
        <v>265.53</v>
      </c>
      <c r="I32">
        <v>278.46</v>
      </c>
      <c r="J32">
        <v>235.06</v>
      </c>
      <c r="K32">
        <v>216.71</v>
      </c>
      <c r="L32">
        <v>3267.26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Unemployment in India</vt:lpstr>
      <vt:lpstr>insights</vt:lpstr>
      <vt:lpstr>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2024-08-22T06:54:00Z</dcterms:created>
  <dcterms:modified xsi:type="dcterms:W3CDTF">2024-08-29T10:50:20Z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B66FBDE55AD94923A6263527D8C78C56_13</vt:lpwstr>
  </property>
  <property fmtid="{D5CDD505-2E9C-101B-9397-08002B2CF9AE}" pid="3" name="KSOProductBuildVer">
    <vt:lpwstr>1033-12.2.0.17562</vt:lpwstr>
  </property>
</Properties>
</file>