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41" i="1" l="1"/>
  <c r="E141" i="1"/>
  <c r="D141" i="1"/>
  <c r="C141" i="1"/>
  <c r="F140" i="1"/>
  <c r="E140" i="1"/>
  <c r="D140" i="1"/>
  <c r="C140" i="1"/>
  <c r="F139" i="1"/>
  <c r="E139" i="1"/>
  <c r="D139" i="1"/>
  <c r="C139" i="1"/>
  <c r="F138" i="1"/>
  <c r="E138" i="1"/>
  <c r="D138" i="1"/>
  <c r="C138" i="1"/>
  <c r="F137" i="1"/>
  <c r="E137" i="1"/>
  <c r="D137" i="1"/>
  <c r="C137" i="1"/>
  <c r="F136" i="1"/>
  <c r="E136" i="1"/>
  <c r="D136" i="1"/>
  <c r="C136" i="1"/>
  <c r="F135" i="1"/>
  <c r="E135" i="1"/>
  <c r="D135" i="1"/>
  <c r="C135" i="1"/>
  <c r="F134" i="1"/>
  <c r="E134" i="1"/>
  <c r="D134" i="1"/>
  <c r="C134" i="1"/>
  <c r="F133" i="1"/>
  <c r="E133" i="1"/>
  <c r="D133" i="1"/>
  <c r="C133" i="1"/>
  <c r="F132" i="1"/>
  <c r="E132" i="1"/>
  <c r="D132" i="1"/>
  <c r="C132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J110" i="1" l="1"/>
  <c r="J112" i="1"/>
  <c r="J114" i="1"/>
  <c r="J116" i="1"/>
  <c r="J118" i="1"/>
  <c r="J121" i="1"/>
  <c r="J124" i="1"/>
  <c r="J126" i="1"/>
  <c r="J128" i="1"/>
  <c r="J130" i="1"/>
  <c r="J133" i="1"/>
  <c r="J135" i="1"/>
  <c r="J137" i="1"/>
  <c r="J139" i="1"/>
  <c r="J141" i="1"/>
  <c r="K110" i="1"/>
  <c r="K112" i="1"/>
  <c r="K114" i="1"/>
  <c r="K116" i="1"/>
  <c r="K118" i="1"/>
  <c r="K121" i="1"/>
  <c r="K123" i="1"/>
  <c r="K125" i="1"/>
  <c r="K127" i="1"/>
  <c r="K129" i="1"/>
  <c r="K132" i="1"/>
  <c r="K134" i="1"/>
  <c r="K136" i="1"/>
  <c r="K138" i="1"/>
  <c r="K140" i="1"/>
  <c r="I110" i="1"/>
  <c r="I111" i="1"/>
  <c r="I112" i="1"/>
  <c r="I113" i="1"/>
  <c r="I114" i="1"/>
  <c r="I115" i="1"/>
  <c r="I116" i="1"/>
  <c r="I117" i="1"/>
  <c r="I118" i="1"/>
  <c r="I119" i="1"/>
  <c r="I121" i="1"/>
  <c r="I122" i="1"/>
  <c r="I123" i="1"/>
  <c r="I124" i="1"/>
  <c r="I125" i="1"/>
  <c r="I126" i="1"/>
  <c r="I127" i="1"/>
  <c r="I128" i="1"/>
  <c r="I129" i="1"/>
  <c r="I130" i="1"/>
  <c r="I132" i="1"/>
  <c r="I133" i="1"/>
  <c r="I134" i="1"/>
  <c r="I135" i="1"/>
  <c r="I136" i="1"/>
  <c r="I137" i="1"/>
  <c r="I138" i="1"/>
  <c r="I139" i="1"/>
  <c r="I140" i="1"/>
  <c r="I141" i="1"/>
  <c r="J111" i="1"/>
  <c r="J113" i="1"/>
  <c r="J115" i="1"/>
  <c r="J117" i="1"/>
  <c r="J119" i="1"/>
  <c r="J122" i="1"/>
  <c r="J123" i="1"/>
  <c r="J125" i="1"/>
  <c r="J127" i="1"/>
  <c r="J129" i="1"/>
  <c r="J132" i="1"/>
  <c r="J134" i="1"/>
  <c r="J136" i="1"/>
  <c r="J138" i="1"/>
  <c r="J140" i="1"/>
  <c r="K111" i="1"/>
  <c r="K113" i="1"/>
  <c r="K115" i="1"/>
  <c r="K117" i="1"/>
  <c r="K119" i="1"/>
  <c r="K122" i="1"/>
  <c r="K124" i="1"/>
  <c r="K126" i="1"/>
  <c r="K128" i="1"/>
  <c r="K130" i="1"/>
  <c r="K133" i="1"/>
  <c r="K135" i="1"/>
  <c r="K137" i="1"/>
  <c r="K139" i="1"/>
  <c r="K141" i="1"/>
  <c r="L110" i="1"/>
  <c r="L111" i="1"/>
  <c r="L112" i="1"/>
  <c r="L113" i="1"/>
  <c r="L114" i="1"/>
  <c r="L115" i="1"/>
  <c r="L116" i="1"/>
  <c r="L117" i="1"/>
  <c r="L118" i="1"/>
  <c r="L119" i="1"/>
  <c r="L121" i="1"/>
  <c r="L122" i="1"/>
  <c r="L123" i="1"/>
  <c r="L124" i="1"/>
  <c r="L125" i="1"/>
  <c r="L126" i="1"/>
  <c r="L127" i="1"/>
  <c r="L128" i="1"/>
  <c r="L129" i="1"/>
  <c r="L130" i="1"/>
  <c r="L132" i="1"/>
  <c r="L133" i="1"/>
  <c r="L134" i="1"/>
  <c r="L135" i="1"/>
  <c r="L136" i="1"/>
  <c r="L137" i="1"/>
  <c r="L138" i="1"/>
  <c r="L139" i="1"/>
  <c r="L140" i="1"/>
  <c r="L141" i="1"/>
  <c r="L120" i="1" l="1"/>
  <c r="J142" i="1"/>
  <c r="M136" i="1"/>
  <c r="M127" i="1"/>
  <c r="M118" i="1"/>
  <c r="I120" i="1"/>
  <c r="M110" i="1"/>
  <c r="M139" i="1"/>
  <c r="M130" i="1"/>
  <c r="M122" i="1"/>
  <c r="M113" i="1"/>
  <c r="M138" i="1"/>
  <c r="M134" i="1"/>
  <c r="M125" i="1"/>
  <c r="I131" i="1"/>
  <c r="M121" i="1"/>
  <c r="M112" i="1"/>
  <c r="M141" i="1"/>
  <c r="M137" i="1"/>
  <c r="M133" i="1"/>
  <c r="M128" i="1"/>
  <c r="M124" i="1"/>
  <c r="M119" i="1"/>
  <c r="M115" i="1"/>
  <c r="M111" i="1"/>
  <c r="K120" i="1"/>
  <c r="L142" i="1"/>
  <c r="M140" i="1"/>
  <c r="I142" i="1"/>
  <c r="M132" i="1"/>
  <c r="M123" i="1"/>
  <c r="M114" i="1"/>
  <c r="M135" i="1"/>
  <c r="M126" i="1"/>
  <c r="M117" i="1"/>
  <c r="K142" i="1"/>
  <c r="J131" i="1"/>
  <c r="L131" i="1"/>
  <c r="M129" i="1"/>
  <c r="M116" i="1"/>
  <c r="K131" i="1"/>
  <c r="J120" i="1"/>
  <c r="M131" i="1" l="1"/>
  <c r="M142" i="1"/>
  <c r="M120" i="1"/>
</calcChain>
</file>

<file path=xl/sharedStrings.xml><?xml version="1.0" encoding="utf-8"?>
<sst xmlns="http://schemas.openxmlformats.org/spreadsheetml/2006/main" count="308" uniqueCount="100">
  <si>
    <t>AAA</t>
  </si>
  <si>
    <t>AAT</t>
  </si>
  <si>
    <t>AAG</t>
  </si>
  <si>
    <t>AAC</t>
  </si>
  <si>
    <t>ATA</t>
  </si>
  <si>
    <t>ATT</t>
  </si>
  <si>
    <t>ATG</t>
  </si>
  <si>
    <t>ATC</t>
  </si>
  <si>
    <t>AGA</t>
  </si>
  <si>
    <t>AGT</t>
  </si>
  <si>
    <t>AGG</t>
  </si>
  <si>
    <t>AGC</t>
  </si>
  <si>
    <t>ACA</t>
  </si>
  <si>
    <t>ACT</t>
  </si>
  <si>
    <t>ACG</t>
  </si>
  <si>
    <t>ACC</t>
  </si>
  <si>
    <t>TAA</t>
  </si>
  <si>
    <t>TAT</t>
  </si>
  <si>
    <t>TAG</t>
  </si>
  <si>
    <t>TAC</t>
  </si>
  <si>
    <t>TTA</t>
  </si>
  <si>
    <t>TTT</t>
  </si>
  <si>
    <t>TTG</t>
  </si>
  <si>
    <t>TTC</t>
  </si>
  <si>
    <t>TGA</t>
  </si>
  <si>
    <t>TGT</t>
  </si>
  <si>
    <t>TGG</t>
  </si>
  <si>
    <t>TGC</t>
  </si>
  <si>
    <t>TCA</t>
  </si>
  <si>
    <t>TCT</t>
  </si>
  <si>
    <t>TCG</t>
  </si>
  <si>
    <t>TCC</t>
  </si>
  <si>
    <t>GAA</t>
  </si>
  <si>
    <t>GAT</t>
  </si>
  <si>
    <t>GAG</t>
  </si>
  <si>
    <t>GAC</t>
  </si>
  <si>
    <t>GTA</t>
  </si>
  <si>
    <t>GTT</t>
  </si>
  <si>
    <t>GTG</t>
  </si>
  <si>
    <t>GTC</t>
  </si>
  <si>
    <t>GGA</t>
  </si>
  <si>
    <t>GGT</t>
  </si>
  <si>
    <t>GGG</t>
  </si>
  <si>
    <t>GGC</t>
  </si>
  <si>
    <t>GCA</t>
  </si>
  <si>
    <t>GCT</t>
  </si>
  <si>
    <t>GCG</t>
  </si>
  <si>
    <t>GCC</t>
  </si>
  <si>
    <t>CAA</t>
  </si>
  <si>
    <t>CAT</t>
  </si>
  <si>
    <t>CAG</t>
  </si>
  <si>
    <t>CAC</t>
  </si>
  <si>
    <t>CTA</t>
  </si>
  <si>
    <t>CTT</t>
  </si>
  <si>
    <t>CTG</t>
  </si>
  <si>
    <t>CTC</t>
  </si>
  <si>
    <t>CGA</t>
  </si>
  <si>
    <t>CGT</t>
  </si>
  <si>
    <t>CGG</t>
  </si>
  <si>
    <t>CGC</t>
  </si>
  <si>
    <t>CCA</t>
  </si>
  <si>
    <t>CCT</t>
  </si>
  <si>
    <t>CCG</t>
  </si>
  <si>
    <t>CCC</t>
  </si>
  <si>
    <t>Pgene</t>
  </si>
  <si>
    <t>A</t>
  </si>
  <si>
    <t>T</t>
  </si>
  <si>
    <t>G</t>
  </si>
  <si>
    <t>C</t>
  </si>
  <si>
    <t>Pos1</t>
  </si>
  <si>
    <t>0.5M</t>
  </si>
  <si>
    <t>1M</t>
  </si>
  <si>
    <t>1.5M</t>
  </si>
  <si>
    <t>2M</t>
  </si>
  <si>
    <t>2.5M</t>
  </si>
  <si>
    <t>3M</t>
  </si>
  <si>
    <t>3.5M</t>
  </si>
  <si>
    <t>4M</t>
  </si>
  <si>
    <t>4.5M</t>
  </si>
  <si>
    <t>5M</t>
  </si>
  <si>
    <t>POS2</t>
  </si>
  <si>
    <t>POS3</t>
  </si>
  <si>
    <t>Ngene</t>
  </si>
  <si>
    <t>TotalGene</t>
  </si>
  <si>
    <t xml:space="preserve"> Gene: ProteinPGene</t>
  </si>
  <si>
    <t xml:space="preserve"> Codon-length 500000</t>
  </si>
  <si>
    <t xml:space="preserve"> Codon-length 1000000</t>
  </si>
  <si>
    <t xml:space="preserve"> Codon-length 1500000</t>
  </si>
  <si>
    <t xml:space="preserve"> Codon-length 2000000</t>
  </si>
  <si>
    <t xml:space="preserve"> Codon-length 2500000</t>
  </si>
  <si>
    <t xml:space="preserve"> Codon-length 3000000</t>
  </si>
  <si>
    <t xml:space="preserve"> Codon-length 3500000</t>
  </si>
  <si>
    <t xml:space="preserve"> Codon-length 4000000</t>
  </si>
  <si>
    <t xml:space="preserve"> Codon-length 4500000</t>
  </si>
  <si>
    <t xml:space="preserve"> Codon-length 5000000</t>
  </si>
  <si>
    <t xml:space="preserve"> Gene: PGene</t>
  </si>
  <si>
    <t xml:space="preserve"> Gene: RnaPGene</t>
  </si>
  <si>
    <t xml:space="preserve"> Gene: ProteinNGene</t>
  </si>
  <si>
    <t xml:space="preserve"> Gene: RnaNGene</t>
  </si>
  <si>
    <t xml:space="preserve"> Gene: NGene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</si>
</sst>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3:BN142"/>
  <sheetViews>
    <sheetView tabSelected="1" zoomScaleNormal="100" workbookViewId="0">
      <selection activeCell="A4" sqref="A4:BN74"/>
    </sheetView>
  </sheetViews>
  <sheetFormatPr defaultRowHeight="12.75" x14ac:dyDescent="0.2"/>
  <cols>
    <col min="1" max="1025" width="11.5703125"/>
  </cols>
  <sheetData>
    <row r="3" spans="2:6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</row>
    <row r="4" spans="2:66" x14ac:dyDescent="0.2">
      <c r="B4" t="s">
        <v>84</v>
      </c>
    </row>
    <row r="5" spans="2:66" x14ac:dyDescent="0.2">
      <c r="B5" t="s">
        <v>85</v>
      </c>
      <c r="C5">
        <v>2733</v>
      </c>
      <c r="D5">
        <v>1078</v>
      </c>
      <c r="E5">
        <v>886</v>
      </c>
      <c r="F5">
        <v>1687</v>
      </c>
      <c r="G5">
        <v>240</v>
      </c>
      <c r="H5">
        <v>2305</v>
      </c>
      <c r="I5">
        <v>2350</v>
      </c>
      <c r="J5">
        <v>2176</v>
      </c>
      <c r="K5">
        <v>112</v>
      </c>
      <c r="L5">
        <v>535</v>
      </c>
      <c r="M5">
        <v>70</v>
      </c>
      <c r="N5">
        <v>1239</v>
      </c>
      <c r="O5">
        <v>360</v>
      </c>
      <c r="P5">
        <v>632</v>
      </c>
      <c r="Q5">
        <v>1136</v>
      </c>
      <c r="R5">
        <v>1961</v>
      </c>
      <c r="S5">
        <v>147</v>
      </c>
      <c r="T5">
        <v>1120</v>
      </c>
      <c r="U5">
        <v>16</v>
      </c>
      <c r="V5">
        <v>963</v>
      </c>
      <c r="W5">
        <v>927</v>
      </c>
      <c r="X5">
        <v>1627</v>
      </c>
      <c r="Y5">
        <v>1085</v>
      </c>
      <c r="Z5">
        <v>1329</v>
      </c>
      <c r="AA5">
        <v>75</v>
      </c>
      <c r="AB5">
        <v>377</v>
      </c>
      <c r="AC5">
        <v>1140</v>
      </c>
      <c r="AD5">
        <v>475</v>
      </c>
      <c r="AE5">
        <v>413</v>
      </c>
      <c r="AF5">
        <v>642</v>
      </c>
      <c r="AG5">
        <v>773</v>
      </c>
      <c r="AH5">
        <v>692</v>
      </c>
      <c r="AI5">
        <v>3324</v>
      </c>
      <c r="AJ5">
        <v>2515</v>
      </c>
      <c r="AK5">
        <v>1532</v>
      </c>
      <c r="AL5">
        <v>1721</v>
      </c>
      <c r="AM5">
        <v>925</v>
      </c>
      <c r="AN5">
        <v>1423</v>
      </c>
      <c r="AO5">
        <v>2438</v>
      </c>
      <c r="AP5">
        <v>1224</v>
      </c>
      <c r="AQ5">
        <v>553</v>
      </c>
      <c r="AR5">
        <v>2041</v>
      </c>
      <c r="AS5">
        <v>965</v>
      </c>
      <c r="AT5">
        <v>2615</v>
      </c>
      <c r="AU5">
        <v>1482</v>
      </c>
      <c r="AV5">
        <v>1303</v>
      </c>
      <c r="AW5">
        <v>3252</v>
      </c>
      <c r="AX5">
        <v>1886</v>
      </c>
      <c r="AY5">
        <v>1082</v>
      </c>
      <c r="AZ5">
        <v>992</v>
      </c>
      <c r="BA5">
        <v>2376</v>
      </c>
      <c r="BB5">
        <v>818</v>
      </c>
      <c r="BC5">
        <v>247</v>
      </c>
      <c r="BD5">
        <v>788</v>
      </c>
      <c r="BE5">
        <v>4548</v>
      </c>
      <c r="BF5">
        <v>844</v>
      </c>
      <c r="BG5">
        <v>266</v>
      </c>
      <c r="BH5">
        <v>1965</v>
      </c>
      <c r="BI5">
        <v>418</v>
      </c>
      <c r="BJ5">
        <v>1780</v>
      </c>
      <c r="BK5">
        <v>592</v>
      </c>
      <c r="BL5">
        <v>475</v>
      </c>
      <c r="BM5">
        <v>2172</v>
      </c>
      <c r="BN5">
        <v>333</v>
      </c>
    </row>
    <row r="6" spans="2:66" x14ac:dyDescent="0.2">
      <c r="B6" t="s">
        <v>86</v>
      </c>
      <c r="C6">
        <v>2542</v>
      </c>
      <c r="D6">
        <v>1333</v>
      </c>
      <c r="E6">
        <v>781</v>
      </c>
      <c r="F6">
        <v>1600</v>
      </c>
      <c r="G6">
        <v>351</v>
      </c>
      <c r="H6">
        <v>2325</v>
      </c>
      <c r="I6">
        <v>2124</v>
      </c>
      <c r="J6">
        <v>1784</v>
      </c>
      <c r="K6">
        <v>170</v>
      </c>
      <c r="L6">
        <v>692</v>
      </c>
      <c r="M6">
        <v>103</v>
      </c>
      <c r="N6">
        <v>1251</v>
      </c>
      <c r="O6">
        <v>499</v>
      </c>
      <c r="P6">
        <v>666</v>
      </c>
      <c r="Q6">
        <v>1170</v>
      </c>
      <c r="R6">
        <v>1695</v>
      </c>
      <c r="S6">
        <v>132</v>
      </c>
      <c r="T6">
        <v>1385</v>
      </c>
      <c r="U6">
        <v>24</v>
      </c>
      <c r="V6">
        <v>966</v>
      </c>
      <c r="W6">
        <v>1108</v>
      </c>
      <c r="X6">
        <v>1743</v>
      </c>
      <c r="Y6">
        <v>1110</v>
      </c>
      <c r="Z6">
        <v>1221</v>
      </c>
      <c r="AA6">
        <v>69</v>
      </c>
      <c r="AB6">
        <v>444</v>
      </c>
      <c r="AC6">
        <v>1266</v>
      </c>
      <c r="AD6">
        <v>463</v>
      </c>
      <c r="AE6">
        <v>552</v>
      </c>
      <c r="AF6">
        <v>660</v>
      </c>
      <c r="AG6">
        <v>721</v>
      </c>
      <c r="AH6">
        <v>617</v>
      </c>
      <c r="AI6">
        <v>3092</v>
      </c>
      <c r="AJ6">
        <v>2558</v>
      </c>
      <c r="AK6">
        <v>1455</v>
      </c>
      <c r="AL6">
        <v>1437</v>
      </c>
      <c r="AM6">
        <v>822</v>
      </c>
      <c r="AN6">
        <v>1429</v>
      </c>
      <c r="AO6">
        <v>2156</v>
      </c>
      <c r="AP6">
        <v>1078</v>
      </c>
      <c r="AQ6">
        <v>657</v>
      </c>
      <c r="AR6">
        <v>1926</v>
      </c>
      <c r="AS6">
        <v>949</v>
      </c>
      <c r="AT6">
        <v>2228</v>
      </c>
      <c r="AU6">
        <v>1668</v>
      </c>
      <c r="AV6">
        <v>1210</v>
      </c>
      <c r="AW6">
        <v>2959</v>
      </c>
      <c r="AX6">
        <v>1824</v>
      </c>
      <c r="AY6">
        <v>1108</v>
      </c>
      <c r="AZ6">
        <v>969</v>
      </c>
      <c r="BA6">
        <v>2404</v>
      </c>
      <c r="BB6">
        <v>695</v>
      </c>
      <c r="BC6">
        <v>286</v>
      </c>
      <c r="BD6">
        <v>822</v>
      </c>
      <c r="BE6">
        <v>4157</v>
      </c>
      <c r="BF6">
        <v>817</v>
      </c>
      <c r="BG6">
        <v>262</v>
      </c>
      <c r="BH6">
        <v>1735</v>
      </c>
      <c r="BI6">
        <v>506</v>
      </c>
      <c r="BJ6">
        <v>1606</v>
      </c>
      <c r="BK6">
        <v>643</v>
      </c>
      <c r="BL6">
        <v>561</v>
      </c>
      <c r="BM6">
        <v>1961</v>
      </c>
      <c r="BN6">
        <v>401</v>
      </c>
    </row>
    <row r="7" spans="2:66" x14ac:dyDescent="0.2">
      <c r="B7" t="s">
        <v>87</v>
      </c>
      <c r="C7">
        <v>2609</v>
      </c>
      <c r="D7">
        <v>1479</v>
      </c>
      <c r="E7">
        <v>815</v>
      </c>
      <c r="F7">
        <v>1578</v>
      </c>
      <c r="G7">
        <v>377</v>
      </c>
      <c r="H7">
        <v>2288</v>
      </c>
      <c r="I7">
        <v>2089</v>
      </c>
      <c r="J7">
        <v>1647</v>
      </c>
      <c r="K7">
        <v>192</v>
      </c>
      <c r="L7">
        <v>857</v>
      </c>
      <c r="M7">
        <v>125</v>
      </c>
      <c r="N7">
        <v>1233</v>
      </c>
      <c r="O7">
        <v>635</v>
      </c>
      <c r="P7">
        <v>660</v>
      </c>
      <c r="Q7">
        <v>1204</v>
      </c>
      <c r="R7">
        <v>1613</v>
      </c>
      <c r="S7">
        <v>172</v>
      </c>
      <c r="T7">
        <v>1342</v>
      </c>
      <c r="U7">
        <v>17</v>
      </c>
      <c r="V7">
        <v>818</v>
      </c>
      <c r="W7">
        <v>1216</v>
      </c>
      <c r="X7">
        <v>1770</v>
      </c>
      <c r="Y7">
        <v>1254</v>
      </c>
      <c r="Z7">
        <v>1115</v>
      </c>
      <c r="AA7">
        <v>70</v>
      </c>
      <c r="AB7">
        <v>469</v>
      </c>
      <c r="AC7">
        <v>1274</v>
      </c>
      <c r="AD7">
        <v>492</v>
      </c>
      <c r="AE7">
        <v>657</v>
      </c>
      <c r="AF7">
        <v>649</v>
      </c>
      <c r="AG7">
        <v>731</v>
      </c>
      <c r="AH7">
        <v>556</v>
      </c>
      <c r="AI7">
        <v>2999</v>
      </c>
      <c r="AJ7">
        <v>2659</v>
      </c>
      <c r="AK7">
        <v>1399</v>
      </c>
      <c r="AL7">
        <v>1328</v>
      </c>
      <c r="AM7">
        <v>771</v>
      </c>
      <c r="AN7">
        <v>1418</v>
      </c>
      <c r="AO7">
        <v>1983</v>
      </c>
      <c r="AP7">
        <v>1079</v>
      </c>
      <c r="AQ7">
        <v>691</v>
      </c>
      <c r="AR7">
        <v>1837</v>
      </c>
      <c r="AS7">
        <v>1015</v>
      </c>
      <c r="AT7">
        <v>2060</v>
      </c>
      <c r="AU7">
        <v>1633</v>
      </c>
      <c r="AV7">
        <v>1173</v>
      </c>
      <c r="AW7">
        <v>2644</v>
      </c>
      <c r="AX7">
        <v>1823</v>
      </c>
      <c r="AY7">
        <v>1275</v>
      </c>
      <c r="AZ7">
        <v>1034</v>
      </c>
      <c r="BA7">
        <v>2346</v>
      </c>
      <c r="BB7">
        <v>659</v>
      </c>
      <c r="BC7">
        <v>301</v>
      </c>
      <c r="BD7">
        <v>930</v>
      </c>
      <c r="BE7">
        <v>3662</v>
      </c>
      <c r="BF7">
        <v>777</v>
      </c>
      <c r="BG7">
        <v>330</v>
      </c>
      <c r="BH7">
        <v>1708</v>
      </c>
      <c r="BI7">
        <v>461</v>
      </c>
      <c r="BJ7">
        <v>1608</v>
      </c>
      <c r="BK7">
        <v>698</v>
      </c>
      <c r="BL7">
        <v>579</v>
      </c>
      <c r="BM7">
        <v>1737</v>
      </c>
      <c r="BN7">
        <v>426</v>
      </c>
    </row>
    <row r="8" spans="2:66" x14ac:dyDescent="0.2">
      <c r="B8" t="s">
        <v>88</v>
      </c>
      <c r="C8">
        <v>2159</v>
      </c>
      <c r="D8">
        <v>1111</v>
      </c>
      <c r="E8">
        <v>528</v>
      </c>
      <c r="F8">
        <v>1216</v>
      </c>
      <c r="G8">
        <v>238</v>
      </c>
      <c r="H8">
        <v>2033</v>
      </c>
      <c r="I8">
        <v>1706</v>
      </c>
      <c r="J8">
        <v>1521</v>
      </c>
      <c r="K8">
        <v>123</v>
      </c>
      <c r="L8">
        <v>581</v>
      </c>
      <c r="M8">
        <v>61</v>
      </c>
      <c r="N8">
        <v>908</v>
      </c>
      <c r="O8">
        <v>489</v>
      </c>
      <c r="P8">
        <v>564</v>
      </c>
      <c r="Q8">
        <v>866</v>
      </c>
      <c r="R8">
        <v>1409</v>
      </c>
      <c r="S8">
        <v>147</v>
      </c>
      <c r="T8">
        <v>1004</v>
      </c>
      <c r="U8">
        <v>18</v>
      </c>
      <c r="V8">
        <v>685</v>
      </c>
      <c r="W8">
        <v>1023</v>
      </c>
      <c r="X8">
        <v>1498</v>
      </c>
      <c r="Y8">
        <v>879</v>
      </c>
      <c r="Z8">
        <v>979</v>
      </c>
      <c r="AA8">
        <v>50</v>
      </c>
      <c r="AB8">
        <v>362</v>
      </c>
      <c r="AC8">
        <v>1018</v>
      </c>
      <c r="AD8">
        <v>409</v>
      </c>
      <c r="AE8">
        <v>499</v>
      </c>
      <c r="AF8">
        <v>547</v>
      </c>
      <c r="AG8">
        <v>541</v>
      </c>
      <c r="AH8">
        <v>530</v>
      </c>
      <c r="AI8">
        <v>2346</v>
      </c>
      <c r="AJ8">
        <v>1921</v>
      </c>
      <c r="AK8">
        <v>922</v>
      </c>
      <c r="AL8">
        <v>987</v>
      </c>
      <c r="AM8">
        <v>695</v>
      </c>
      <c r="AN8">
        <v>1195</v>
      </c>
      <c r="AO8">
        <v>1437</v>
      </c>
      <c r="AP8">
        <v>1048</v>
      </c>
      <c r="AQ8">
        <v>490</v>
      </c>
      <c r="AR8">
        <v>1622</v>
      </c>
      <c r="AS8">
        <v>561</v>
      </c>
      <c r="AT8">
        <v>1738</v>
      </c>
      <c r="AU8">
        <v>1393</v>
      </c>
      <c r="AV8">
        <v>1072</v>
      </c>
      <c r="AW8">
        <v>1811</v>
      </c>
      <c r="AX8">
        <v>1792</v>
      </c>
      <c r="AY8">
        <v>1018</v>
      </c>
      <c r="AZ8">
        <v>851</v>
      </c>
      <c r="BA8">
        <v>1590</v>
      </c>
      <c r="BB8">
        <v>549</v>
      </c>
      <c r="BC8">
        <v>248</v>
      </c>
      <c r="BD8">
        <v>803</v>
      </c>
      <c r="BE8">
        <v>3187</v>
      </c>
      <c r="BF8">
        <v>736</v>
      </c>
      <c r="BG8">
        <v>226</v>
      </c>
      <c r="BH8">
        <v>1206</v>
      </c>
      <c r="BI8">
        <v>296</v>
      </c>
      <c r="BJ8">
        <v>1306</v>
      </c>
      <c r="BK8">
        <v>587</v>
      </c>
      <c r="BL8">
        <v>524</v>
      </c>
      <c r="BM8">
        <v>1274</v>
      </c>
      <c r="BN8">
        <v>425</v>
      </c>
    </row>
    <row r="9" spans="2:66" x14ac:dyDescent="0.2">
      <c r="B9" t="s">
        <v>89</v>
      </c>
      <c r="C9">
        <v>1967</v>
      </c>
      <c r="D9">
        <v>1196</v>
      </c>
      <c r="E9">
        <v>543</v>
      </c>
      <c r="F9">
        <v>1300</v>
      </c>
      <c r="G9">
        <v>304</v>
      </c>
      <c r="H9">
        <v>2010</v>
      </c>
      <c r="I9">
        <v>1567</v>
      </c>
      <c r="J9">
        <v>1522</v>
      </c>
      <c r="K9">
        <v>122</v>
      </c>
      <c r="L9">
        <v>561</v>
      </c>
      <c r="M9">
        <v>66</v>
      </c>
      <c r="N9">
        <v>1104</v>
      </c>
      <c r="O9">
        <v>552</v>
      </c>
      <c r="P9">
        <v>551</v>
      </c>
      <c r="Q9">
        <v>884</v>
      </c>
      <c r="R9">
        <v>1511</v>
      </c>
      <c r="S9">
        <v>103</v>
      </c>
      <c r="T9">
        <v>993</v>
      </c>
      <c r="U9">
        <v>12</v>
      </c>
      <c r="V9">
        <v>667</v>
      </c>
      <c r="W9">
        <v>979</v>
      </c>
      <c r="X9">
        <v>1466</v>
      </c>
      <c r="Y9">
        <v>821</v>
      </c>
      <c r="Z9">
        <v>974</v>
      </c>
      <c r="AA9">
        <v>62</v>
      </c>
      <c r="AB9">
        <v>271</v>
      </c>
      <c r="AC9">
        <v>937</v>
      </c>
      <c r="AD9">
        <v>380</v>
      </c>
      <c r="AE9">
        <v>507</v>
      </c>
      <c r="AF9">
        <v>457</v>
      </c>
      <c r="AG9">
        <v>519</v>
      </c>
      <c r="AH9">
        <v>520</v>
      </c>
      <c r="AI9">
        <v>2383</v>
      </c>
      <c r="AJ9">
        <v>2009</v>
      </c>
      <c r="AK9">
        <v>960</v>
      </c>
      <c r="AL9">
        <v>1110</v>
      </c>
      <c r="AM9">
        <v>629</v>
      </c>
      <c r="AN9">
        <v>968</v>
      </c>
      <c r="AO9">
        <v>1464</v>
      </c>
      <c r="AP9">
        <v>963</v>
      </c>
      <c r="AQ9">
        <v>524</v>
      </c>
      <c r="AR9">
        <v>1388</v>
      </c>
      <c r="AS9">
        <v>560</v>
      </c>
      <c r="AT9">
        <v>1759</v>
      </c>
      <c r="AU9">
        <v>1265</v>
      </c>
      <c r="AV9">
        <v>867</v>
      </c>
      <c r="AW9">
        <v>1698</v>
      </c>
      <c r="AX9">
        <v>1766</v>
      </c>
      <c r="AY9">
        <v>1057</v>
      </c>
      <c r="AZ9">
        <v>820</v>
      </c>
      <c r="BA9">
        <v>1674</v>
      </c>
      <c r="BB9">
        <v>536</v>
      </c>
      <c r="BC9">
        <v>285</v>
      </c>
      <c r="BD9">
        <v>742</v>
      </c>
      <c r="BE9">
        <v>3187</v>
      </c>
      <c r="BF9">
        <v>744</v>
      </c>
      <c r="BG9">
        <v>209</v>
      </c>
      <c r="BH9">
        <v>1083</v>
      </c>
      <c r="BI9">
        <v>325</v>
      </c>
      <c r="BJ9">
        <v>1361</v>
      </c>
      <c r="BK9">
        <v>494</v>
      </c>
      <c r="BL9">
        <v>443</v>
      </c>
      <c r="BM9">
        <v>1335</v>
      </c>
      <c r="BN9">
        <v>428</v>
      </c>
    </row>
    <row r="10" spans="2:66" x14ac:dyDescent="0.2">
      <c r="B10" t="s">
        <v>90</v>
      </c>
      <c r="C10">
        <v>1910</v>
      </c>
      <c r="D10">
        <v>1173</v>
      </c>
      <c r="E10">
        <v>648</v>
      </c>
      <c r="F10">
        <v>1237</v>
      </c>
      <c r="G10">
        <v>329</v>
      </c>
      <c r="H10">
        <v>2004</v>
      </c>
      <c r="I10">
        <v>1744</v>
      </c>
      <c r="J10">
        <v>1530</v>
      </c>
      <c r="K10">
        <v>127</v>
      </c>
      <c r="L10">
        <v>581</v>
      </c>
      <c r="M10">
        <v>79</v>
      </c>
      <c r="N10">
        <v>995</v>
      </c>
      <c r="O10">
        <v>471</v>
      </c>
      <c r="P10">
        <v>514</v>
      </c>
      <c r="Q10">
        <v>819</v>
      </c>
      <c r="R10">
        <v>1405</v>
      </c>
      <c r="S10">
        <v>126</v>
      </c>
      <c r="T10">
        <v>942</v>
      </c>
      <c r="U10">
        <v>16</v>
      </c>
      <c r="V10">
        <v>733</v>
      </c>
      <c r="W10">
        <v>865</v>
      </c>
      <c r="X10">
        <v>1426</v>
      </c>
      <c r="Y10">
        <v>840</v>
      </c>
      <c r="Z10">
        <v>1003</v>
      </c>
      <c r="AA10">
        <v>58</v>
      </c>
      <c r="AB10">
        <v>325</v>
      </c>
      <c r="AC10">
        <v>852</v>
      </c>
      <c r="AD10">
        <v>482</v>
      </c>
      <c r="AE10">
        <v>485</v>
      </c>
      <c r="AF10">
        <v>451</v>
      </c>
      <c r="AG10">
        <v>572</v>
      </c>
      <c r="AH10">
        <v>498</v>
      </c>
      <c r="AI10">
        <v>2384</v>
      </c>
      <c r="AJ10">
        <v>1886</v>
      </c>
      <c r="AK10">
        <v>1034</v>
      </c>
      <c r="AL10">
        <v>1093</v>
      </c>
      <c r="AM10">
        <v>663</v>
      </c>
      <c r="AN10">
        <v>1027</v>
      </c>
      <c r="AO10">
        <v>1430</v>
      </c>
      <c r="AP10">
        <v>913</v>
      </c>
      <c r="AQ10">
        <v>505</v>
      </c>
      <c r="AR10">
        <v>1348</v>
      </c>
      <c r="AS10">
        <v>599</v>
      </c>
      <c r="AT10">
        <v>1740</v>
      </c>
      <c r="AU10">
        <v>1266</v>
      </c>
      <c r="AV10">
        <v>899</v>
      </c>
      <c r="AW10">
        <v>1810</v>
      </c>
      <c r="AX10">
        <v>1794</v>
      </c>
      <c r="AY10">
        <v>982</v>
      </c>
      <c r="AZ10">
        <v>836</v>
      </c>
      <c r="BA10">
        <v>1617</v>
      </c>
      <c r="BB10">
        <v>628</v>
      </c>
      <c r="BC10">
        <v>321</v>
      </c>
      <c r="BD10">
        <v>731</v>
      </c>
      <c r="BE10">
        <v>3207</v>
      </c>
      <c r="BF10">
        <v>735</v>
      </c>
      <c r="BG10">
        <v>240</v>
      </c>
      <c r="BH10">
        <v>1091</v>
      </c>
      <c r="BI10">
        <v>336</v>
      </c>
      <c r="BJ10">
        <v>1454</v>
      </c>
      <c r="BK10">
        <v>513</v>
      </c>
      <c r="BL10">
        <v>406</v>
      </c>
      <c r="BM10">
        <v>1284</v>
      </c>
      <c r="BN10">
        <v>398</v>
      </c>
    </row>
    <row r="11" spans="2:66" x14ac:dyDescent="0.2">
      <c r="B11" t="s">
        <v>91</v>
      </c>
      <c r="C11">
        <v>2330</v>
      </c>
      <c r="D11">
        <v>1213</v>
      </c>
      <c r="E11">
        <v>690</v>
      </c>
      <c r="F11">
        <v>1607</v>
      </c>
      <c r="G11">
        <v>243</v>
      </c>
      <c r="H11">
        <v>2124</v>
      </c>
      <c r="I11">
        <v>1929</v>
      </c>
      <c r="J11">
        <v>1997</v>
      </c>
      <c r="K11">
        <v>116</v>
      </c>
      <c r="L11">
        <v>542</v>
      </c>
      <c r="M11">
        <v>69</v>
      </c>
      <c r="N11">
        <v>1175</v>
      </c>
      <c r="O11">
        <v>531</v>
      </c>
      <c r="P11">
        <v>623</v>
      </c>
      <c r="Q11">
        <v>954</v>
      </c>
      <c r="R11">
        <v>1802</v>
      </c>
      <c r="S11">
        <v>157</v>
      </c>
      <c r="T11">
        <v>1089</v>
      </c>
      <c r="U11">
        <v>14</v>
      </c>
      <c r="V11">
        <v>882</v>
      </c>
      <c r="W11">
        <v>960</v>
      </c>
      <c r="X11">
        <v>1463</v>
      </c>
      <c r="Y11">
        <v>765</v>
      </c>
      <c r="Z11">
        <v>1159</v>
      </c>
      <c r="AA11">
        <v>51</v>
      </c>
      <c r="AB11">
        <v>361</v>
      </c>
      <c r="AC11">
        <v>953</v>
      </c>
      <c r="AD11">
        <v>435</v>
      </c>
      <c r="AE11">
        <v>513</v>
      </c>
      <c r="AF11">
        <v>537</v>
      </c>
      <c r="AG11">
        <v>586</v>
      </c>
      <c r="AH11">
        <v>650</v>
      </c>
      <c r="AI11">
        <v>2794</v>
      </c>
      <c r="AJ11">
        <v>2152</v>
      </c>
      <c r="AK11">
        <v>1131</v>
      </c>
      <c r="AL11">
        <v>1378</v>
      </c>
      <c r="AM11">
        <v>769</v>
      </c>
      <c r="AN11">
        <v>1250</v>
      </c>
      <c r="AO11">
        <v>1617</v>
      </c>
      <c r="AP11">
        <v>1158</v>
      </c>
      <c r="AQ11">
        <v>551</v>
      </c>
      <c r="AR11">
        <v>1723</v>
      </c>
      <c r="AS11">
        <v>652</v>
      </c>
      <c r="AT11">
        <v>2173</v>
      </c>
      <c r="AU11">
        <v>1406</v>
      </c>
      <c r="AV11">
        <v>1005</v>
      </c>
      <c r="AW11">
        <v>2005</v>
      </c>
      <c r="AX11">
        <v>1960</v>
      </c>
      <c r="AY11">
        <v>1149</v>
      </c>
      <c r="AZ11">
        <v>858</v>
      </c>
      <c r="BA11">
        <v>1977</v>
      </c>
      <c r="BB11">
        <v>704</v>
      </c>
      <c r="BC11">
        <v>290</v>
      </c>
      <c r="BD11">
        <v>752</v>
      </c>
      <c r="BE11">
        <v>3605</v>
      </c>
      <c r="BF11">
        <v>891</v>
      </c>
      <c r="BG11">
        <v>233</v>
      </c>
      <c r="BH11">
        <v>1303</v>
      </c>
      <c r="BI11">
        <v>296</v>
      </c>
      <c r="BJ11">
        <v>1592</v>
      </c>
      <c r="BK11">
        <v>667</v>
      </c>
      <c r="BL11">
        <v>501</v>
      </c>
      <c r="BM11">
        <v>1469</v>
      </c>
      <c r="BN11">
        <v>401</v>
      </c>
    </row>
    <row r="12" spans="2:66" x14ac:dyDescent="0.2">
      <c r="B12" t="s">
        <v>92</v>
      </c>
      <c r="C12">
        <v>2145</v>
      </c>
      <c r="D12">
        <v>1055</v>
      </c>
      <c r="E12">
        <v>656</v>
      </c>
      <c r="F12">
        <v>1407</v>
      </c>
      <c r="G12">
        <v>285</v>
      </c>
      <c r="H12">
        <v>2065</v>
      </c>
      <c r="I12">
        <v>1909</v>
      </c>
      <c r="J12">
        <v>1805</v>
      </c>
      <c r="K12">
        <v>157</v>
      </c>
      <c r="L12">
        <v>470</v>
      </c>
      <c r="M12">
        <v>78</v>
      </c>
      <c r="N12">
        <v>1132</v>
      </c>
      <c r="O12">
        <v>399</v>
      </c>
      <c r="P12">
        <v>488</v>
      </c>
      <c r="Q12">
        <v>966</v>
      </c>
      <c r="R12">
        <v>1655</v>
      </c>
      <c r="S12">
        <v>127</v>
      </c>
      <c r="T12">
        <v>1066</v>
      </c>
      <c r="U12">
        <v>22</v>
      </c>
      <c r="V12">
        <v>870</v>
      </c>
      <c r="W12">
        <v>838</v>
      </c>
      <c r="X12">
        <v>1435</v>
      </c>
      <c r="Y12">
        <v>842</v>
      </c>
      <c r="Z12">
        <v>1231</v>
      </c>
      <c r="AA12">
        <v>48</v>
      </c>
      <c r="AB12">
        <v>299</v>
      </c>
      <c r="AC12">
        <v>1027</v>
      </c>
      <c r="AD12">
        <v>416</v>
      </c>
      <c r="AE12">
        <v>448</v>
      </c>
      <c r="AF12">
        <v>489</v>
      </c>
      <c r="AG12">
        <v>636</v>
      </c>
      <c r="AH12">
        <v>624</v>
      </c>
      <c r="AI12">
        <v>2477</v>
      </c>
      <c r="AJ12">
        <v>1910</v>
      </c>
      <c r="AK12">
        <v>1115</v>
      </c>
      <c r="AL12">
        <v>1264</v>
      </c>
      <c r="AM12">
        <v>704</v>
      </c>
      <c r="AN12">
        <v>1079</v>
      </c>
      <c r="AO12">
        <v>1729</v>
      </c>
      <c r="AP12">
        <v>994</v>
      </c>
      <c r="AQ12">
        <v>446</v>
      </c>
      <c r="AR12">
        <v>1528</v>
      </c>
      <c r="AS12">
        <v>735</v>
      </c>
      <c r="AT12">
        <v>2066</v>
      </c>
      <c r="AU12">
        <v>1244</v>
      </c>
      <c r="AV12">
        <v>907</v>
      </c>
      <c r="AW12">
        <v>2176</v>
      </c>
      <c r="AX12">
        <v>1847</v>
      </c>
      <c r="AY12">
        <v>899</v>
      </c>
      <c r="AZ12">
        <v>796</v>
      </c>
      <c r="BA12">
        <v>1912</v>
      </c>
      <c r="BB12">
        <v>747</v>
      </c>
      <c r="BC12">
        <v>303</v>
      </c>
      <c r="BD12">
        <v>700</v>
      </c>
      <c r="BE12">
        <v>3806</v>
      </c>
      <c r="BF12">
        <v>862</v>
      </c>
      <c r="BG12">
        <v>178</v>
      </c>
      <c r="BH12">
        <v>1281</v>
      </c>
      <c r="BI12">
        <v>385</v>
      </c>
      <c r="BJ12">
        <v>1581</v>
      </c>
      <c r="BK12">
        <v>471</v>
      </c>
      <c r="BL12">
        <v>429</v>
      </c>
      <c r="BM12">
        <v>1617</v>
      </c>
      <c r="BN12">
        <v>350</v>
      </c>
    </row>
    <row r="13" spans="2:66" x14ac:dyDescent="0.2">
      <c r="B13" t="s">
        <v>93</v>
      </c>
      <c r="C13">
        <v>2491</v>
      </c>
      <c r="D13">
        <v>1048</v>
      </c>
      <c r="E13">
        <v>760</v>
      </c>
      <c r="F13">
        <v>1530</v>
      </c>
      <c r="G13">
        <v>224</v>
      </c>
      <c r="H13">
        <v>2056</v>
      </c>
      <c r="I13">
        <v>1941</v>
      </c>
      <c r="J13">
        <v>1893</v>
      </c>
      <c r="K13">
        <v>95</v>
      </c>
      <c r="L13">
        <v>535</v>
      </c>
      <c r="M13">
        <v>60</v>
      </c>
      <c r="N13">
        <v>1058</v>
      </c>
      <c r="O13">
        <v>367</v>
      </c>
      <c r="P13">
        <v>638</v>
      </c>
      <c r="Q13">
        <v>1046</v>
      </c>
      <c r="R13">
        <v>1611</v>
      </c>
      <c r="S13">
        <v>160</v>
      </c>
      <c r="T13">
        <v>1094</v>
      </c>
      <c r="U13">
        <v>14</v>
      </c>
      <c r="V13">
        <v>923</v>
      </c>
      <c r="W13">
        <v>890</v>
      </c>
      <c r="X13">
        <v>1552</v>
      </c>
      <c r="Y13">
        <v>992</v>
      </c>
      <c r="Z13">
        <v>1259</v>
      </c>
      <c r="AA13">
        <v>56</v>
      </c>
      <c r="AB13">
        <v>300</v>
      </c>
      <c r="AC13">
        <v>1083</v>
      </c>
      <c r="AD13">
        <v>420</v>
      </c>
      <c r="AE13">
        <v>399</v>
      </c>
      <c r="AF13">
        <v>648</v>
      </c>
      <c r="AG13">
        <v>656</v>
      </c>
      <c r="AH13">
        <v>655</v>
      </c>
      <c r="AI13">
        <v>3002</v>
      </c>
      <c r="AJ13">
        <v>2370</v>
      </c>
      <c r="AK13">
        <v>1399</v>
      </c>
      <c r="AL13">
        <v>1476</v>
      </c>
      <c r="AM13">
        <v>849</v>
      </c>
      <c r="AN13">
        <v>1341</v>
      </c>
      <c r="AO13">
        <v>2130</v>
      </c>
      <c r="AP13">
        <v>984</v>
      </c>
      <c r="AQ13">
        <v>483</v>
      </c>
      <c r="AR13">
        <v>1823</v>
      </c>
      <c r="AS13">
        <v>797</v>
      </c>
      <c r="AT13">
        <v>2114</v>
      </c>
      <c r="AU13">
        <v>1316</v>
      </c>
      <c r="AV13">
        <v>1096</v>
      </c>
      <c r="AW13">
        <v>2690</v>
      </c>
      <c r="AX13">
        <v>1547</v>
      </c>
      <c r="AY13">
        <v>976</v>
      </c>
      <c r="AZ13">
        <v>856</v>
      </c>
      <c r="BA13">
        <v>2167</v>
      </c>
      <c r="BB13">
        <v>633</v>
      </c>
      <c r="BC13">
        <v>230</v>
      </c>
      <c r="BD13">
        <v>704</v>
      </c>
      <c r="BE13">
        <v>3993</v>
      </c>
      <c r="BF13">
        <v>782</v>
      </c>
      <c r="BG13">
        <v>190</v>
      </c>
      <c r="BH13">
        <v>1704</v>
      </c>
      <c r="BI13">
        <v>373</v>
      </c>
      <c r="BJ13">
        <v>1627</v>
      </c>
      <c r="BK13">
        <v>532</v>
      </c>
      <c r="BL13">
        <v>426</v>
      </c>
      <c r="BM13">
        <v>1752</v>
      </c>
      <c r="BN13">
        <v>307</v>
      </c>
    </row>
    <row r="14" spans="2:66" x14ac:dyDescent="0.2">
      <c r="B14" t="s">
        <v>94</v>
      </c>
      <c r="C14">
        <v>487</v>
      </c>
      <c r="D14">
        <v>297</v>
      </c>
      <c r="E14">
        <v>145</v>
      </c>
      <c r="F14">
        <v>294</v>
      </c>
      <c r="G14">
        <v>66</v>
      </c>
      <c r="H14">
        <v>399</v>
      </c>
      <c r="I14">
        <v>392</v>
      </c>
      <c r="J14">
        <v>314</v>
      </c>
      <c r="K14">
        <v>48</v>
      </c>
      <c r="L14">
        <v>152</v>
      </c>
      <c r="M14">
        <v>25</v>
      </c>
      <c r="N14">
        <v>245</v>
      </c>
      <c r="O14">
        <v>100</v>
      </c>
      <c r="P14">
        <v>162</v>
      </c>
      <c r="Q14">
        <v>223</v>
      </c>
      <c r="R14">
        <v>354</v>
      </c>
      <c r="S14">
        <v>31</v>
      </c>
      <c r="T14">
        <v>249</v>
      </c>
      <c r="U14">
        <v>6</v>
      </c>
      <c r="V14">
        <v>153</v>
      </c>
      <c r="W14">
        <v>231</v>
      </c>
      <c r="X14">
        <v>311</v>
      </c>
      <c r="Y14">
        <v>211</v>
      </c>
      <c r="Z14">
        <v>203</v>
      </c>
      <c r="AA14">
        <v>14</v>
      </c>
      <c r="AB14">
        <v>67</v>
      </c>
      <c r="AC14">
        <v>211</v>
      </c>
      <c r="AD14">
        <v>93</v>
      </c>
      <c r="AE14">
        <v>122</v>
      </c>
      <c r="AF14">
        <v>135</v>
      </c>
      <c r="AG14">
        <v>110</v>
      </c>
      <c r="AH14">
        <v>100</v>
      </c>
      <c r="AI14">
        <v>535</v>
      </c>
      <c r="AJ14">
        <v>481</v>
      </c>
      <c r="AK14">
        <v>272</v>
      </c>
      <c r="AL14">
        <v>284</v>
      </c>
      <c r="AM14">
        <v>130</v>
      </c>
      <c r="AN14">
        <v>256</v>
      </c>
      <c r="AO14">
        <v>398</v>
      </c>
      <c r="AP14">
        <v>224</v>
      </c>
      <c r="AQ14">
        <v>141</v>
      </c>
      <c r="AR14">
        <v>344</v>
      </c>
      <c r="AS14">
        <v>182</v>
      </c>
      <c r="AT14">
        <v>389</v>
      </c>
      <c r="AU14">
        <v>297</v>
      </c>
      <c r="AV14">
        <v>244</v>
      </c>
      <c r="AW14">
        <v>506</v>
      </c>
      <c r="AX14">
        <v>366</v>
      </c>
      <c r="AY14">
        <v>203</v>
      </c>
      <c r="AZ14">
        <v>167</v>
      </c>
      <c r="BA14">
        <v>431</v>
      </c>
      <c r="BB14">
        <v>134</v>
      </c>
      <c r="BC14">
        <v>41</v>
      </c>
      <c r="BD14">
        <v>157</v>
      </c>
      <c r="BE14">
        <v>671</v>
      </c>
      <c r="BF14">
        <v>140</v>
      </c>
      <c r="BG14">
        <v>56</v>
      </c>
      <c r="BH14">
        <v>331</v>
      </c>
      <c r="BI14">
        <v>98</v>
      </c>
      <c r="BJ14">
        <v>269</v>
      </c>
      <c r="BK14">
        <v>110</v>
      </c>
      <c r="BL14">
        <v>113</v>
      </c>
      <c r="BM14">
        <v>297</v>
      </c>
      <c r="BN14">
        <v>58</v>
      </c>
    </row>
    <row r="16" spans="2:66" x14ac:dyDescent="0.2">
      <c r="B16" t="s">
        <v>95</v>
      </c>
    </row>
    <row r="17" spans="2:66" x14ac:dyDescent="0.2">
      <c r="B17" t="s">
        <v>85</v>
      </c>
      <c r="C17">
        <v>1783</v>
      </c>
      <c r="D17">
        <v>1223</v>
      </c>
      <c r="E17">
        <v>679</v>
      </c>
      <c r="F17">
        <v>1250</v>
      </c>
      <c r="G17">
        <v>378</v>
      </c>
      <c r="H17">
        <v>1307</v>
      </c>
      <c r="I17">
        <v>1111</v>
      </c>
      <c r="J17">
        <v>1094</v>
      </c>
      <c r="K17">
        <v>1037</v>
      </c>
      <c r="L17">
        <v>749</v>
      </c>
      <c r="M17">
        <v>660</v>
      </c>
      <c r="N17">
        <v>1283</v>
      </c>
      <c r="O17">
        <v>755</v>
      </c>
      <c r="P17">
        <v>950</v>
      </c>
      <c r="Q17">
        <v>941</v>
      </c>
      <c r="R17">
        <v>1210</v>
      </c>
      <c r="S17">
        <v>1158</v>
      </c>
      <c r="T17">
        <v>1531</v>
      </c>
      <c r="U17">
        <v>231</v>
      </c>
      <c r="V17">
        <v>920</v>
      </c>
      <c r="W17">
        <v>889</v>
      </c>
      <c r="X17">
        <v>1401</v>
      </c>
      <c r="Y17">
        <v>699</v>
      </c>
      <c r="Z17">
        <v>1011</v>
      </c>
      <c r="AA17">
        <v>1664</v>
      </c>
      <c r="AB17">
        <v>989</v>
      </c>
      <c r="AC17">
        <v>1458</v>
      </c>
      <c r="AD17">
        <v>1582</v>
      </c>
      <c r="AE17">
        <v>961</v>
      </c>
      <c r="AF17">
        <v>1129</v>
      </c>
      <c r="AG17">
        <v>926</v>
      </c>
      <c r="AH17">
        <v>789</v>
      </c>
      <c r="AI17">
        <v>2253</v>
      </c>
      <c r="AJ17">
        <v>2371</v>
      </c>
      <c r="AK17">
        <v>825</v>
      </c>
      <c r="AL17">
        <v>1315</v>
      </c>
      <c r="AM17">
        <v>703</v>
      </c>
      <c r="AN17">
        <v>1634</v>
      </c>
      <c r="AO17">
        <v>1299</v>
      </c>
      <c r="AP17">
        <v>834</v>
      </c>
      <c r="AQ17">
        <v>1587</v>
      </c>
      <c r="AR17">
        <v>2145</v>
      </c>
      <c r="AS17">
        <v>1269</v>
      </c>
      <c r="AT17">
        <v>2618</v>
      </c>
      <c r="AU17">
        <v>1900</v>
      </c>
      <c r="AV17">
        <v>2278</v>
      </c>
      <c r="AW17">
        <v>2329</v>
      </c>
      <c r="AX17">
        <v>1486</v>
      </c>
      <c r="AY17">
        <v>1474</v>
      </c>
      <c r="AZ17">
        <v>1388</v>
      </c>
      <c r="BA17">
        <v>1479</v>
      </c>
      <c r="BB17">
        <v>1075</v>
      </c>
      <c r="BC17">
        <v>549</v>
      </c>
      <c r="BD17">
        <v>996</v>
      </c>
      <c r="BE17">
        <v>2397</v>
      </c>
      <c r="BF17">
        <v>743</v>
      </c>
      <c r="BG17">
        <v>1945</v>
      </c>
      <c r="BH17">
        <v>1822</v>
      </c>
      <c r="BI17">
        <v>1628</v>
      </c>
      <c r="BJ17">
        <v>1863</v>
      </c>
      <c r="BK17">
        <v>925</v>
      </c>
      <c r="BL17">
        <v>943</v>
      </c>
      <c r="BM17">
        <v>1616</v>
      </c>
      <c r="BN17">
        <v>583</v>
      </c>
    </row>
    <row r="18" spans="2:66" x14ac:dyDescent="0.2">
      <c r="B18" t="s">
        <v>86</v>
      </c>
      <c r="C18">
        <v>2189</v>
      </c>
      <c r="D18">
        <v>1205</v>
      </c>
      <c r="E18">
        <v>1330</v>
      </c>
      <c r="F18">
        <v>1494</v>
      </c>
      <c r="G18">
        <v>685</v>
      </c>
      <c r="H18">
        <v>1760</v>
      </c>
      <c r="I18">
        <v>1899</v>
      </c>
      <c r="J18">
        <v>1523</v>
      </c>
      <c r="K18">
        <v>617</v>
      </c>
      <c r="L18">
        <v>754</v>
      </c>
      <c r="M18">
        <v>650</v>
      </c>
      <c r="N18">
        <v>1247</v>
      </c>
      <c r="O18">
        <v>788</v>
      </c>
      <c r="P18">
        <v>809</v>
      </c>
      <c r="Q18">
        <v>1257</v>
      </c>
      <c r="R18">
        <v>1431</v>
      </c>
      <c r="S18">
        <v>569</v>
      </c>
      <c r="T18">
        <v>1143</v>
      </c>
      <c r="U18">
        <v>235</v>
      </c>
      <c r="V18">
        <v>880</v>
      </c>
      <c r="W18">
        <v>1169</v>
      </c>
      <c r="X18">
        <v>1479</v>
      </c>
      <c r="Y18">
        <v>1422</v>
      </c>
      <c r="Z18">
        <v>1110</v>
      </c>
      <c r="AA18">
        <v>1149</v>
      </c>
      <c r="AB18">
        <v>844</v>
      </c>
      <c r="AC18">
        <v>1928</v>
      </c>
      <c r="AD18">
        <v>1282</v>
      </c>
      <c r="AE18">
        <v>918</v>
      </c>
      <c r="AF18">
        <v>837</v>
      </c>
      <c r="AG18">
        <v>1122</v>
      </c>
      <c r="AH18">
        <v>758</v>
      </c>
      <c r="AI18">
        <v>2017</v>
      </c>
      <c r="AJ18">
        <v>1791</v>
      </c>
      <c r="AK18">
        <v>950</v>
      </c>
      <c r="AL18">
        <v>966</v>
      </c>
      <c r="AM18">
        <v>915</v>
      </c>
      <c r="AN18">
        <v>1378</v>
      </c>
      <c r="AO18">
        <v>1752</v>
      </c>
      <c r="AP18">
        <v>995</v>
      </c>
      <c r="AQ18">
        <v>851</v>
      </c>
      <c r="AR18">
        <v>1430</v>
      </c>
      <c r="AS18">
        <v>966</v>
      </c>
      <c r="AT18">
        <v>1852</v>
      </c>
      <c r="AU18">
        <v>1531</v>
      </c>
      <c r="AV18">
        <v>1326</v>
      </c>
      <c r="AW18">
        <v>2500</v>
      </c>
      <c r="AX18">
        <v>1539</v>
      </c>
      <c r="AY18">
        <v>1045</v>
      </c>
      <c r="AZ18">
        <v>910</v>
      </c>
      <c r="BA18">
        <v>1906</v>
      </c>
      <c r="BB18">
        <v>774</v>
      </c>
      <c r="BC18">
        <v>425</v>
      </c>
      <c r="BD18">
        <v>807</v>
      </c>
      <c r="BE18">
        <v>2916</v>
      </c>
      <c r="BF18">
        <v>705</v>
      </c>
      <c r="BG18">
        <v>863</v>
      </c>
      <c r="BH18">
        <v>1503</v>
      </c>
      <c r="BI18">
        <v>1353</v>
      </c>
      <c r="BJ18">
        <v>1885</v>
      </c>
      <c r="BK18">
        <v>938</v>
      </c>
      <c r="BL18">
        <v>703</v>
      </c>
      <c r="BM18">
        <v>1716</v>
      </c>
      <c r="BN18">
        <v>523</v>
      </c>
    </row>
    <row r="19" spans="2:66" x14ac:dyDescent="0.2">
      <c r="B19" t="s">
        <v>87</v>
      </c>
      <c r="C19">
        <v>1803</v>
      </c>
      <c r="D19">
        <v>1455</v>
      </c>
      <c r="E19">
        <v>608</v>
      </c>
      <c r="F19">
        <v>1239</v>
      </c>
      <c r="G19">
        <v>373</v>
      </c>
      <c r="H19">
        <v>1497</v>
      </c>
      <c r="I19">
        <v>1010</v>
      </c>
      <c r="J19">
        <v>870</v>
      </c>
      <c r="K19">
        <v>1002</v>
      </c>
      <c r="L19">
        <v>859</v>
      </c>
      <c r="M19">
        <v>668</v>
      </c>
      <c r="N19">
        <v>1251</v>
      </c>
      <c r="O19">
        <v>918</v>
      </c>
      <c r="P19">
        <v>1009</v>
      </c>
      <c r="Q19">
        <v>1083</v>
      </c>
      <c r="R19">
        <v>1070</v>
      </c>
      <c r="S19">
        <v>1217</v>
      </c>
      <c r="T19">
        <v>1599</v>
      </c>
      <c r="U19">
        <v>230</v>
      </c>
      <c r="V19">
        <v>937</v>
      </c>
      <c r="W19">
        <v>975</v>
      </c>
      <c r="X19">
        <v>1688</v>
      </c>
      <c r="Y19">
        <v>757</v>
      </c>
      <c r="Z19">
        <v>971</v>
      </c>
      <c r="AA19">
        <v>1815</v>
      </c>
      <c r="AB19">
        <v>1054</v>
      </c>
      <c r="AC19">
        <v>1523</v>
      </c>
      <c r="AD19">
        <v>1554</v>
      </c>
      <c r="AE19">
        <v>1064</v>
      </c>
      <c r="AF19">
        <v>1118</v>
      </c>
      <c r="AG19">
        <v>910</v>
      </c>
      <c r="AH19">
        <v>796</v>
      </c>
      <c r="AI19">
        <v>2033</v>
      </c>
      <c r="AJ19">
        <v>2230</v>
      </c>
      <c r="AK19">
        <v>748</v>
      </c>
      <c r="AL19">
        <v>1116</v>
      </c>
      <c r="AM19">
        <v>563</v>
      </c>
      <c r="AN19">
        <v>1553</v>
      </c>
      <c r="AO19">
        <v>1059</v>
      </c>
      <c r="AP19">
        <v>717</v>
      </c>
      <c r="AQ19">
        <v>1549</v>
      </c>
      <c r="AR19">
        <v>1796</v>
      </c>
      <c r="AS19">
        <v>1189</v>
      </c>
      <c r="AT19">
        <v>2151</v>
      </c>
      <c r="AU19">
        <v>1888</v>
      </c>
      <c r="AV19">
        <v>1866</v>
      </c>
      <c r="AW19">
        <v>1920</v>
      </c>
      <c r="AX19">
        <v>1499</v>
      </c>
      <c r="AY19">
        <v>1471</v>
      </c>
      <c r="AZ19">
        <v>1237</v>
      </c>
      <c r="BA19">
        <v>1561</v>
      </c>
      <c r="BB19">
        <v>862</v>
      </c>
      <c r="BC19">
        <v>498</v>
      </c>
      <c r="BD19">
        <v>955</v>
      </c>
      <c r="BE19">
        <v>1907</v>
      </c>
      <c r="BF19">
        <v>652</v>
      </c>
      <c r="BG19">
        <v>1596</v>
      </c>
      <c r="BH19">
        <v>1366</v>
      </c>
      <c r="BI19">
        <v>1320</v>
      </c>
      <c r="BJ19">
        <v>1608</v>
      </c>
      <c r="BK19">
        <v>860</v>
      </c>
      <c r="BL19">
        <v>832</v>
      </c>
      <c r="BM19">
        <v>1169</v>
      </c>
      <c r="BN19">
        <v>571</v>
      </c>
    </row>
    <row r="20" spans="2:66" x14ac:dyDescent="0.2">
      <c r="B20" t="s">
        <v>88</v>
      </c>
      <c r="C20">
        <v>1575</v>
      </c>
      <c r="D20">
        <v>1054</v>
      </c>
      <c r="E20">
        <v>816</v>
      </c>
      <c r="F20">
        <v>1098</v>
      </c>
      <c r="G20">
        <v>558</v>
      </c>
      <c r="H20">
        <v>1095</v>
      </c>
      <c r="I20">
        <v>994</v>
      </c>
      <c r="J20">
        <v>871</v>
      </c>
      <c r="K20">
        <v>709</v>
      </c>
      <c r="L20">
        <v>590</v>
      </c>
      <c r="M20">
        <v>642</v>
      </c>
      <c r="N20">
        <v>900</v>
      </c>
      <c r="O20">
        <v>774</v>
      </c>
      <c r="P20">
        <v>844</v>
      </c>
      <c r="Q20">
        <v>838</v>
      </c>
      <c r="R20">
        <v>817</v>
      </c>
      <c r="S20">
        <v>822</v>
      </c>
      <c r="T20">
        <v>1127</v>
      </c>
      <c r="U20">
        <v>257</v>
      </c>
      <c r="V20">
        <v>724</v>
      </c>
      <c r="W20">
        <v>946</v>
      </c>
      <c r="X20">
        <v>1342</v>
      </c>
      <c r="Y20">
        <v>961</v>
      </c>
      <c r="Z20">
        <v>865</v>
      </c>
      <c r="AA20">
        <v>1487</v>
      </c>
      <c r="AB20">
        <v>913</v>
      </c>
      <c r="AC20">
        <v>1542</v>
      </c>
      <c r="AD20">
        <v>1493</v>
      </c>
      <c r="AE20">
        <v>896</v>
      </c>
      <c r="AF20">
        <v>909</v>
      </c>
      <c r="AG20">
        <v>968</v>
      </c>
      <c r="AH20">
        <v>696</v>
      </c>
      <c r="AI20">
        <v>1181</v>
      </c>
      <c r="AJ20">
        <v>1251</v>
      </c>
      <c r="AK20">
        <v>427</v>
      </c>
      <c r="AL20">
        <v>662</v>
      </c>
      <c r="AM20">
        <v>596</v>
      </c>
      <c r="AN20">
        <v>1165</v>
      </c>
      <c r="AO20">
        <v>931</v>
      </c>
      <c r="AP20">
        <v>675</v>
      </c>
      <c r="AQ20">
        <v>943</v>
      </c>
      <c r="AR20">
        <v>1118</v>
      </c>
      <c r="AS20">
        <v>733</v>
      </c>
      <c r="AT20">
        <v>1310</v>
      </c>
      <c r="AU20">
        <v>1244</v>
      </c>
      <c r="AV20">
        <v>1308</v>
      </c>
      <c r="AW20">
        <v>1467</v>
      </c>
      <c r="AX20">
        <v>1022</v>
      </c>
      <c r="AY20">
        <v>1045</v>
      </c>
      <c r="AZ20">
        <v>916</v>
      </c>
      <c r="BA20">
        <v>1102</v>
      </c>
      <c r="BB20">
        <v>859</v>
      </c>
      <c r="BC20">
        <v>495</v>
      </c>
      <c r="BD20">
        <v>738</v>
      </c>
      <c r="BE20">
        <v>1457</v>
      </c>
      <c r="BF20">
        <v>600</v>
      </c>
      <c r="BG20">
        <v>1195</v>
      </c>
      <c r="BH20">
        <v>1057</v>
      </c>
      <c r="BI20">
        <v>1174</v>
      </c>
      <c r="BJ20">
        <v>1505</v>
      </c>
      <c r="BK20">
        <v>875</v>
      </c>
      <c r="BL20">
        <v>799</v>
      </c>
      <c r="BM20">
        <v>1177</v>
      </c>
      <c r="BN20">
        <v>595</v>
      </c>
    </row>
    <row r="21" spans="2:66" x14ac:dyDescent="0.2">
      <c r="B21" t="s">
        <v>89</v>
      </c>
      <c r="C21">
        <v>1408</v>
      </c>
      <c r="D21">
        <v>1055</v>
      </c>
      <c r="E21">
        <v>987</v>
      </c>
      <c r="F21">
        <v>1076</v>
      </c>
      <c r="G21">
        <v>728</v>
      </c>
      <c r="H21">
        <v>886</v>
      </c>
      <c r="I21">
        <v>927</v>
      </c>
      <c r="J21">
        <v>878</v>
      </c>
      <c r="K21">
        <v>909</v>
      </c>
      <c r="L21">
        <v>631</v>
      </c>
      <c r="M21">
        <v>851</v>
      </c>
      <c r="N21">
        <v>980</v>
      </c>
      <c r="O21">
        <v>924</v>
      </c>
      <c r="P21">
        <v>817</v>
      </c>
      <c r="Q21">
        <v>1013</v>
      </c>
      <c r="R21">
        <v>809</v>
      </c>
      <c r="S21">
        <v>959</v>
      </c>
      <c r="T21">
        <v>1005</v>
      </c>
      <c r="U21">
        <v>363</v>
      </c>
      <c r="V21">
        <v>722</v>
      </c>
      <c r="W21">
        <v>965</v>
      </c>
      <c r="X21">
        <v>1091</v>
      </c>
      <c r="Y21">
        <v>1013</v>
      </c>
      <c r="Z21">
        <v>844</v>
      </c>
      <c r="AA21">
        <v>1922</v>
      </c>
      <c r="AB21">
        <v>940</v>
      </c>
      <c r="AC21">
        <v>1742</v>
      </c>
      <c r="AD21">
        <v>1809</v>
      </c>
      <c r="AE21">
        <v>1164</v>
      </c>
      <c r="AF21">
        <v>884</v>
      </c>
      <c r="AG21">
        <v>1047</v>
      </c>
      <c r="AH21">
        <v>715</v>
      </c>
      <c r="AI21">
        <v>817</v>
      </c>
      <c r="AJ21">
        <v>911</v>
      </c>
      <c r="AK21">
        <v>271</v>
      </c>
      <c r="AL21">
        <v>553</v>
      </c>
      <c r="AM21">
        <v>592</v>
      </c>
      <c r="AN21">
        <v>1010</v>
      </c>
      <c r="AO21">
        <v>737</v>
      </c>
      <c r="AP21">
        <v>610</v>
      </c>
      <c r="AQ21">
        <v>943</v>
      </c>
      <c r="AR21">
        <v>837</v>
      </c>
      <c r="AS21">
        <v>665</v>
      </c>
      <c r="AT21">
        <v>1106</v>
      </c>
      <c r="AU21">
        <v>1308</v>
      </c>
      <c r="AV21">
        <v>1319</v>
      </c>
      <c r="AW21">
        <v>1445</v>
      </c>
      <c r="AX21">
        <v>914</v>
      </c>
      <c r="AY21">
        <v>946</v>
      </c>
      <c r="AZ21">
        <v>865</v>
      </c>
      <c r="BA21">
        <v>833</v>
      </c>
      <c r="BB21">
        <v>881</v>
      </c>
      <c r="BC21">
        <v>426</v>
      </c>
      <c r="BD21">
        <v>657</v>
      </c>
      <c r="BE21">
        <v>889</v>
      </c>
      <c r="BF21">
        <v>472</v>
      </c>
      <c r="BG21">
        <v>1304</v>
      </c>
      <c r="BH21">
        <v>822</v>
      </c>
      <c r="BI21">
        <v>1392</v>
      </c>
      <c r="BJ21">
        <v>1583</v>
      </c>
      <c r="BK21">
        <v>943</v>
      </c>
      <c r="BL21">
        <v>820</v>
      </c>
      <c r="BM21">
        <v>1194</v>
      </c>
      <c r="BN21">
        <v>718</v>
      </c>
    </row>
    <row r="22" spans="2:66" x14ac:dyDescent="0.2">
      <c r="B22" t="s">
        <v>90</v>
      </c>
      <c r="C22">
        <v>1519</v>
      </c>
      <c r="D22">
        <v>939</v>
      </c>
      <c r="E22">
        <v>1123</v>
      </c>
      <c r="F22">
        <v>1139</v>
      </c>
      <c r="G22">
        <v>826</v>
      </c>
      <c r="H22">
        <v>1054</v>
      </c>
      <c r="I22">
        <v>1242</v>
      </c>
      <c r="J22">
        <v>1086</v>
      </c>
      <c r="K22">
        <v>714</v>
      </c>
      <c r="L22">
        <v>585</v>
      </c>
      <c r="M22">
        <v>761</v>
      </c>
      <c r="N22">
        <v>1072</v>
      </c>
      <c r="O22">
        <v>768</v>
      </c>
      <c r="P22">
        <v>713</v>
      </c>
      <c r="Q22">
        <v>1029</v>
      </c>
      <c r="R22">
        <v>855</v>
      </c>
      <c r="S22">
        <v>738</v>
      </c>
      <c r="T22">
        <v>833</v>
      </c>
      <c r="U22">
        <v>332</v>
      </c>
      <c r="V22">
        <v>695</v>
      </c>
      <c r="W22">
        <v>1067</v>
      </c>
      <c r="X22">
        <v>1120</v>
      </c>
      <c r="Y22">
        <v>1292</v>
      </c>
      <c r="Z22">
        <v>856</v>
      </c>
      <c r="AA22">
        <v>1457</v>
      </c>
      <c r="AB22">
        <v>854</v>
      </c>
      <c r="AC22">
        <v>1773</v>
      </c>
      <c r="AD22">
        <v>1595</v>
      </c>
      <c r="AE22">
        <v>1025</v>
      </c>
      <c r="AF22">
        <v>776</v>
      </c>
      <c r="AG22">
        <v>1021</v>
      </c>
      <c r="AH22">
        <v>668</v>
      </c>
      <c r="AI22">
        <v>945</v>
      </c>
      <c r="AJ22">
        <v>986</v>
      </c>
      <c r="AK22">
        <v>380</v>
      </c>
      <c r="AL22">
        <v>551</v>
      </c>
      <c r="AM22">
        <v>698</v>
      </c>
      <c r="AN22">
        <v>949</v>
      </c>
      <c r="AO22">
        <v>842</v>
      </c>
      <c r="AP22">
        <v>705</v>
      </c>
      <c r="AQ22">
        <v>733</v>
      </c>
      <c r="AR22">
        <v>882</v>
      </c>
      <c r="AS22">
        <v>683</v>
      </c>
      <c r="AT22">
        <v>1183</v>
      </c>
      <c r="AU22">
        <v>1172</v>
      </c>
      <c r="AV22">
        <v>1128</v>
      </c>
      <c r="AW22">
        <v>1547</v>
      </c>
      <c r="AX22">
        <v>1040</v>
      </c>
      <c r="AY22">
        <v>974</v>
      </c>
      <c r="AZ22">
        <v>744</v>
      </c>
      <c r="BA22">
        <v>1031</v>
      </c>
      <c r="BB22">
        <v>896</v>
      </c>
      <c r="BC22">
        <v>468</v>
      </c>
      <c r="BD22">
        <v>587</v>
      </c>
      <c r="BE22">
        <v>1381</v>
      </c>
      <c r="BF22">
        <v>527</v>
      </c>
      <c r="BG22">
        <v>1089</v>
      </c>
      <c r="BH22">
        <v>873</v>
      </c>
      <c r="BI22">
        <v>1258</v>
      </c>
      <c r="BJ22">
        <v>1652</v>
      </c>
      <c r="BK22">
        <v>967</v>
      </c>
      <c r="BL22">
        <v>661</v>
      </c>
      <c r="BM22">
        <v>1258</v>
      </c>
      <c r="BN22">
        <v>637</v>
      </c>
    </row>
    <row r="23" spans="2:66" x14ac:dyDescent="0.2">
      <c r="B23" t="s">
        <v>91</v>
      </c>
      <c r="C23">
        <v>1770</v>
      </c>
      <c r="D23">
        <v>1202</v>
      </c>
      <c r="E23">
        <v>1109</v>
      </c>
      <c r="F23">
        <v>1341</v>
      </c>
      <c r="G23">
        <v>578</v>
      </c>
      <c r="H23">
        <v>1115</v>
      </c>
      <c r="I23">
        <v>1168</v>
      </c>
      <c r="J23">
        <v>1154</v>
      </c>
      <c r="K23">
        <v>779</v>
      </c>
      <c r="L23">
        <v>623</v>
      </c>
      <c r="M23">
        <v>650</v>
      </c>
      <c r="N23">
        <v>1157</v>
      </c>
      <c r="O23">
        <v>871</v>
      </c>
      <c r="P23">
        <v>859</v>
      </c>
      <c r="Q23">
        <v>1125</v>
      </c>
      <c r="R23">
        <v>1116</v>
      </c>
      <c r="S23">
        <v>900</v>
      </c>
      <c r="T23">
        <v>1195</v>
      </c>
      <c r="U23">
        <v>287</v>
      </c>
      <c r="V23">
        <v>874</v>
      </c>
      <c r="W23">
        <v>926</v>
      </c>
      <c r="X23">
        <v>1209</v>
      </c>
      <c r="Y23">
        <v>1006</v>
      </c>
      <c r="Z23">
        <v>947</v>
      </c>
      <c r="AA23">
        <v>1482</v>
      </c>
      <c r="AB23">
        <v>826</v>
      </c>
      <c r="AC23">
        <v>1598</v>
      </c>
      <c r="AD23">
        <v>1462</v>
      </c>
      <c r="AE23">
        <v>1043</v>
      </c>
      <c r="AF23">
        <v>937</v>
      </c>
      <c r="AG23">
        <v>1063</v>
      </c>
      <c r="AH23">
        <v>751</v>
      </c>
      <c r="AI23">
        <v>1430</v>
      </c>
      <c r="AJ23">
        <v>1494</v>
      </c>
      <c r="AK23">
        <v>557</v>
      </c>
      <c r="AL23">
        <v>853</v>
      </c>
      <c r="AM23">
        <v>674</v>
      </c>
      <c r="AN23">
        <v>1111</v>
      </c>
      <c r="AO23">
        <v>1041</v>
      </c>
      <c r="AP23">
        <v>826</v>
      </c>
      <c r="AQ23">
        <v>994</v>
      </c>
      <c r="AR23">
        <v>1237</v>
      </c>
      <c r="AS23">
        <v>763</v>
      </c>
      <c r="AT23">
        <v>1509</v>
      </c>
      <c r="AU23">
        <v>1400</v>
      </c>
      <c r="AV23">
        <v>1505</v>
      </c>
      <c r="AW23">
        <v>1702</v>
      </c>
      <c r="AX23">
        <v>1303</v>
      </c>
      <c r="AY23">
        <v>1219</v>
      </c>
      <c r="AZ23">
        <v>1059</v>
      </c>
      <c r="BA23">
        <v>1278</v>
      </c>
      <c r="BB23">
        <v>939</v>
      </c>
      <c r="BC23">
        <v>516</v>
      </c>
      <c r="BD23">
        <v>777</v>
      </c>
      <c r="BE23">
        <v>1823</v>
      </c>
      <c r="BF23">
        <v>720</v>
      </c>
      <c r="BG23">
        <v>1289</v>
      </c>
      <c r="BH23">
        <v>1167</v>
      </c>
      <c r="BI23">
        <v>1350</v>
      </c>
      <c r="BJ23">
        <v>1706</v>
      </c>
      <c r="BK23">
        <v>1013</v>
      </c>
      <c r="BL23">
        <v>816</v>
      </c>
      <c r="BM23">
        <v>1346</v>
      </c>
      <c r="BN23">
        <v>649</v>
      </c>
    </row>
    <row r="24" spans="2:66" x14ac:dyDescent="0.2">
      <c r="B24" t="s">
        <v>92</v>
      </c>
      <c r="C24">
        <v>1257</v>
      </c>
      <c r="D24">
        <v>1128</v>
      </c>
      <c r="E24">
        <v>418</v>
      </c>
      <c r="F24">
        <v>872</v>
      </c>
      <c r="G24">
        <v>314</v>
      </c>
      <c r="H24">
        <v>1017</v>
      </c>
      <c r="I24">
        <v>564</v>
      </c>
      <c r="J24">
        <v>590</v>
      </c>
      <c r="K24">
        <v>1013</v>
      </c>
      <c r="L24">
        <v>605</v>
      </c>
      <c r="M24">
        <v>663</v>
      </c>
      <c r="N24">
        <v>962</v>
      </c>
      <c r="O24">
        <v>718</v>
      </c>
      <c r="P24">
        <v>931</v>
      </c>
      <c r="Q24">
        <v>700</v>
      </c>
      <c r="R24">
        <v>757</v>
      </c>
      <c r="S24">
        <v>1286</v>
      </c>
      <c r="T24">
        <v>1440</v>
      </c>
      <c r="U24">
        <v>248</v>
      </c>
      <c r="V24">
        <v>733</v>
      </c>
      <c r="W24">
        <v>794</v>
      </c>
      <c r="X24">
        <v>1186</v>
      </c>
      <c r="Y24">
        <v>377</v>
      </c>
      <c r="Z24">
        <v>837</v>
      </c>
      <c r="AA24">
        <v>1702</v>
      </c>
      <c r="AB24">
        <v>885</v>
      </c>
      <c r="AC24">
        <v>1196</v>
      </c>
      <c r="AD24">
        <v>1399</v>
      </c>
      <c r="AE24">
        <v>1008</v>
      </c>
      <c r="AF24">
        <v>1006</v>
      </c>
      <c r="AG24">
        <v>717</v>
      </c>
      <c r="AH24">
        <v>677</v>
      </c>
      <c r="AI24">
        <v>1606</v>
      </c>
      <c r="AJ24">
        <v>1906</v>
      </c>
      <c r="AK24">
        <v>452</v>
      </c>
      <c r="AL24">
        <v>934</v>
      </c>
      <c r="AM24">
        <v>517</v>
      </c>
      <c r="AN24">
        <v>1407</v>
      </c>
      <c r="AO24">
        <v>622</v>
      </c>
      <c r="AP24">
        <v>571</v>
      </c>
      <c r="AQ24">
        <v>1501</v>
      </c>
      <c r="AR24">
        <v>1700</v>
      </c>
      <c r="AS24">
        <v>1052</v>
      </c>
      <c r="AT24">
        <v>1914</v>
      </c>
      <c r="AU24">
        <v>1636</v>
      </c>
      <c r="AV24">
        <v>2221</v>
      </c>
      <c r="AW24">
        <v>1419</v>
      </c>
      <c r="AX24">
        <v>1108</v>
      </c>
      <c r="AY24">
        <v>1302</v>
      </c>
      <c r="AZ24">
        <v>1367</v>
      </c>
      <c r="BA24">
        <v>1070</v>
      </c>
      <c r="BB24">
        <v>1072</v>
      </c>
      <c r="BC24">
        <v>639</v>
      </c>
      <c r="BD24">
        <v>974</v>
      </c>
      <c r="BE24">
        <v>1366</v>
      </c>
      <c r="BF24">
        <v>686</v>
      </c>
      <c r="BG24">
        <v>1919</v>
      </c>
      <c r="BH24">
        <v>1325</v>
      </c>
      <c r="BI24">
        <v>1594</v>
      </c>
      <c r="BJ24">
        <v>1837</v>
      </c>
      <c r="BK24">
        <v>869</v>
      </c>
      <c r="BL24">
        <v>1137</v>
      </c>
      <c r="BM24">
        <v>1113</v>
      </c>
      <c r="BN24">
        <v>664</v>
      </c>
    </row>
    <row r="25" spans="2:66" x14ac:dyDescent="0.2">
      <c r="B25" t="s">
        <v>93</v>
      </c>
      <c r="C25">
        <v>1552</v>
      </c>
      <c r="D25">
        <v>1056</v>
      </c>
      <c r="E25">
        <v>1041</v>
      </c>
      <c r="F25">
        <v>1175</v>
      </c>
      <c r="G25">
        <v>613</v>
      </c>
      <c r="H25">
        <v>888</v>
      </c>
      <c r="I25">
        <v>897</v>
      </c>
      <c r="J25">
        <v>939</v>
      </c>
      <c r="K25">
        <v>1175</v>
      </c>
      <c r="L25">
        <v>805</v>
      </c>
      <c r="M25">
        <v>958</v>
      </c>
      <c r="N25">
        <v>1244</v>
      </c>
      <c r="O25">
        <v>871</v>
      </c>
      <c r="P25">
        <v>961</v>
      </c>
      <c r="Q25">
        <v>954</v>
      </c>
      <c r="R25">
        <v>866</v>
      </c>
      <c r="S25">
        <v>1286</v>
      </c>
      <c r="T25">
        <v>1296</v>
      </c>
      <c r="U25">
        <v>370</v>
      </c>
      <c r="V25">
        <v>875</v>
      </c>
      <c r="W25">
        <v>923</v>
      </c>
      <c r="X25">
        <v>1239</v>
      </c>
      <c r="Y25">
        <v>857</v>
      </c>
      <c r="Z25">
        <v>940</v>
      </c>
      <c r="AA25">
        <v>2195</v>
      </c>
      <c r="AB25">
        <v>1110</v>
      </c>
      <c r="AC25">
        <v>1874</v>
      </c>
      <c r="AD25">
        <v>1851</v>
      </c>
      <c r="AE25">
        <v>1082</v>
      </c>
      <c r="AF25">
        <v>1136</v>
      </c>
      <c r="AG25">
        <v>1067</v>
      </c>
      <c r="AH25">
        <v>808</v>
      </c>
      <c r="AI25">
        <v>1658</v>
      </c>
      <c r="AJ25">
        <v>1667</v>
      </c>
      <c r="AK25">
        <v>537</v>
      </c>
      <c r="AL25">
        <v>1005</v>
      </c>
      <c r="AM25">
        <v>805</v>
      </c>
      <c r="AN25">
        <v>1574</v>
      </c>
      <c r="AO25">
        <v>933</v>
      </c>
      <c r="AP25">
        <v>744</v>
      </c>
      <c r="AQ25">
        <v>1537</v>
      </c>
      <c r="AR25">
        <v>1754</v>
      </c>
      <c r="AS25">
        <v>1177</v>
      </c>
      <c r="AT25">
        <v>1900</v>
      </c>
      <c r="AU25">
        <v>1620</v>
      </c>
      <c r="AV25">
        <v>2081</v>
      </c>
      <c r="AW25">
        <v>1823</v>
      </c>
      <c r="AX25">
        <v>1198</v>
      </c>
      <c r="AY25">
        <v>1320</v>
      </c>
      <c r="AZ25">
        <v>1171</v>
      </c>
      <c r="BA25">
        <v>1098</v>
      </c>
      <c r="BB25">
        <v>1017</v>
      </c>
      <c r="BC25">
        <v>637</v>
      </c>
      <c r="BD25">
        <v>957</v>
      </c>
      <c r="BE25">
        <v>1480</v>
      </c>
      <c r="BF25">
        <v>661</v>
      </c>
      <c r="BG25">
        <v>1948</v>
      </c>
      <c r="BH25">
        <v>1478</v>
      </c>
      <c r="BI25">
        <v>1778</v>
      </c>
      <c r="BJ25">
        <v>1780</v>
      </c>
      <c r="BK25">
        <v>990</v>
      </c>
      <c r="BL25">
        <v>1001</v>
      </c>
      <c r="BM25">
        <v>1267</v>
      </c>
      <c r="BN25">
        <v>617</v>
      </c>
    </row>
    <row r="26" spans="2:66" x14ac:dyDescent="0.2">
      <c r="B26" t="s">
        <v>94</v>
      </c>
      <c r="C26">
        <v>272</v>
      </c>
      <c r="D26">
        <v>216</v>
      </c>
      <c r="E26">
        <v>196</v>
      </c>
      <c r="F26">
        <v>181</v>
      </c>
      <c r="G26">
        <v>211</v>
      </c>
      <c r="H26">
        <v>193</v>
      </c>
      <c r="I26">
        <v>199</v>
      </c>
      <c r="J26">
        <v>143</v>
      </c>
      <c r="K26">
        <v>229</v>
      </c>
      <c r="L26">
        <v>158</v>
      </c>
      <c r="M26">
        <v>191</v>
      </c>
      <c r="N26">
        <v>199</v>
      </c>
      <c r="O26">
        <v>184</v>
      </c>
      <c r="P26">
        <v>178</v>
      </c>
      <c r="Q26">
        <v>180</v>
      </c>
      <c r="R26">
        <v>141</v>
      </c>
      <c r="S26">
        <v>262</v>
      </c>
      <c r="T26">
        <v>238</v>
      </c>
      <c r="U26">
        <v>96</v>
      </c>
      <c r="V26">
        <v>166</v>
      </c>
      <c r="W26">
        <v>199</v>
      </c>
      <c r="X26">
        <v>278</v>
      </c>
      <c r="Y26">
        <v>202</v>
      </c>
      <c r="Z26">
        <v>183</v>
      </c>
      <c r="AA26">
        <v>458</v>
      </c>
      <c r="AB26">
        <v>209</v>
      </c>
      <c r="AC26">
        <v>320</v>
      </c>
      <c r="AD26">
        <v>352</v>
      </c>
      <c r="AE26">
        <v>231</v>
      </c>
      <c r="AF26">
        <v>179</v>
      </c>
      <c r="AG26">
        <v>197</v>
      </c>
      <c r="AH26">
        <v>150</v>
      </c>
      <c r="AI26">
        <v>264</v>
      </c>
      <c r="AJ26">
        <v>280</v>
      </c>
      <c r="AK26">
        <v>83</v>
      </c>
      <c r="AL26">
        <v>158</v>
      </c>
      <c r="AM26">
        <v>133</v>
      </c>
      <c r="AN26">
        <v>283</v>
      </c>
      <c r="AO26">
        <v>158</v>
      </c>
      <c r="AP26">
        <v>134</v>
      </c>
      <c r="AQ26">
        <v>327</v>
      </c>
      <c r="AR26">
        <v>271</v>
      </c>
      <c r="AS26">
        <v>202</v>
      </c>
      <c r="AT26">
        <v>381</v>
      </c>
      <c r="AU26">
        <v>324</v>
      </c>
      <c r="AV26">
        <v>336</v>
      </c>
      <c r="AW26">
        <v>334</v>
      </c>
      <c r="AX26">
        <v>190</v>
      </c>
      <c r="AY26">
        <v>281</v>
      </c>
      <c r="AZ26">
        <v>228</v>
      </c>
      <c r="BA26">
        <v>215</v>
      </c>
      <c r="BB26">
        <v>202</v>
      </c>
      <c r="BC26">
        <v>126</v>
      </c>
      <c r="BD26">
        <v>162</v>
      </c>
      <c r="BE26">
        <v>224</v>
      </c>
      <c r="BF26">
        <v>145</v>
      </c>
      <c r="BG26">
        <v>414</v>
      </c>
      <c r="BH26">
        <v>224</v>
      </c>
      <c r="BI26">
        <v>377</v>
      </c>
      <c r="BJ26">
        <v>368</v>
      </c>
      <c r="BK26">
        <v>194</v>
      </c>
      <c r="BL26">
        <v>174</v>
      </c>
      <c r="BM26">
        <v>229</v>
      </c>
      <c r="BN26">
        <v>119</v>
      </c>
    </row>
    <row r="28" spans="2:66" x14ac:dyDescent="0.2">
      <c r="B28" t="s">
        <v>96</v>
      </c>
    </row>
    <row r="29" spans="2:66" x14ac:dyDescent="0.2">
      <c r="B29" t="s">
        <v>85</v>
      </c>
      <c r="C29">
        <v>42</v>
      </c>
      <c r="D29">
        <v>19</v>
      </c>
      <c r="E29">
        <v>39</v>
      </c>
      <c r="F29">
        <v>31</v>
      </c>
      <c r="G29">
        <v>20</v>
      </c>
      <c r="H29">
        <v>18</v>
      </c>
      <c r="I29">
        <v>31</v>
      </c>
      <c r="J29">
        <v>18</v>
      </c>
      <c r="K29">
        <v>37</v>
      </c>
      <c r="L29">
        <v>25</v>
      </c>
      <c r="M29">
        <v>42</v>
      </c>
      <c r="N29">
        <v>52</v>
      </c>
      <c r="O29">
        <v>20</v>
      </c>
      <c r="P29">
        <v>27</v>
      </c>
      <c r="Q29">
        <v>35</v>
      </c>
      <c r="R29">
        <v>24</v>
      </c>
      <c r="S29">
        <v>35</v>
      </c>
      <c r="T29">
        <v>9</v>
      </c>
      <c r="U29">
        <v>24</v>
      </c>
      <c r="V29">
        <v>20</v>
      </c>
      <c r="W29">
        <v>18</v>
      </c>
      <c r="X29">
        <v>13</v>
      </c>
      <c r="Y29">
        <v>26</v>
      </c>
      <c r="Z29">
        <v>17</v>
      </c>
      <c r="AA29">
        <v>32</v>
      </c>
      <c r="AB29">
        <v>22</v>
      </c>
      <c r="AC29">
        <v>35</v>
      </c>
      <c r="AD29">
        <v>27</v>
      </c>
      <c r="AE29">
        <v>20</v>
      </c>
      <c r="AF29">
        <v>12</v>
      </c>
      <c r="AG29">
        <v>21</v>
      </c>
      <c r="AH29">
        <v>23</v>
      </c>
      <c r="AI29">
        <v>40</v>
      </c>
      <c r="AJ29">
        <v>32</v>
      </c>
      <c r="AK29">
        <v>37</v>
      </c>
      <c r="AL29">
        <v>31</v>
      </c>
      <c r="AM29">
        <v>35</v>
      </c>
      <c r="AN29">
        <v>41</v>
      </c>
      <c r="AO29">
        <v>51</v>
      </c>
      <c r="AP29">
        <v>26</v>
      </c>
      <c r="AQ29">
        <v>37</v>
      </c>
      <c r="AR29">
        <v>46</v>
      </c>
      <c r="AS29">
        <v>55</v>
      </c>
      <c r="AT29">
        <v>34</v>
      </c>
      <c r="AU29">
        <v>37</v>
      </c>
      <c r="AV29">
        <v>31</v>
      </c>
      <c r="AW29">
        <v>39</v>
      </c>
      <c r="AX29">
        <v>24</v>
      </c>
      <c r="AY29">
        <v>16</v>
      </c>
      <c r="AZ29">
        <v>30</v>
      </c>
      <c r="BA29">
        <v>29</v>
      </c>
      <c r="BB29">
        <v>21</v>
      </c>
      <c r="BC29">
        <v>21</v>
      </c>
      <c r="BD29">
        <v>19</v>
      </c>
      <c r="BE29">
        <v>52</v>
      </c>
      <c r="BF29">
        <v>21</v>
      </c>
      <c r="BG29">
        <v>26</v>
      </c>
      <c r="BH29">
        <v>27</v>
      </c>
      <c r="BI29">
        <v>36</v>
      </c>
      <c r="BJ29">
        <v>21</v>
      </c>
      <c r="BK29">
        <v>19</v>
      </c>
      <c r="BL29">
        <v>29</v>
      </c>
      <c r="BM29">
        <v>43</v>
      </c>
      <c r="BN29">
        <v>27</v>
      </c>
    </row>
    <row r="30" spans="2:66" x14ac:dyDescent="0.2">
      <c r="B30" t="s">
        <v>86</v>
      </c>
      <c r="C30">
        <v>2</v>
      </c>
      <c r="D30">
        <v>5</v>
      </c>
      <c r="E30">
        <v>3</v>
      </c>
      <c r="F30">
        <v>1</v>
      </c>
      <c r="G30">
        <v>4</v>
      </c>
      <c r="H30">
        <v>2</v>
      </c>
      <c r="I30">
        <v>1</v>
      </c>
      <c r="J30">
        <v>7</v>
      </c>
      <c r="K30">
        <v>2</v>
      </c>
      <c r="L30">
        <v>7</v>
      </c>
      <c r="M30">
        <v>6</v>
      </c>
      <c r="N30">
        <v>8</v>
      </c>
      <c r="O30">
        <v>1</v>
      </c>
      <c r="P30">
        <v>1</v>
      </c>
      <c r="Q30">
        <v>4</v>
      </c>
      <c r="R30">
        <v>9</v>
      </c>
      <c r="S30">
        <v>3</v>
      </c>
      <c r="T30">
        <v>1</v>
      </c>
      <c r="U30">
        <v>7</v>
      </c>
      <c r="V30">
        <v>1</v>
      </c>
      <c r="W30">
        <v>4</v>
      </c>
      <c r="X30">
        <v>6</v>
      </c>
      <c r="Y30">
        <v>4</v>
      </c>
      <c r="Z30">
        <v>2</v>
      </c>
      <c r="AA30">
        <v>4</v>
      </c>
      <c r="AB30">
        <v>0</v>
      </c>
      <c r="AC30">
        <v>6</v>
      </c>
      <c r="AD30">
        <v>3</v>
      </c>
      <c r="AE30">
        <v>8</v>
      </c>
      <c r="AF30">
        <v>1</v>
      </c>
      <c r="AG30">
        <v>6</v>
      </c>
      <c r="AH30">
        <v>5</v>
      </c>
      <c r="AI30">
        <v>2</v>
      </c>
      <c r="AJ30">
        <v>1</v>
      </c>
      <c r="AK30">
        <v>5</v>
      </c>
      <c r="AL30">
        <v>6</v>
      </c>
      <c r="AM30">
        <v>1</v>
      </c>
      <c r="AN30">
        <v>12</v>
      </c>
      <c r="AO30">
        <v>0</v>
      </c>
      <c r="AP30">
        <v>5</v>
      </c>
      <c r="AQ30">
        <v>2</v>
      </c>
      <c r="AR30">
        <v>9</v>
      </c>
      <c r="AS30">
        <v>7</v>
      </c>
      <c r="AT30">
        <v>5</v>
      </c>
      <c r="AU30">
        <v>4</v>
      </c>
      <c r="AV30">
        <v>3</v>
      </c>
      <c r="AW30">
        <v>3</v>
      </c>
      <c r="AX30">
        <v>1</v>
      </c>
      <c r="AY30">
        <v>3</v>
      </c>
      <c r="AZ30">
        <v>1</v>
      </c>
      <c r="BA30">
        <v>12</v>
      </c>
      <c r="BB30">
        <v>7</v>
      </c>
      <c r="BC30">
        <v>3</v>
      </c>
      <c r="BD30">
        <v>6</v>
      </c>
      <c r="BE30">
        <v>7</v>
      </c>
      <c r="BF30">
        <v>5</v>
      </c>
      <c r="BG30">
        <v>8</v>
      </c>
      <c r="BH30">
        <v>5</v>
      </c>
      <c r="BI30">
        <v>0</v>
      </c>
      <c r="BJ30">
        <v>2</v>
      </c>
      <c r="BK30">
        <v>9</v>
      </c>
      <c r="BL30">
        <v>2</v>
      </c>
      <c r="BM30">
        <v>3</v>
      </c>
      <c r="BN30">
        <v>3</v>
      </c>
    </row>
    <row r="31" spans="2:66" x14ac:dyDescent="0.2">
      <c r="B31" t="s">
        <v>87</v>
      </c>
      <c r="C31">
        <v>2</v>
      </c>
      <c r="D31">
        <v>3</v>
      </c>
      <c r="E31">
        <v>5</v>
      </c>
      <c r="F31">
        <v>1</v>
      </c>
      <c r="G31">
        <v>4</v>
      </c>
      <c r="H31">
        <v>5</v>
      </c>
      <c r="I31">
        <v>5</v>
      </c>
      <c r="J31">
        <v>1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5</v>
      </c>
      <c r="R31">
        <v>2</v>
      </c>
      <c r="S31">
        <v>2</v>
      </c>
      <c r="T31">
        <v>7</v>
      </c>
      <c r="U31">
        <v>3</v>
      </c>
      <c r="V31">
        <v>3</v>
      </c>
      <c r="W31">
        <v>2</v>
      </c>
      <c r="X31">
        <v>17</v>
      </c>
      <c r="Y31">
        <v>7</v>
      </c>
      <c r="Z31">
        <v>4</v>
      </c>
      <c r="AA31">
        <v>4</v>
      </c>
      <c r="AB31">
        <v>5</v>
      </c>
      <c r="AC31">
        <v>1</v>
      </c>
      <c r="AD31">
        <v>8</v>
      </c>
      <c r="AE31">
        <v>5</v>
      </c>
      <c r="AF31">
        <v>5</v>
      </c>
      <c r="AG31">
        <v>3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11</v>
      </c>
      <c r="AO31">
        <v>0</v>
      </c>
      <c r="AP31">
        <v>3</v>
      </c>
      <c r="AQ31">
        <v>0</v>
      </c>
      <c r="AR31">
        <v>7</v>
      </c>
      <c r="AS31">
        <v>3</v>
      </c>
      <c r="AT31">
        <v>5</v>
      </c>
      <c r="AU31">
        <v>4</v>
      </c>
      <c r="AV31">
        <v>0</v>
      </c>
      <c r="AW31">
        <v>5</v>
      </c>
      <c r="AX31">
        <v>3</v>
      </c>
      <c r="AY31">
        <v>5</v>
      </c>
      <c r="AZ31">
        <v>3</v>
      </c>
      <c r="BA31">
        <v>3</v>
      </c>
      <c r="BB31">
        <v>2</v>
      </c>
      <c r="BC31">
        <v>0</v>
      </c>
      <c r="BD31">
        <v>6</v>
      </c>
      <c r="BE31">
        <v>3</v>
      </c>
      <c r="BF31">
        <v>4</v>
      </c>
      <c r="BG31">
        <v>0</v>
      </c>
      <c r="BH31">
        <v>7</v>
      </c>
      <c r="BI31">
        <v>2</v>
      </c>
      <c r="BJ31">
        <v>1</v>
      </c>
      <c r="BK31">
        <v>4</v>
      </c>
      <c r="BL31">
        <v>1</v>
      </c>
      <c r="BM31">
        <v>3</v>
      </c>
      <c r="BN31">
        <v>4</v>
      </c>
    </row>
    <row r="32" spans="2:66" x14ac:dyDescent="0.2">
      <c r="B32" t="s">
        <v>88</v>
      </c>
      <c r="C32">
        <v>9</v>
      </c>
      <c r="D32">
        <v>4</v>
      </c>
      <c r="E32">
        <v>3</v>
      </c>
      <c r="F32">
        <v>3</v>
      </c>
      <c r="G32">
        <v>1</v>
      </c>
      <c r="H32">
        <v>4</v>
      </c>
      <c r="I32">
        <v>2</v>
      </c>
      <c r="J32">
        <v>1</v>
      </c>
      <c r="K32">
        <v>2</v>
      </c>
      <c r="L32">
        <v>4</v>
      </c>
      <c r="M32">
        <v>1</v>
      </c>
      <c r="N32">
        <v>4</v>
      </c>
      <c r="O32">
        <v>2</v>
      </c>
      <c r="P32">
        <v>1</v>
      </c>
      <c r="Q32">
        <v>3</v>
      </c>
      <c r="R32">
        <v>3</v>
      </c>
      <c r="S32">
        <v>3</v>
      </c>
      <c r="T32">
        <v>0</v>
      </c>
      <c r="U32">
        <v>2</v>
      </c>
      <c r="V32">
        <v>0</v>
      </c>
      <c r="W32">
        <v>4</v>
      </c>
      <c r="X32">
        <v>8</v>
      </c>
      <c r="Y32">
        <v>4</v>
      </c>
      <c r="Z32">
        <v>3</v>
      </c>
      <c r="AA32">
        <v>3</v>
      </c>
      <c r="AB32">
        <v>2</v>
      </c>
      <c r="AC32">
        <v>7</v>
      </c>
      <c r="AD32">
        <v>3</v>
      </c>
      <c r="AE32">
        <v>2</v>
      </c>
      <c r="AF32">
        <v>0</v>
      </c>
      <c r="AG32">
        <v>3</v>
      </c>
      <c r="AH32">
        <v>1</v>
      </c>
      <c r="AI32">
        <v>2</v>
      </c>
      <c r="AJ32">
        <v>2</v>
      </c>
      <c r="AK32">
        <v>3</v>
      </c>
      <c r="AL32">
        <v>2</v>
      </c>
      <c r="AM32">
        <v>2</v>
      </c>
      <c r="AN32">
        <v>8</v>
      </c>
      <c r="AO32">
        <v>3</v>
      </c>
      <c r="AP32">
        <v>5</v>
      </c>
      <c r="AQ32">
        <v>1</v>
      </c>
      <c r="AR32">
        <v>6</v>
      </c>
      <c r="AS32">
        <v>3</v>
      </c>
      <c r="AT32">
        <v>3</v>
      </c>
      <c r="AU32">
        <v>3</v>
      </c>
      <c r="AV32">
        <v>1</v>
      </c>
      <c r="AW32">
        <v>2</v>
      </c>
      <c r="AX32">
        <v>2</v>
      </c>
      <c r="AY32">
        <v>1</v>
      </c>
      <c r="AZ32">
        <v>3</v>
      </c>
      <c r="BA32">
        <v>4</v>
      </c>
      <c r="BB32">
        <v>3</v>
      </c>
      <c r="BC32">
        <v>1</v>
      </c>
      <c r="BD32">
        <v>3</v>
      </c>
      <c r="BE32">
        <v>5</v>
      </c>
      <c r="BF32">
        <v>4</v>
      </c>
      <c r="BG32">
        <v>4</v>
      </c>
      <c r="BH32">
        <v>4</v>
      </c>
      <c r="BI32">
        <v>0</v>
      </c>
      <c r="BJ32">
        <v>3</v>
      </c>
      <c r="BK32">
        <v>4</v>
      </c>
      <c r="BL32">
        <v>2</v>
      </c>
      <c r="BM32">
        <v>4</v>
      </c>
      <c r="BN32">
        <v>2</v>
      </c>
    </row>
    <row r="33" spans="2:66" x14ac:dyDescent="0.2">
      <c r="B33" t="s">
        <v>89</v>
      </c>
      <c r="C33">
        <v>4</v>
      </c>
      <c r="D33">
        <v>5</v>
      </c>
      <c r="E33">
        <v>2</v>
      </c>
      <c r="F33">
        <v>7</v>
      </c>
      <c r="G33">
        <v>4</v>
      </c>
      <c r="H33">
        <v>11</v>
      </c>
      <c r="I33">
        <v>8</v>
      </c>
      <c r="J33">
        <v>7</v>
      </c>
      <c r="K33">
        <v>6</v>
      </c>
      <c r="L33">
        <v>6</v>
      </c>
      <c r="M33">
        <v>2</v>
      </c>
      <c r="N33">
        <v>9</v>
      </c>
      <c r="O33">
        <v>3</v>
      </c>
      <c r="P33">
        <v>4</v>
      </c>
      <c r="Q33">
        <v>4</v>
      </c>
      <c r="R33">
        <v>10</v>
      </c>
      <c r="S33">
        <v>8</v>
      </c>
      <c r="T33">
        <v>9</v>
      </c>
      <c r="U33">
        <v>5</v>
      </c>
      <c r="V33">
        <v>1</v>
      </c>
      <c r="W33">
        <v>11</v>
      </c>
      <c r="X33">
        <v>12</v>
      </c>
      <c r="Y33">
        <v>2</v>
      </c>
      <c r="Z33">
        <v>9</v>
      </c>
      <c r="AA33">
        <v>1</v>
      </c>
      <c r="AB33">
        <v>12</v>
      </c>
      <c r="AC33">
        <v>2</v>
      </c>
      <c r="AD33">
        <v>1</v>
      </c>
      <c r="AE33">
        <v>9</v>
      </c>
      <c r="AF33">
        <v>5</v>
      </c>
      <c r="AG33">
        <v>7</v>
      </c>
      <c r="AH33">
        <v>9</v>
      </c>
      <c r="AI33">
        <v>4</v>
      </c>
      <c r="AJ33">
        <v>5</v>
      </c>
      <c r="AK33">
        <v>6</v>
      </c>
      <c r="AL33">
        <v>5</v>
      </c>
      <c r="AM33">
        <v>7</v>
      </c>
      <c r="AN33">
        <v>6</v>
      </c>
      <c r="AO33">
        <v>5</v>
      </c>
      <c r="AP33">
        <v>5</v>
      </c>
      <c r="AQ33">
        <v>6</v>
      </c>
      <c r="AR33">
        <v>8</v>
      </c>
      <c r="AS33">
        <v>12</v>
      </c>
      <c r="AT33">
        <v>4</v>
      </c>
      <c r="AU33">
        <v>5</v>
      </c>
      <c r="AV33">
        <v>6</v>
      </c>
      <c r="AW33">
        <v>4</v>
      </c>
      <c r="AX33">
        <v>5</v>
      </c>
      <c r="AY33">
        <v>1</v>
      </c>
      <c r="AZ33">
        <v>10</v>
      </c>
      <c r="BA33">
        <v>8</v>
      </c>
      <c r="BB33">
        <v>6</v>
      </c>
      <c r="BC33">
        <v>2</v>
      </c>
      <c r="BD33">
        <v>12</v>
      </c>
      <c r="BE33">
        <v>9</v>
      </c>
      <c r="BF33">
        <v>7</v>
      </c>
      <c r="BG33">
        <v>3</v>
      </c>
      <c r="BH33">
        <v>3</v>
      </c>
      <c r="BI33">
        <v>8</v>
      </c>
      <c r="BJ33">
        <v>1</v>
      </c>
      <c r="BK33">
        <v>4</v>
      </c>
      <c r="BL33">
        <v>10</v>
      </c>
      <c r="BM33">
        <v>6</v>
      </c>
      <c r="BN33">
        <v>5</v>
      </c>
    </row>
    <row r="34" spans="2:66" x14ac:dyDescent="0.2">
      <c r="B34" t="s">
        <v>90</v>
      </c>
      <c r="C34">
        <v>15</v>
      </c>
      <c r="D34">
        <v>8</v>
      </c>
      <c r="E34">
        <v>9</v>
      </c>
      <c r="F34">
        <v>6</v>
      </c>
      <c r="G34">
        <v>2</v>
      </c>
      <c r="H34">
        <v>6</v>
      </c>
      <c r="I34">
        <v>6</v>
      </c>
      <c r="J34">
        <v>7</v>
      </c>
      <c r="K34">
        <v>4</v>
      </c>
      <c r="L34">
        <v>5</v>
      </c>
      <c r="M34">
        <v>9</v>
      </c>
      <c r="N34">
        <v>15</v>
      </c>
      <c r="O34">
        <v>3</v>
      </c>
      <c r="P34">
        <v>5</v>
      </c>
      <c r="Q34">
        <v>8</v>
      </c>
      <c r="R34">
        <v>13</v>
      </c>
      <c r="S34">
        <v>10</v>
      </c>
      <c r="T34">
        <v>6</v>
      </c>
      <c r="U34">
        <v>6</v>
      </c>
      <c r="V34">
        <v>3</v>
      </c>
      <c r="W34">
        <v>8</v>
      </c>
      <c r="X34">
        <v>18</v>
      </c>
      <c r="Y34">
        <v>7</v>
      </c>
      <c r="Z34">
        <v>10</v>
      </c>
      <c r="AA34">
        <v>6</v>
      </c>
      <c r="AB34">
        <v>10</v>
      </c>
      <c r="AC34">
        <v>11</v>
      </c>
      <c r="AD34">
        <v>9</v>
      </c>
      <c r="AE34">
        <v>11</v>
      </c>
      <c r="AF34">
        <v>7</v>
      </c>
      <c r="AG34">
        <v>9</v>
      </c>
      <c r="AH34">
        <v>8</v>
      </c>
      <c r="AI34">
        <v>4</v>
      </c>
      <c r="AJ34">
        <v>7</v>
      </c>
      <c r="AK34">
        <v>11</v>
      </c>
      <c r="AL34">
        <v>3</v>
      </c>
      <c r="AM34">
        <v>3</v>
      </c>
      <c r="AN34">
        <v>14</v>
      </c>
      <c r="AO34">
        <v>9</v>
      </c>
      <c r="AP34">
        <v>9</v>
      </c>
      <c r="AQ34">
        <v>10</v>
      </c>
      <c r="AR34">
        <v>16</v>
      </c>
      <c r="AS34">
        <v>15</v>
      </c>
      <c r="AT34">
        <v>5</v>
      </c>
      <c r="AU34">
        <v>9</v>
      </c>
      <c r="AV34">
        <v>8</v>
      </c>
      <c r="AW34">
        <v>7</v>
      </c>
      <c r="AX34">
        <v>12</v>
      </c>
      <c r="AY34">
        <v>7</v>
      </c>
      <c r="AZ34">
        <v>7</v>
      </c>
      <c r="BA34">
        <v>12</v>
      </c>
      <c r="BB34">
        <v>9</v>
      </c>
      <c r="BC34">
        <v>4</v>
      </c>
      <c r="BD34">
        <v>5</v>
      </c>
      <c r="BE34">
        <v>11</v>
      </c>
      <c r="BF34">
        <v>8</v>
      </c>
      <c r="BG34">
        <v>9</v>
      </c>
      <c r="BH34">
        <v>8</v>
      </c>
      <c r="BI34">
        <v>12</v>
      </c>
      <c r="BJ34">
        <v>13</v>
      </c>
      <c r="BK34">
        <v>4</v>
      </c>
      <c r="BL34">
        <v>7</v>
      </c>
      <c r="BM34">
        <v>12</v>
      </c>
      <c r="BN34">
        <v>14</v>
      </c>
    </row>
    <row r="35" spans="2:66" x14ac:dyDescent="0.2">
      <c r="B35" t="s">
        <v>91</v>
      </c>
      <c r="C35">
        <v>4</v>
      </c>
      <c r="D35">
        <v>4</v>
      </c>
      <c r="E35">
        <v>7</v>
      </c>
      <c r="F35">
        <v>5</v>
      </c>
      <c r="G35">
        <v>2</v>
      </c>
      <c r="H35">
        <v>3</v>
      </c>
      <c r="I35">
        <v>2</v>
      </c>
      <c r="J35">
        <v>3</v>
      </c>
      <c r="K35">
        <v>2</v>
      </c>
      <c r="L35">
        <v>3</v>
      </c>
      <c r="M35">
        <v>3</v>
      </c>
      <c r="N35">
        <v>7</v>
      </c>
      <c r="O35">
        <v>4</v>
      </c>
      <c r="P35">
        <v>2</v>
      </c>
      <c r="Q35">
        <v>0</v>
      </c>
      <c r="R35">
        <v>3</v>
      </c>
      <c r="S35">
        <v>4</v>
      </c>
      <c r="T35">
        <v>2</v>
      </c>
      <c r="U35">
        <v>3</v>
      </c>
      <c r="V35">
        <v>1</v>
      </c>
      <c r="W35">
        <v>3</v>
      </c>
      <c r="X35">
        <v>2</v>
      </c>
      <c r="Y35">
        <v>3</v>
      </c>
      <c r="Z35">
        <v>9</v>
      </c>
      <c r="AA35">
        <v>8</v>
      </c>
      <c r="AB35">
        <v>3</v>
      </c>
      <c r="AC35">
        <v>2</v>
      </c>
      <c r="AD35">
        <v>4</v>
      </c>
      <c r="AE35">
        <v>4</v>
      </c>
      <c r="AF35">
        <v>1</v>
      </c>
      <c r="AG35">
        <v>4</v>
      </c>
      <c r="AH35">
        <v>7</v>
      </c>
      <c r="AI35">
        <v>4</v>
      </c>
      <c r="AJ35">
        <v>6</v>
      </c>
      <c r="AK35">
        <v>2</v>
      </c>
      <c r="AL35">
        <v>2</v>
      </c>
      <c r="AM35">
        <v>5</v>
      </c>
      <c r="AN35">
        <v>5</v>
      </c>
      <c r="AO35">
        <v>3</v>
      </c>
      <c r="AP35">
        <v>4</v>
      </c>
      <c r="AQ35">
        <v>1</v>
      </c>
      <c r="AR35">
        <v>7</v>
      </c>
      <c r="AS35">
        <v>9</v>
      </c>
      <c r="AT35">
        <v>2</v>
      </c>
      <c r="AU35">
        <v>4</v>
      </c>
      <c r="AV35">
        <v>4</v>
      </c>
      <c r="AW35">
        <v>1</v>
      </c>
      <c r="AX35">
        <v>5</v>
      </c>
      <c r="AY35">
        <v>8</v>
      </c>
      <c r="AZ35">
        <v>5</v>
      </c>
      <c r="BA35">
        <v>5</v>
      </c>
      <c r="BB35">
        <v>2</v>
      </c>
      <c r="BC35">
        <v>3</v>
      </c>
      <c r="BD35">
        <v>3</v>
      </c>
      <c r="BE35">
        <v>7</v>
      </c>
      <c r="BF35">
        <v>7</v>
      </c>
      <c r="BG35">
        <v>3</v>
      </c>
      <c r="BH35">
        <v>0</v>
      </c>
      <c r="BI35">
        <v>8</v>
      </c>
      <c r="BJ35">
        <v>4</v>
      </c>
      <c r="BK35">
        <v>4</v>
      </c>
      <c r="BL35">
        <v>8</v>
      </c>
      <c r="BM35">
        <v>6</v>
      </c>
      <c r="BN35">
        <v>6</v>
      </c>
    </row>
    <row r="36" spans="2:66" x14ac:dyDescent="0.2">
      <c r="B36" t="s">
        <v>92</v>
      </c>
      <c r="C36">
        <v>45</v>
      </c>
      <c r="D36">
        <v>21</v>
      </c>
      <c r="E36">
        <v>31</v>
      </c>
      <c r="F36">
        <v>29</v>
      </c>
      <c r="G36">
        <v>20</v>
      </c>
      <c r="H36">
        <v>14</v>
      </c>
      <c r="I36">
        <v>29</v>
      </c>
      <c r="J36">
        <v>23</v>
      </c>
      <c r="K36">
        <v>40</v>
      </c>
      <c r="L36">
        <v>25</v>
      </c>
      <c r="M36">
        <v>48</v>
      </c>
      <c r="N36">
        <v>45</v>
      </c>
      <c r="O36">
        <v>17</v>
      </c>
      <c r="P36">
        <v>16</v>
      </c>
      <c r="Q36">
        <v>29</v>
      </c>
      <c r="R36">
        <v>28</v>
      </c>
      <c r="S36">
        <v>37</v>
      </c>
      <c r="T36">
        <v>10</v>
      </c>
      <c r="U36">
        <v>21</v>
      </c>
      <c r="V36">
        <v>20</v>
      </c>
      <c r="W36">
        <v>28</v>
      </c>
      <c r="X36">
        <v>14</v>
      </c>
      <c r="Y36">
        <v>28</v>
      </c>
      <c r="Z36">
        <v>18</v>
      </c>
      <c r="AA36">
        <v>31</v>
      </c>
      <c r="AB36">
        <v>26</v>
      </c>
      <c r="AC36">
        <v>47</v>
      </c>
      <c r="AD36">
        <v>26</v>
      </c>
      <c r="AE36">
        <v>22</v>
      </c>
      <c r="AF36">
        <v>7</v>
      </c>
      <c r="AG36">
        <v>22</v>
      </c>
      <c r="AH36">
        <v>30</v>
      </c>
      <c r="AI36">
        <v>42</v>
      </c>
      <c r="AJ36">
        <v>25</v>
      </c>
      <c r="AK36">
        <v>39</v>
      </c>
      <c r="AL36">
        <v>34</v>
      </c>
      <c r="AM36">
        <v>30</v>
      </c>
      <c r="AN36">
        <v>39</v>
      </c>
      <c r="AO36">
        <v>41</v>
      </c>
      <c r="AP36">
        <v>39</v>
      </c>
      <c r="AQ36">
        <v>40</v>
      </c>
      <c r="AR36">
        <v>57</v>
      </c>
      <c r="AS36">
        <v>44</v>
      </c>
      <c r="AT36">
        <v>35</v>
      </c>
      <c r="AU36">
        <v>29</v>
      </c>
      <c r="AV36">
        <v>27</v>
      </c>
      <c r="AW36">
        <v>37</v>
      </c>
      <c r="AX36">
        <v>32</v>
      </c>
      <c r="AY36">
        <v>16</v>
      </c>
      <c r="AZ36">
        <v>16</v>
      </c>
      <c r="BA36">
        <v>36</v>
      </c>
      <c r="BB36">
        <v>23</v>
      </c>
      <c r="BC36">
        <v>19</v>
      </c>
      <c r="BD36">
        <v>19</v>
      </c>
      <c r="BE36">
        <v>45</v>
      </c>
      <c r="BF36">
        <v>20</v>
      </c>
      <c r="BG36">
        <v>25</v>
      </c>
      <c r="BH36">
        <v>26</v>
      </c>
      <c r="BI36">
        <v>39</v>
      </c>
      <c r="BJ36">
        <v>23</v>
      </c>
      <c r="BK36">
        <v>26</v>
      </c>
      <c r="BL36">
        <v>30</v>
      </c>
      <c r="BM36">
        <v>42</v>
      </c>
      <c r="BN36">
        <v>30</v>
      </c>
    </row>
    <row r="37" spans="2:66" x14ac:dyDescent="0.2">
      <c r="B37" t="s">
        <v>93</v>
      </c>
      <c r="C37">
        <v>101</v>
      </c>
      <c r="D37">
        <v>74</v>
      </c>
      <c r="E37">
        <v>113</v>
      </c>
      <c r="F37">
        <v>89</v>
      </c>
      <c r="G37">
        <v>51</v>
      </c>
      <c r="H37">
        <v>32</v>
      </c>
      <c r="I37">
        <v>81</v>
      </c>
      <c r="J37">
        <v>52</v>
      </c>
      <c r="K37">
        <v>83</v>
      </c>
      <c r="L37">
        <v>78</v>
      </c>
      <c r="M37">
        <v>142</v>
      </c>
      <c r="N37">
        <v>102</v>
      </c>
      <c r="O37">
        <v>59</v>
      </c>
      <c r="P37">
        <v>58</v>
      </c>
      <c r="Q37">
        <v>83</v>
      </c>
      <c r="R37">
        <v>78</v>
      </c>
      <c r="S37">
        <v>102</v>
      </c>
      <c r="T37">
        <v>32</v>
      </c>
      <c r="U37">
        <v>67</v>
      </c>
      <c r="V37">
        <v>54</v>
      </c>
      <c r="W37">
        <v>58</v>
      </c>
      <c r="X37">
        <v>37</v>
      </c>
      <c r="Y37">
        <v>70</v>
      </c>
      <c r="Z37">
        <v>50</v>
      </c>
      <c r="AA37">
        <v>115</v>
      </c>
      <c r="AB37">
        <v>69</v>
      </c>
      <c r="AC37">
        <v>103</v>
      </c>
      <c r="AD37">
        <v>91</v>
      </c>
      <c r="AE37">
        <v>58</v>
      </c>
      <c r="AF37">
        <v>33</v>
      </c>
      <c r="AG37">
        <v>65</v>
      </c>
      <c r="AH37">
        <v>60</v>
      </c>
      <c r="AI37">
        <v>146</v>
      </c>
      <c r="AJ37">
        <v>68</v>
      </c>
      <c r="AK37">
        <v>103</v>
      </c>
      <c r="AL37">
        <v>90</v>
      </c>
      <c r="AM37">
        <v>81</v>
      </c>
      <c r="AN37">
        <v>83</v>
      </c>
      <c r="AO37">
        <v>114</v>
      </c>
      <c r="AP37">
        <v>74</v>
      </c>
      <c r="AQ37">
        <v>113</v>
      </c>
      <c r="AR37">
        <v>117</v>
      </c>
      <c r="AS37">
        <v>138</v>
      </c>
      <c r="AT37">
        <v>113</v>
      </c>
      <c r="AU37">
        <v>80</v>
      </c>
      <c r="AV37">
        <v>79</v>
      </c>
      <c r="AW37">
        <v>105</v>
      </c>
      <c r="AX37">
        <v>82</v>
      </c>
      <c r="AY37">
        <v>59</v>
      </c>
      <c r="AZ37">
        <v>50</v>
      </c>
      <c r="BA37">
        <v>86</v>
      </c>
      <c r="BB37">
        <v>58</v>
      </c>
      <c r="BC37">
        <v>45</v>
      </c>
      <c r="BD37">
        <v>50</v>
      </c>
      <c r="BE37">
        <v>120</v>
      </c>
      <c r="BF37">
        <v>48</v>
      </c>
      <c r="BG37">
        <v>96</v>
      </c>
      <c r="BH37">
        <v>68</v>
      </c>
      <c r="BI37">
        <v>109</v>
      </c>
      <c r="BJ37">
        <v>55</v>
      </c>
      <c r="BK37">
        <v>62</v>
      </c>
      <c r="BL37">
        <v>73</v>
      </c>
      <c r="BM37">
        <v>102</v>
      </c>
      <c r="BN37">
        <v>71</v>
      </c>
    </row>
    <row r="38" spans="2:66" x14ac:dyDescent="0.2">
      <c r="B38" t="s">
        <v>94</v>
      </c>
      <c r="C38">
        <v>0</v>
      </c>
      <c r="D38">
        <v>0</v>
      </c>
      <c r="E38">
        <v>1</v>
      </c>
      <c r="F38">
        <v>0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>
        <v>0</v>
      </c>
      <c r="Y38">
        <v>3</v>
      </c>
      <c r="Z38">
        <v>1</v>
      </c>
      <c r="AA38">
        <v>2</v>
      </c>
      <c r="AB38">
        <v>1</v>
      </c>
      <c r="AC38">
        <v>2</v>
      </c>
      <c r="AD38">
        <v>1</v>
      </c>
      <c r="AE38">
        <v>0</v>
      </c>
      <c r="AF38">
        <v>0</v>
      </c>
      <c r="AG38">
        <v>2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2</v>
      </c>
      <c r="AT38">
        <v>0</v>
      </c>
      <c r="AU38">
        <v>3</v>
      </c>
      <c r="AV38">
        <v>1</v>
      </c>
      <c r="AW38">
        <v>2</v>
      </c>
      <c r="AX38">
        <v>0</v>
      </c>
      <c r="AY38">
        <v>0</v>
      </c>
      <c r="AZ38">
        <v>2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2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3</v>
      </c>
      <c r="BN38">
        <v>0</v>
      </c>
    </row>
    <row r="40" spans="2:66" x14ac:dyDescent="0.2">
      <c r="B40" t="s">
        <v>97</v>
      </c>
    </row>
    <row r="41" spans="2:66" x14ac:dyDescent="0.2">
      <c r="B41" t="s">
        <v>85</v>
      </c>
      <c r="C41">
        <v>1285</v>
      </c>
      <c r="D41">
        <v>734</v>
      </c>
      <c r="E41">
        <v>1134</v>
      </c>
      <c r="F41">
        <v>695</v>
      </c>
      <c r="G41">
        <v>947</v>
      </c>
      <c r="H41">
        <v>110</v>
      </c>
      <c r="I41">
        <v>860</v>
      </c>
      <c r="J41">
        <v>12</v>
      </c>
      <c r="K41">
        <v>503</v>
      </c>
      <c r="L41">
        <v>433</v>
      </c>
      <c r="M41">
        <v>577</v>
      </c>
      <c r="N41">
        <v>524</v>
      </c>
      <c r="O41">
        <v>297</v>
      </c>
      <c r="P41">
        <v>58</v>
      </c>
      <c r="Q41">
        <v>501</v>
      </c>
      <c r="R41">
        <v>888</v>
      </c>
      <c r="S41">
        <v>1784</v>
      </c>
      <c r="T41">
        <v>245</v>
      </c>
      <c r="U41">
        <v>1845</v>
      </c>
      <c r="V41">
        <v>1745</v>
      </c>
      <c r="W41">
        <v>1086</v>
      </c>
      <c r="X41">
        <v>2114</v>
      </c>
      <c r="Y41">
        <v>1457</v>
      </c>
      <c r="Z41">
        <v>602</v>
      </c>
      <c r="AA41">
        <v>464</v>
      </c>
      <c r="AB41">
        <v>389</v>
      </c>
      <c r="AC41">
        <v>1672</v>
      </c>
      <c r="AD41">
        <v>863</v>
      </c>
      <c r="AE41">
        <v>429</v>
      </c>
      <c r="AF41">
        <v>128</v>
      </c>
      <c r="AG41">
        <v>1053</v>
      </c>
      <c r="AH41">
        <v>71</v>
      </c>
      <c r="AI41">
        <v>640</v>
      </c>
      <c r="AJ41">
        <v>235</v>
      </c>
      <c r="AK41">
        <v>809</v>
      </c>
      <c r="AL41">
        <v>3471</v>
      </c>
      <c r="AM41">
        <v>751</v>
      </c>
      <c r="AN41">
        <v>895</v>
      </c>
      <c r="AO41">
        <v>705</v>
      </c>
      <c r="AP41">
        <v>1688</v>
      </c>
      <c r="AQ41">
        <v>407</v>
      </c>
      <c r="AR41">
        <v>513</v>
      </c>
      <c r="AS41">
        <v>360</v>
      </c>
      <c r="AT41">
        <v>1435</v>
      </c>
      <c r="AU41">
        <v>1065</v>
      </c>
      <c r="AV41">
        <v>200</v>
      </c>
      <c r="AW41">
        <v>1460</v>
      </c>
      <c r="AX41">
        <v>271</v>
      </c>
      <c r="AY41">
        <v>1009</v>
      </c>
      <c r="AZ41">
        <v>640</v>
      </c>
      <c r="BA41">
        <v>1047</v>
      </c>
      <c r="BB41">
        <v>1551</v>
      </c>
      <c r="BC41">
        <v>1804</v>
      </c>
      <c r="BD41">
        <v>2252</v>
      </c>
      <c r="BE41">
        <v>1310</v>
      </c>
      <c r="BF41">
        <v>1116</v>
      </c>
      <c r="BG41">
        <v>765</v>
      </c>
      <c r="BH41">
        <v>1161</v>
      </c>
      <c r="BI41">
        <v>1791</v>
      </c>
      <c r="BJ41">
        <v>1941</v>
      </c>
      <c r="BK41">
        <v>1424</v>
      </c>
      <c r="BL41">
        <v>439</v>
      </c>
      <c r="BM41">
        <v>1999</v>
      </c>
      <c r="BN41">
        <v>590</v>
      </c>
    </row>
    <row r="42" spans="2:66" x14ac:dyDescent="0.2">
      <c r="B42" t="s">
        <v>86</v>
      </c>
      <c r="C42">
        <v>1525</v>
      </c>
      <c r="D42">
        <v>945</v>
      </c>
      <c r="E42">
        <v>1198</v>
      </c>
      <c r="F42">
        <v>858</v>
      </c>
      <c r="G42">
        <v>1063</v>
      </c>
      <c r="H42">
        <v>139</v>
      </c>
      <c r="I42">
        <v>867</v>
      </c>
      <c r="J42">
        <v>10</v>
      </c>
      <c r="K42">
        <v>566</v>
      </c>
      <c r="L42">
        <v>414</v>
      </c>
      <c r="M42">
        <v>604</v>
      </c>
      <c r="N42">
        <v>557</v>
      </c>
      <c r="O42">
        <v>333</v>
      </c>
      <c r="P42">
        <v>51</v>
      </c>
      <c r="Q42">
        <v>423</v>
      </c>
      <c r="R42">
        <v>1061</v>
      </c>
      <c r="S42">
        <v>2178</v>
      </c>
      <c r="T42">
        <v>284</v>
      </c>
      <c r="U42">
        <v>1819</v>
      </c>
      <c r="V42">
        <v>1916</v>
      </c>
      <c r="W42">
        <v>1135</v>
      </c>
      <c r="X42">
        <v>2340</v>
      </c>
      <c r="Y42">
        <v>1488</v>
      </c>
      <c r="Z42">
        <v>734</v>
      </c>
      <c r="AA42">
        <v>588</v>
      </c>
      <c r="AB42">
        <v>417</v>
      </c>
      <c r="AC42">
        <v>1627</v>
      </c>
      <c r="AD42">
        <v>939</v>
      </c>
      <c r="AE42">
        <v>474</v>
      </c>
      <c r="AF42">
        <v>102</v>
      </c>
      <c r="AG42">
        <v>993</v>
      </c>
      <c r="AH42">
        <v>39</v>
      </c>
      <c r="AI42">
        <v>726</v>
      </c>
      <c r="AJ42">
        <v>309</v>
      </c>
      <c r="AK42">
        <v>719</v>
      </c>
      <c r="AL42">
        <v>3762</v>
      </c>
      <c r="AM42">
        <v>867</v>
      </c>
      <c r="AN42">
        <v>1026</v>
      </c>
      <c r="AO42">
        <v>712</v>
      </c>
      <c r="AP42">
        <v>1956</v>
      </c>
      <c r="AQ42">
        <v>448</v>
      </c>
      <c r="AR42">
        <v>551</v>
      </c>
      <c r="AS42">
        <v>352</v>
      </c>
      <c r="AT42">
        <v>1609</v>
      </c>
      <c r="AU42">
        <v>1398</v>
      </c>
      <c r="AV42">
        <v>193</v>
      </c>
      <c r="AW42">
        <v>1546</v>
      </c>
      <c r="AX42">
        <v>299</v>
      </c>
      <c r="AY42">
        <v>1215</v>
      </c>
      <c r="AZ42">
        <v>684</v>
      </c>
      <c r="BA42">
        <v>973</v>
      </c>
      <c r="BB42">
        <v>1715</v>
      </c>
      <c r="BC42">
        <v>2134</v>
      </c>
      <c r="BD42">
        <v>2677</v>
      </c>
      <c r="BE42">
        <v>1240</v>
      </c>
      <c r="BF42">
        <v>1233</v>
      </c>
      <c r="BG42">
        <v>1011</v>
      </c>
      <c r="BH42">
        <v>1265</v>
      </c>
      <c r="BI42">
        <v>1791</v>
      </c>
      <c r="BJ42">
        <v>2399</v>
      </c>
      <c r="BK42">
        <v>1702</v>
      </c>
      <c r="BL42">
        <v>430</v>
      </c>
      <c r="BM42">
        <v>2178</v>
      </c>
      <c r="BN42">
        <v>662</v>
      </c>
    </row>
    <row r="43" spans="2:66" x14ac:dyDescent="0.2">
      <c r="B43" t="s">
        <v>87</v>
      </c>
      <c r="C43">
        <v>1294</v>
      </c>
      <c r="D43">
        <v>709</v>
      </c>
      <c r="E43">
        <v>1109</v>
      </c>
      <c r="F43">
        <v>877</v>
      </c>
      <c r="G43">
        <v>935</v>
      </c>
      <c r="H43">
        <v>137</v>
      </c>
      <c r="I43">
        <v>805</v>
      </c>
      <c r="J43">
        <v>13</v>
      </c>
      <c r="K43">
        <v>577</v>
      </c>
      <c r="L43">
        <v>339</v>
      </c>
      <c r="M43">
        <v>526</v>
      </c>
      <c r="N43">
        <v>577</v>
      </c>
      <c r="O43">
        <v>275</v>
      </c>
      <c r="P43">
        <v>53</v>
      </c>
      <c r="Q43">
        <v>332</v>
      </c>
      <c r="R43">
        <v>972</v>
      </c>
      <c r="S43">
        <v>1668</v>
      </c>
      <c r="T43">
        <v>202</v>
      </c>
      <c r="U43">
        <v>1605</v>
      </c>
      <c r="V43">
        <v>1782</v>
      </c>
      <c r="W43">
        <v>933</v>
      </c>
      <c r="X43">
        <v>2191</v>
      </c>
      <c r="Y43">
        <v>1426</v>
      </c>
      <c r="Z43">
        <v>782</v>
      </c>
      <c r="AA43">
        <v>575</v>
      </c>
      <c r="AB43">
        <v>323</v>
      </c>
      <c r="AC43">
        <v>1392</v>
      </c>
      <c r="AD43">
        <v>894</v>
      </c>
      <c r="AE43">
        <v>490</v>
      </c>
      <c r="AF43">
        <v>94</v>
      </c>
      <c r="AG43">
        <v>942</v>
      </c>
      <c r="AH43">
        <v>51</v>
      </c>
      <c r="AI43">
        <v>630</v>
      </c>
      <c r="AJ43">
        <v>210</v>
      </c>
      <c r="AK43">
        <v>651</v>
      </c>
      <c r="AL43">
        <v>3556</v>
      </c>
      <c r="AM43">
        <v>779</v>
      </c>
      <c r="AN43">
        <v>898</v>
      </c>
      <c r="AO43">
        <v>592</v>
      </c>
      <c r="AP43">
        <v>2022</v>
      </c>
      <c r="AQ43">
        <v>389</v>
      </c>
      <c r="AR43">
        <v>501</v>
      </c>
      <c r="AS43">
        <v>284</v>
      </c>
      <c r="AT43">
        <v>1674</v>
      </c>
      <c r="AU43">
        <v>1582</v>
      </c>
      <c r="AV43">
        <v>213</v>
      </c>
      <c r="AW43">
        <v>1397</v>
      </c>
      <c r="AX43">
        <v>319</v>
      </c>
      <c r="AY43">
        <v>1272</v>
      </c>
      <c r="AZ43">
        <v>702</v>
      </c>
      <c r="BA43">
        <v>897</v>
      </c>
      <c r="BB43">
        <v>1802</v>
      </c>
      <c r="BC43">
        <v>2002</v>
      </c>
      <c r="BD43">
        <v>2424</v>
      </c>
      <c r="BE43">
        <v>1273</v>
      </c>
      <c r="BF43">
        <v>1268</v>
      </c>
      <c r="BG43">
        <v>1012</v>
      </c>
      <c r="BH43">
        <v>1194</v>
      </c>
      <c r="BI43">
        <v>1391</v>
      </c>
      <c r="BJ43">
        <v>2351</v>
      </c>
      <c r="BK43">
        <v>1714</v>
      </c>
      <c r="BL43">
        <v>415</v>
      </c>
      <c r="BM43">
        <v>1882</v>
      </c>
      <c r="BN43">
        <v>705</v>
      </c>
    </row>
    <row r="44" spans="2:66" x14ac:dyDescent="0.2">
      <c r="B44" t="s">
        <v>88</v>
      </c>
      <c r="C44">
        <v>1520</v>
      </c>
      <c r="D44">
        <v>879</v>
      </c>
      <c r="E44">
        <v>1180</v>
      </c>
      <c r="F44">
        <v>828</v>
      </c>
      <c r="G44">
        <v>1390</v>
      </c>
      <c r="H44">
        <v>721</v>
      </c>
      <c r="I44">
        <v>992</v>
      </c>
      <c r="J44">
        <v>141</v>
      </c>
      <c r="K44">
        <v>953</v>
      </c>
      <c r="L44">
        <v>729</v>
      </c>
      <c r="M44">
        <v>784</v>
      </c>
      <c r="N44">
        <v>860</v>
      </c>
      <c r="O44">
        <v>790</v>
      </c>
      <c r="P44">
        <v>1065</v>
      </c>
      <c r="Q44">
        <v>1106</v>
      </c>
      <c r="R44">
        <v>1293</v>
      </c>
      <c r="S44">
        <v>1872</v>
      </c>
      <c r="T44">
        <v>265</v>
      </c>
      <c r="U44">
        <v>1472</v>
      </c>
      <c r="V44">
        <v>1624</v>
      </c>
      <c r="W44">
        <v>1248</v>
      </c>
      <c r="X44">
        <v>2184</v>
      </c>
      <c r="Y44">
        <v>1507</v>
      </c>
      <c r="Z44">
        <v>762</v>
      </c>
      <c r="AA44">
        <v>831</v>
      </c>
      <c r="AB44">
        <v>686</v>
      </c>
      <c r="AC44">
        <v>1413</v>
      </c>
      <c r="AD44">
        <v>1030</v>
      </c>
      <c r="AE44">
        <v>683</v>
      </c>
      <c r="AF44">
        <v>595</v>
      </c>
      <c r="AG44">
        <v>1201</v>
      </c>
      <c r="AH44">
        <v>377</v>
      </c>
      <c r="AI44">
        <v>806</v>
      </c>
      <c r="AJ44">
        <v>351</v>
      </c>
      <c r="AK44">
        <v>639</v>
      </c>
      <c r="AL44">
        <v>3325</v>
      </c>
      <c r="AM44">
        <v>1144</v>
      </c>
      <c r="AN44">
        <v>1209</v>
      </c>
      <c r="AO44">
        <v>907</v>
      </c>
      <c r="AP44">
        <v>1735</v>
      </c>
      <c r="AQ44">
        <v>692</v>
      </c>
      <c r="AR44">
        <v>759</v>
      </c>
      <c r="AS44">
        <v>403</v>
      </c>
      <c r="AT44">
        <v>1732</v>
      </c>
      <c r="AU44">
        <v>1739</v>
      </c>
      <c r="AV44">
        <v>1045</v>
      </c>
      <c r="AW44">
        <v>1628</v>
      </c>
      <c r="AX44">
        <v>855</v>
      </c>
      <c r="AY44">
        <v>1669</v>
      </c>
      <c r="AZ44">
        <v>722</v>
      </c>
      <c r="BA44">
        <v>920</v>
      </c>
      <c r="BB44">
        <v>1681</v>
      </c>
      <c r="BC44">
        <v>2352</v>
      </c>
      <c r="BD44">
        <v>2762</v>
      </c>
      <c r="BE44">
        <v>1385</v>
      </c>
      <c r="BF44">
        <v>1065</v>
      </c>
      <c r="BG44">
        <v>1661</v>
      </c>
      <c r="BH44">
        <v>1752</v>
      </c>
      <c r="BI44">
        <v>1521</v>
      </c>
      <c r="BJ44">
        <v>2608</v>
      </c>
      <c r="BK44">
        <v>2011</v>
      </c>
      <c r="BL44">
        <v>1107</v>
      </c>
      <c r="BM44">
        <v>2515</v>
      </c>
      <c r="BN44">
        <v>1077</v>
      </c>
    </row>
    <row r="45" spans="2:66" x14ac:dyDescent="0.2">
      <c r="B45" t="s">
        <v>89</v>
      </c>
      <c r="C45">
        <v>1466</v>
      </c>
      <c r="D45">
        <v>824</v>
      </c>
      <c r="E45">
        <v>881</v>
      </c>
      <c r="F45">
        <v>365</v>
      </c>
      <c r="G45">
        <v>1750</v>
      </c>
      <c r="H45">
        <v>1651</v>
      </c>
      <c r="I45">
        <v>1003</v>
      </c>
      <c r="J45">
        <v>351</v>
      </c>
      <c r="K45">
        <v>1310</v>
      </c>
      <c r="L45">
        <v>1280</v>
      </c>
      <c r="M45">
        <v>846</v>
      </c>
      <c r="N45">
        <v>989</v>
      </c>
      <c r="O45">
        <v>1354</v>
      </c>
      <c r="P45">
        <v>2725</v>
      </c>
      <c r="Q45">
        <v>2180</v>
      </c>
      <c r="R45">
        <v>1640</v>
      </c>
      <c r="S45">
        <v>916</v>
      </c>
      <c r="T45">
        <v>282</v>
      </c>
      <c r="U45">
        <v>414</v>
      </c>
      <c r="V45">
        <v>298</v>
      </c>
      <c r="W45">
        <v>1333</v>
      </c>
      <c r="X45">
        <v>1185</v>
      </c>
      <c r="Y45">
        <v>977</v>
      </c>
      <c r="Z45">
        <v>421</v>
      </c>
      <c r="AA45">
        <v>1128</v>
      </c>
      <c r="AB45">
        <v>895</v>
      </c>
      <c r="AC45">
        <v>691</v>
      </c>
      <c r="AD45">
        <v>738</v>
      </c>
      <c r="AE45">
        <v>879</v>
      </c>
      <c r="AF45">
        <v>1406</v>
      </c>
      <c r="AG45">
        <v>1204</v>
      </c>
      <c r="AH45">
        <v>963</v>
      </c>
      <c r="AI45">
        <v>1076</v>
      </c>
      <c r="AJ45">
        <v>635</v>
      </c>
      <c r="AK45">
        <v>703</v>
      </c>
      <c r="AL45">
        <v>986</v>
      </c>
      <c r="AM45">
        <v>1582</v>
      </c>
      <c r="AN45">
        <v>1711</v>
      </c>
      <c r="AO45">
        <v>1139</v>
      </c>
      <c r="AP45">
        <v>960</v>
      </c>
      <c r="AQ45">
        <v>1132</v>
      </c>
      <c r="AR45">
        <v>1037</v>
      </c>
      <c r="AS45">
        <v>714</v>
      </c>
      <c r="AT45">
        <v>989</v>
      </c>
      <c r="AU45">
        <v>1634</v>
      </c>
      <c r="AV45">
        <v>2658</v>
      </c>
      <c r="AW45">
        <v>2016</v>
      </c>
      <c r="AX45">
        <v>2166</v>
      </c>
      <c r="AY45">
        <v>1665</v>
      </c>
      <c r="AZ45">
        <v>422</v>
      </c>
      <c r="BA45">
        <v>565</v>
      </c>
      <c r="BB45">
        <v>517</v>
      </c>
      <c r="BC45">
        <v>2145</v>
      </c>
      <c r="BD45">
        <v>1657</v>
      </c>
      <c r="BE45">
        <v>1026</v>
      </c>
      <c r="BF45">
        <v>439</v>
      </c>
      <c r="BG45">
        <v>2736</v>
      </c>
      <c r="BH45">
        <v>2005</v>
      </c>
      <c r="BI45">
        <v>1386</v>
      </c>
      <c r="BJ45">
        <v>1620</v>
      </c>
      <c r="BK45">
        <v>2161</v>
      </c>
      <c r="BL45">
        <v>2210</v>
      </c>
      <c r="BM45">
        <v>2435</v>
      </c>
      <c r="BN45">
        <v>1398</v>
      </c>
    </row>
    <row r="46" spans="2:66" x14ac:dyDescent="0.2">
      <c r="B46" t="s">
        <v>90</v>
      </c>
      <c r="C46">
        <v>1587</v>
      </c>
      <c r="D46">
        <v>944</v>
      </c>
      <c r="E46">
        <v>989</v>
      </c>
      <c r="F46">
        <v>381</v>
      </c>
      <c r="G46">
        <v>1876</v>
      </c>
      <c r="H46">
        <v>1922</v>
      </c>
      <c r="I46">
        <v>1059</v>
      </c>
      <c r="J46">
        <v>400</v>
      </c>
      <c r="K46">
        <v>1400</v>
      </c>
      <c r="L46">
        <v>1404</v>
      </c>
      <c r="M46">
        <v>868</v>
      </c>
      <c r="N46">
        <v>953</v>
      </c>
      <c r="O46">
        <v>1528</v>
      </c>
      <c r="P46">
        <v>2707</v>
      </c>
      <c r="Q46">
        <v>2305</v>
      </c>
      <c r="R46">
        <v>1724</v>
      </c>
      <c r="S46">
        <v>1120</v>
      </c>
      <c r="T46">
        <v>396</v>
      </c>
      <c r="U46">
        <v>478</v>
      </c>
      <c r="V46">
        <v>334</v>
      </c>
      <c r="W46">
        <v>1541</v>
      </c>
      <c r="X46">
        <v>1389</v>
      </c>
      <c r="Y46">
        <v>1025</v>
      </c>
      <c r="Z46">
        <v>447</v>
      </c>
      <c r="AA46">
        <v>1151</v>
      </c>
      <c r="AB46">
        <v>974</v>
      </c>
      <c r="AC46">
        <v>747</v>
      </c>
      <c r="AD46">
        <v>769</v>
      </c>
      <c r="AE46">
        <v>972</v>
      </c>
      <c r="AF46">
        <v>1447</v>
      </c>
      <c r="AG46">
        <v>1183</v>
      </c>
      <c r="AH46">
        <v>995</v>
      </c>
      <c r="AI46">
        <v>1105</v>
      </c>
      <c r="AJ46">
        <v>752</v>
      </c>
      <c r="AK46">
        <v>634</v>
      </c>
      <c r="AL46">
        <v>1013</v>
      </c>
      <c r="AM46">
        <v>1628</v>
      </c>
      <c r="AN46">
        <v>1860</v>
      </c>
      <c r="AO46">
        <v>1177</v>
      </c>
      <c r="AP46">
        <v>1093</v>
      </c>
      <c r="AQ46">
        <v>1046</v>
      </c>
      <c r="AR46">
        <v>997</v>
      </c>
      <c r="AS46">
        <v>630</v>
      </c>
      <c r="AT46">
        <v>922</v>
      </c>
      <c r="AU46">
        <v>1482</v>
      </c>
      <c r="AV46">
        <v>2466</v>
      </c>
      <c r="AW46">
        <v>1839</v>
      </c>
      <c r="AX46">
        <v>2008</v>
      </c>
      <c r="AY46">
        <v>1822</v>
      </c>
      <c r="AZ46">
        <v>463</v>
      </c>
      <c r="BA46">
        <v>608</v>
      </c>
      <c r="BB46">
        <v>496</v>
      </c>
      <c r="BC46">
        <v>2228</v>
      </c>
      <c r="BD46">
        <v>1826</v>
      </c>
      <c r="BE46">
        <v>1141</v>
      </c>
      <c r="BF46">
        <v>470</v>
      </c>
      <c r="BG46">
        <v>2612</v>
      </c>
      <c r="BH46">
        <v>2050</v>
      </c>
      <c r="BI46">
        <v>1224</v>
      </c>
      <c r="BJ46">
        <v>1519</v>
      </c>
      <c r="BK46">
        <v>2141</v>
      </c>
      <c r="BL46">
        <v>2123</v>
      </c>
      <c r="BM46">
        <v>2497</v>
      </c>
      <c r="BN46">
        <v>1390</v>
      </c>
    </row>
    <row r="47" spans="2:66" x14ac:dyDescent="0.2">
      <c r="B47" t="s">
        <v>91</v>
      </c>
      <c r="C47">
        <v>1554</v>
      </c>
      <c r="D47">
        <v>887</v>
      </c>
      <c r="E47">
        <v>912</v>
      </c>
      <c r="F47">
        <v>390</v>
      </c>
      <c r="G47">
        <v>1825</v>
      </c>
      <c r="H47">
        <v>1895</v>
      </c>
      <c r="I47">
        <v>997</v>
      </c>
      <c r="J47">
        <v>348</v>
      </c>
      <c r="K47">
        <v>1229</v>
      </c>
      <c r="L47">
        <v>1325</v>
      </c>
      <c r="M47">
        <v>861</v>
      </c>
      <c r="N47">
        <v>896</v>
      </c>
      <c r="O47">
        <v>1380</v>
      </c>
      <c r="P47">
        <v>2746</v>
      </c>
      <c r="Q47">
        <v>2133</v>
      </c>
      <c r="R47">
        <v>1620</v>
      </c>
      <c r="S47">
        <v>1115</v>
      </c>
      <c r="T47">
        <v>376</v>
      </c>
      <c r="U47">
        <v>475</v>
      </c>
      <c r="V47">
        <v>403</v>
      </c>
      <c r="W47">
        <v>1498</v>
      </c>
      <c r="X47">
        <v>1481</v>
      </c>
      <c r="Y47">
        <v>994</v>
      </c>
      <c r="Z47">
        <v>470</v>
      </c>
      <c r="AA47">
        <v>1203</v>
      </c>
      <c r="AB47">
        <v>1043</v>
      </c>
      <c r="AC47">
        <v>732</v>
      </c>
      <c r="AD47">
        <v>724</v>
      </c>
      <c r="AE47">
        <v>814</v>
      </c>
      <c r="AF47">
        <v>1464</v>
      </c>
      <c r="AG47">
        <v>1208</v>
      </c>
      <c r="AH47">
        <v>1043</v>
      </c>
      <c r="AI47">
        <v>1106</v>
      </c>
      <c r="AJ47">
        <v>664</v>
      </c>
      <c r="AK47">
        <v>645</v>
      </c>
      <c r="AL47">
        <v>986</v>
      </c>
      <c r="AM47">
        <v>1452</v>
      </c>
      <c r="AN47">
        <v>1560</v>
      </c>
      <c r="AO47">
        <v>1044</v>
      </c>
      <c r="AP47">
        <v>968</v>
      </c>
      <c r="AQ47">
        <v>940</v>
      </c>
      <c r="AR47">
        <v>994</v>
      </c>
      <c r="AS47">
        <v>674</v>
      </c>
      <c r="AT47">
        <v>901</v>
      </c>
      <c r="AU47">
        <v>1369</v>
      </c>
      <c r="AV47">
        <v>2233</v>
      </c>
      <c r="AW47">
        <v>1760</v>
      </c>
      <c r="AX47">
        <v>1784</v>
      </c>
      <c r="AY47">
        <v>1588</v>
      </c>
      <c r="AZ47">
        <v>450</v>
      </c>
      <c r="BA47">
        <v>565</v>
      </c>
      <c r="BB47">
        <v>460</v>
      </c>
      <c r="BC47">
        <v>1896</v>
      </c>
      <c r="BD47">
        <v>1568</v>
      </c>
      <c r="BE47">
        <v>1013</v>
      </c>
      <c r="BF47">
        <v>358</v>
      </c>
      <c r="BG47">
        <v>2059</v>
      </c>
      <c r="BH47">
        <v>1707</v>
      </c>
      <c r="BI47">
        <v>1074</v>
      </c>
      <c r="BJ47">
        <v>1260</v>
      </c>
      <c r="BK47">
        <v>1725</v>
      </c>
      <c r="BL47">
        <v>1821</v>
      </c>
      <c r="BM47">
        <v>2036</v>
      </c>
      <c r="BN47">
        <v>1142</v>
      </c>
    </row>
    <row r="48" spans="2:66" x14ac:dyDescent="0.2">
      <c r="B48" t="s">
        <v>92</v>
      </c>
      <c r="C48">
        <v>1466</v>
      </c>
      <c r="D48">
        <v>881</v>
      </c>
      <c r="E48">
        <v>900</v>
      </c>
      <c r="F48">
        <v>298</v>
      </c>
      <c r="G48">
        <v>1793</v>
      </c>
      <c r="H48">
        <v>1788</v>
      </c>
      <c r="I48">
        <v>1010</v>
      </c>
      <c r="J48">
        <v>350</v>
      </c>
      <c r="K48">
        <v>1489</v>
      </c>
      <c r="L48">
        <v>1299</v>
      </c>
      <c r="M48">
        <v>848</v>
      </c>
      <c r="N48">
        <v>916</v>
      </c>
      <c r="O48">
        <v>1290</v>
      </c>
      <c r="P48">
        <v>2524</v>
      </c>
      <c r="Q48">
        <v>2051</v>
      </c>
      <c r="R48">
        <v>1505</v>
      </c>
      <c r="S48">
        <v>962</v>
      </c>
      <c r="T48">
        <v>377</v>
      </c>
      <c r="U48">
        <v>399</v>
      </c>
      <c r="V48">
        <v>328</v>
      </c>
      <c r="W48">
        <v>1330</v>
      </c>
      <c r="X48">
        <v>1298</v>
      </c>
      <c r="Y48">
        <v>985</v>
      </c>
      <c r="Z48">
        <v>405</v>
      </c>
      <c r="AA48">
        <v>1237</v>
      </c>
      <c r="AB48">
        <v>986</v>
      </c>
      <c r="AC48">
        <v>724</v>
      </c>
      <c r="AD48">
        <v>796</v>
      </c>
      <c r="AE48">
        <v>812</v>
      </c>
      <c r="AF48">
        <v>1380</v>
      </c>
      <c r="AG48">
        <v>1109</v>
      </c>
      <c r="AH48">
        <v>933</v>
      </c>
      <c r="AI48">
        <v>1111</v>
      </c>
      <c r="AJ48">
        <v>742</v>
      </c>
      <c r="AK48">
        <v>701</v>
      </c>
      <c r="AL48">
        <v>996</v>
      </c>
      <c r="AM48">
        <v>1453</v>
      </c>
      <c r="AN48">
        <v>1748</v>
      </c>
      <c r="AO48">
        <v>1276</v>
      </c>
      <c r="AP48">
        <v>1053</v>
      </c>
      <c r="AQ48">
        <v>1253</v>
      </c>
      <c r="AR48">
        <v>1049</v>
      </c>
      <c r="AS48">
        <v>808</v>
      </c>
      <c r="AT48">
        <v>992</v>
      </c>
      <c r="AU48">
        <v>1489</v>
      </c>
      <c r="AV48">
        <v>2522</v>
      </c>
      <c r="AW48">
        <v>2110</v>
      </c>
      <c r="AX48">
        <v>2033</v>
      </c>
      <c r="AY48">
        <v>1684</v>
      </c>
      <c r="AZ48">
        <v>481</v>
      </c>
      <c r="BA48">
        <v>492</v>
      </c>
      <c r="BB48">
        <v>455</v>
      </c>
      <c r="BC48">
        <v>2012</v>
      </c>
      <c r="BD48">
        <v>1488</v>
      </c>
      <c r="BE48">
        <v>1026</v>
      </c>
      <c r="BF48">
        <v>338</v>
      </c>
      <c r="BG48">
        <v>2414</v>
      </c>
      <c r="BH48">
        <v>1799</v>
      </c>
      <c r="BI48">
        <v>1128</v>
      </c>
      <c r="BJ48">
        <v>1318</v>
      </c>
      <c r="BK48">
        <v>1797</v>
      </c>
      <c r="BL48">
        <v>1818</v>
      </c>
      <c r="BM48">
        <v>2052</v>
      </c>
      <c r="BN48">
        <v>1029</v>
      </c>
    </row>
    <row r="49" spans="2:66" x14ac:dyDescent="0.2">
      <c r="B49" t="s">
        <v>93</v>
      </c>
      <c r="C49">
        <v>1235</v>
      </c>
      <c r="D49">
        <v>768</v>
      </c>
      <c r="E49">
        <v>723</v>
      </c>
      <c r="F49">
        <v>282</v>
      </c>
      <c r="G49">
        <v>1583</v>
      </c>
      <c r="H49">
        <v>1574</v>
      </c>
      <c r="I49">
        <v>890</v>
      </c>
      <c r="J49">
        <v>299</v>
      </c>
      <c r="K49">
        <v>1214</v>
      </c>
      <c r="L49">
        <v>1228</v>
      </c>
      <c r="M49">
        <v>715</v>
      </c>
      <c r="N49">
        <v>745</v>
      </c>
      <c r="O49">
        <v>1034</v>
      </c>
      <c r="P49">
        <v>2080</v>
      </c>
      <c r="Q49">
        <v>1668</v>
      </c>
      <c r="R49">
        <v>1187</v>
      </c>
      <c r="S49">
        <v>811</v>
      </c>
      <c r="T49">
        <v>316</v>
      </c>
      <c r="U49">
        <v>383</v>
      </c>
      <c r="V49">
        <v>305</v>
      </c>
      <c r="W49">
        <v>1239</v>
      </c>
      <c r="X49">
        <v>1152</v>
      </c>
      <c r="Y49">
        <v>889</v>
      </c>
      <c r="Z49">
        <v>374</v>
      </c>
      <c r="AA49">
        <v>999</v>
      </c>
      <c r="AB49">
        <v>888</v>
      </c>
      <c r="AC49">
        <v>622</v>
      </c>
      <c r="AD49">
        <v>663</v>
      </c>
      <c r="AE49">
        <v>720</v>
      </c>
      <c r="AF49">
        <v>1225</v>
      </c>
      <c r="AG49">
        <v>988</v>
      </c>
      <c r="AH49">
        <v>844</v>
      </c>
      <c r="AI49">
        <v>963</v>
      </c>
      <c r="AJ49">
        <v>677</v>
      </c>
      <c r="AK49">
        <v>694</v>
      </c>
      <c r="AL49">
        <v>972</v>
      </c>
      <c r="AM49">
        <v>1425</v>
      </c>
      <c r="AN49">
        <v>1626</v>
      </c>
      <c r="AO49">
        <v>1178</v>
      </c>
      <c r="AP49">
        <v>1034</v>
      </c>
      <c r="AQ49">
        <v>1109</v>
      </c>
      <c r="AR49">
        <v>1043</v>
      </c>
      <c r="AS49">
        <v>697</v>
      </c>
      <c r="AT49">
        <v>1014</v>
      </c>
      <c r="AU49">
        <v>1379</v>
      </c>
      <c r="AV49">
        <v>2349</v>
      </c>
      <c r="AW49">
        <v>1835</v>
      </c>
      <c r="AX49">
        <v>1904</v>
      </c>
      <c r="AY49">
        <v>1444</v>
      </c>
      <c r="AZ49">
        <v>469</v>
      </c>
      <c r="BA49">
        <v>510</v>
      </c>
      <c r="BB49">
        <v>405</v>
      </c>
      <c r="BC49">
        <v>1851</v>
      </c>
      <c r="BD49">
        <v>1408</v>
      </c>
      <c r="BE49">
        <v>968</v>
      </c>
      <c r="BF49">
        <v>368</v>
      </c>
      <c r="BG49">
        <v>2275</v>
      </c>
      <c r="BH49">
        <v>1764</v>
      </c>
      <c r="BI49">
        <v>1023</v>
      </c>
      <c r="BJ49">
        <v>1217</v>
      </c>
      <c r="BK49">
        <v>1645</v>
      </c>
      <c r="BL49">
        <v>1764</v>
      </c>
      <c r="BM49">
        <v>1959</v>
      </c>
      <c r="BN49">
        <v>986</v>
      </c>
    </row>
    <row r="50" spans="2:66" x14ac:dyDescent="0.2">
      <c r="B50" t="s">
        <v>94</v>
      </c>
      <c r="C50">
        <v>385</v>
      </c>
      <c r="D50">
        <v>258</v>
      </c>
      <c r="E50">
        <v>237</v>
      </c>
      <c r="F50">
        <v>122</v>
      </c>
      <c r="G50">
        <v>532</v>
      </c>
      <c r="H50">
        <v>531</v>
      </c>
      <c r="I50">
        <v>317</v>
      </c>
      <c r="J50">
        <v>93</v>
      </c>
      <c r="K50">
        <v>392</v>
      </c>
      <c r="L50">
        <v>391</v>
      </c>
      <c r="M50">
        <v>258</v>
      </c>
      <c r="N50">
        <v>247</v>
      </c>
      <c r="O50">
        <v>337</v>
      </c>
      <c r="P50">
        <v>662</v>
      </c>
      <c r="Q50">
        <v>568</v>
      </c>
      <c r="R50">
        <v>429</v>
      </c>
      <c r="S50">
        <v>246</v>
      </c>
      <c r="T50">
        <v>84</v>
      </c>
      <c r="U50">
        <v>125</v>
      </c>
      <c r="V50">
        <v>88</v>
      </c>
      <c r="W50">
        <v>371</v>
      </c>
      <c r="X50">
        <v>348</v>
      </c>
      <c r="Y50">
        <v>285</v>
      </c>
      <c r="Z50">
        <v>112</v>
      </c>
      <c r="AA50">
        <v>347</v>
      </c>
      <c r="AB50">
        <v>312</v>
      </c>
      <c r="AC50">
        <v>230</v>
      </c>
      <c r="AD50">
        <v>218</v>
      </c>
      <c r="AE50">
        <v>242</v>
      </c>
      <c r="AF50">
        <v>384</v>
      </c>
      <c r="AG50">
        <v>348</v>
      </c>
      <c r="AH50">
        <v>254</v>
      </c>
      <c r="AI50">
        <v>355</v>
      </c>
      <c r="AJ50">
        <v>261</v>
      </c>
      <c r="AK50">
        <v>212</v>
      </c>
      <c r="AL50">
        <v>352</v>
      </c>
      <c r="AM50">
        <v>515</v>
      </c>
      <c r="AN50">
        <v>544</v>
      </c>
      <c r="AO50">
        <v>426</v>
      </c>
      <c r="AP50">
        <v>319</v>
      </c>
      <c r="AQ50">
        <v>335</v>
      </c>
      <c r="AR50">
        <v>357</v>
      </c>
      <c r="AS50">
        <v>241</v>
      </c>
      <c r="AT50">
        <v>322</v>
      </c>
      <c r="AU50">
        <v>471</v>
      </c>
      <c r="AV50">
        <v>843</v>
      </c>
      <c r="AW50">
        <v>639</v>
      </c>
      <c r="AX50">
        <v>628</v>
      </c>
      <c r="AY50">
        <v>428</v>
      </c>
      <c r="AZ50">
        <v>141</v>
      </c>
      <c r="BA50">
        <v>132</v>
      </c>
      <c r="BB50">
        <v>135</v>
      </c>
      <c r="BC50">
        <v>548</v>
      </c>
      <c r="BD50">
        <v>490</v>
      </c>
      <c r="BE50">
        <v>268</v>
      </c>
      <c r="BF50">
        <v>107</v>
      </c>
      <c r="BG50">
        <v>715</v>
      </c>
      <c r="BH50">
        <v>578</v>
      </c>
      <c r="BI50">
        <v>363</v>
      </c>
      <c r="BJ50">
        <v>397</v>
      </c>
      <c r="BK50">
        <v>526</v>
      </c>
      <c r="BL50">
        <v>570</v>
      </c>
      <c r="BM50">
        <v>590</v>
      </c>
      <c r="BN50">
        <v>359</v>
      </c>
    </row>
    <row r="52" spans="2:66" x14ac:dyDescent="0.2">
      <c r="B52" t="s">
        <v>98</v>
      </c>
    </row>
    <row r="53" spans="2:66" x14ac:dyDescent="0.2"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2:66" x14ac:dyDescent="0.2">
      <c r="B54" t="s">
        <v>86</v>
      </c>
      <c r="C54">
        <v>4</v>
      </c>
      <c r="D54">
        <v>1</v>
      </c>
      <c r="E54">
        <v>1</v>
      </c>
      <c r="F54">
        <v>4</v>
      </c>
      <c r="G54">
        <v>1</v>
      </c>
      <c r="H54">
        <v>1</v>
      </c>
      <c r="I54">
        <v>1</v>
      </c>
      <c r="J54">
        <v>1</v>
      </c>
      <c r="K54">
        <v>3</v>
      </c>
      <c r="L54">
        <v>3</v>
      </c>
      <c r="M54">
        <v>1</v>
      </c>
      <c r="N54">
        <v>3</v>
      </c>
      <c r="O54">
        <v>2</v>
      </c>
      <c r="P54">
        <v>1</v>
      </c>
      <c r="Q54">
        <v>3</v>
      </c>
      <c r="R54">
        <v>1</v>
      </c>
      <c r="S54">
        <v>2</v>
      </c>
      <c r="T54">
        <v>1</v>
      </c>
      <c r="U54">
        <v>0</v>
      </c>
      <c r="V54">
        <v>1</v>
      </c>
      <c r="W54">
        <v>6</v>
      </c>
      <c r="X54">
        <v>6</v>
      </c>
      <c r="Y54">
        <v>5</v>
      </c>
      <c r="Z54">
        <v>8</v>
      </c>
      <c r="AA54">
        <v>0</v>
      </c>
      <c r="AB54">
        <v>2</v>
      </c>
      <c r="AC54">
        <v>5</v>
      </c>
      <c r="AD54">
        <v>3</v>
      </c>
      <c r="AE54">
        <v>5</v>
      </c>
      <c r="AF54">
        <v>4</v>
      </c>
      <c r="AG54">
        <v>3</v>
      </c>
      <c r="AH54">
        <v>2</v>
      </c>
      <c r="AI54">
        <v>7</v>
      </c>
      <c r="AJ54">
        <v>3</v>
      </c>
      <c r="AK54">
        <v>4</v>
      </c>
      <c r="AL54">
        <v>3</v>
      </c>
      <c r="AM54">
        <v>2</v>
      </c>
      <c r="AN54">
        <v>5</v>
      </c>
      <c r="AO54">
        <v>2</v>
      </c>
      <c r="AP54">
        <v>3</v>
      </c>
      <c r="AQ54">
        <v>4</v>
      </c>
      <c r="AR54">
        <v>6</v>
      </c>
      <c r="AS54">
        <v>9</v>
      </c>
      <c r="AT54">
        <v>4</v>
      </c>
      <c r="AU54">
        <v>2</v>
      </c>
      <c r="AV54">
        <v>2</v>
      </c>
      <c r="AW54">
        <v>1</v>
      </c>
      <c r="AX54">
        <v>4</v>
      </c>
      <c r="AY54">
        <v>10</v>
      </c>
      <c r="AZ54">
        <v>4</v>
      </c>
      <c r="BA54">
        <v>8</v>
      </c>
      <c r="BB54">
        <v>8</v>
      </c>
      <c r="BC54">
        <v>3</v>
      </c>
      <c r="BD54">
        <v>6</v>
      </c>
      <c r="BE54">
        <v>9</v>
      </c>
      <c r="BF54">
        <v>3</v>
      </c>
      <c r="BG54">
        <v>5</v>
      </c>
      <c r="BH54">
        <v>5</v>
      </c>
      <c r="BI54">
        <v>2</v>
      </c>
      <c r="BJ54">
        <v>11</v>
      </c>
      <c r="BK54">
        <v>5</v>
      </c>
      <c r="BL54">
        <v>2</v>
      </c>
      <c r="BM54">
        <v>3</v>
      </c>
      <c r="BN54">
        <v>5</v>
      </c>
    </row>
    <row r="55" spans="2:66" x14ac:dyDescent="0.2">
      <c r="B55" t="s">
        <v>87</v>
      </c>
      <c r="C55">
        <v>2</v>
      </c>
      <c r="D55">
        <v>4</v>
      </c>
      <c r="E55">
        <v>3</v>
      </c>
      <c r="F55">
        <v>7</v>
      </c>
      <c r="G55">
        <v>1</v>
      </c>
      <c r="H55">
        <v>3</v>
      </c>
      <c r="I55">
        <v>2</v>
      </c>
      <c r="J55">
        <v>2</v>
      </c>
      <c r="K55">
        <v>4</v>
      </c>
      <c r="L55">
        <v>2</v>
      </c>
      <c r="M55">
        <v>4</v>
      </c>
      <c r="N55">
        <v>7</v>
      </c>
      <c r="O55">
        <v>2</v>
      </c>
      <c r="P55">
        <v>6</v>
      </c>
      <c r="Q55">
        <v>4</v>
      </c>
      <c r="R55">
        <v>6</v>
      </c>
      <c r="S55">
        <v>5</v>
      </c>
      <c r="T55">
        <v>4</v>
      </c>
      <c r="U55">
        <v>4</v>
      </c>
      <c r="V55">
        <v>0</v>
      </c>
      <c r="W55">
        <v>4</v>
      </c>
      <c r="X55">
        <v>3</v>
      </c>
      <c r="Y55">
        <v>8</v>
      </c>
      <c r="Z55">
        <v>2</v>
      </c>
      <c r="AA55">
        <v>6</v>
      </c>
      <c r="AB55">
        <v>1</v>
      </c>
      <c r="AC55">
        <v>2</v>
      </c>
      <c r="AD55">
        <v>3</v>
      </c>
      <c r="AE55">
        <v>4</v>
      </c>
      <c r="AF55">
        <v>6</v>
      </c>
      <c r="AG55">
        <v>4</v>
      </c>
      <c r="AH55">
        <v>6</v>
      </c>
      <c r="AI55">
        <v>6</v>
      </c>
      <c r="AJ55">
        <v>0</v>
      </c>
      <c r="AK55">
        <v>3</v>
      </c>
      <c r="AL55">
        <v>1</v>
      </c>
      <c r="AM55">
        <v>0</v>
      </c>
      <c r="AN55">
        <v>4</v>
      </c>
      <c r="AO55">
        <v>2</v>
      </c>
      <c r="AP55">
        <v>5</v>
      </c>
      <c r="AQ55">
        <v>3</v>
      </c>
      <c r="AR55">
        <v>3</v>
      </c>
      <c r="AS55">
        <v>3</v>
      </c>
      <c r="AT55">
        <v>1</v>
      </c>
      <c r="AU55">
        <v>4</v>
      </c>
      <c r="AV55">
        <v>3</v>
      </c>
      <c r="AW55">
        <v>2</v>
      </c>
      <c r="AX55">
        <v>7</v>
      </c>
      <c r="AY55">
        <v>4</v>
      </c>
      <c r="AZ55">
        <v>0</v>
      </c>
      <c r="BA55">
        <v>2</v>
      </c>
      <c r="BB55">
        <v>2</v>
      </c>
      <c r="BC55">
        <v>4</v>
      </c>
      <c r="BD55">
        <v>4</v>
      </c>
      <c r="BE55">
        <v>6</v>
      </c>
      <c r="BF55">
        <v>1</v>
      </c>
      <c r="BG55">
        <v>6</v>
      </c>
      <c r="BH55">
        <v>2</v>
      </c>
      <c r="BI55">
        <v>4</v>
      </c>
      <c r="BJ55">
        <v>4</v>
      </c>
      <c r="BK55">
        <v>5</v>
      </c>
      <c r="BL55">
        <v>5</v>
      </c>
      <c r="BM55">
        <v>5</v>
      </c>
      <c r="BN55">
        <v>4</v>
      </c>
    </row>
    <row r="56" spans="2:66" x14ac:dyDescent="0.2">
      <c r="B56" t="s">
        <v>88</v>
      </c>
      <c r="C56">
        <v>1</v>
      </c>
      <c r="D56">
        <v>3</v>
      </c>
      <c r="E56">
        <v>1</v>
      </c>
      <c r="F56">
        <v>2</v>
      </c>
      <c r="G56">
        <v>2</v>
      </c>
      <c r="H56">
        <v>2</v>
      </c>
      <c r="I56">
        <v>3</v>
      </c>
      <c r="J56">
        <v>4</v>
      </c>
      <c r="K56">
        <v>1</v>
      </c>
      <c r="L56">
        <v>1</v>
      </c>
      <c r="M56">
        <v>1</v>
      </c>
      <c r="N56">
        <v>1</v>
      </c>
      <c r="O56">
        <v>0</v>
      </c>
      <c r="P56">
        <v>6</v>
      </c>
      <c r="Q56">
        <v>4</v>
      </c>
      <c r="R56">
        <v>3</v>
      </c>
      <c r="S56">
        <v>1</v>
      </c>
      <c r="T56">
        <v>2</v>
      </c>
      <c r="U56">
        <v>2</v>
      </c>
      <c r="V56">
        <v>3</v>
      </c>
      <c r="W56">
        <v>2</v>
      </c>
      <c r="X56">
        <v>1</v>
      </c>
      <c r="Y56">
        <v>3</v>
      </c>
      <c r="Z56">
        <v>4</v>
      </c>
      <c r="AA56">
        <v>3</v>
      </c>
      <c r="AB56">
        <v>1</v>
      </c>
      <c r="AC56">
        <v>0</v>
      </c>
      <c r="AD56">
        <v>5</v>
      </c>
      <c r="AE56">
        <v>3</v>
      </c>
      <c r="AF56">
        <v>1</v>
      </c>
      <c r="AG56">
        <v>2</v>
      </c>
      <c r="AH56">
        <v>3</v>
      </c>
      <c r="AI56">
        <v>2</v>
      </c>
      <c r="AJ56">
        <v>0</v>
      </c>
      <c r="AK56">
        <v>0</v>
      </c>
      <c r="AL56">
        <v>2</v>
      </c>
      <c r="AM56">
        <v>0</v>
      </c>
      <c r="AN56">
        <v>4</v>
      </c>
      <c r="AO56">
        <v>3</v>
      </c>
      <c r="AP56">
        <v>7</v>
      </c>
      <c r="AQ56">
        <v>2</v>
      </c>
      <c r="AR56">
        <v>3</v>
      </c>
      <c r="AS56">
        <v>4</v>
      </c>
      <c r="AT56">
        <v>2</v>
      </c>
      <c r="AU56">
        <v>2</v>
      </c>
      <c r="AV56">
        <v>1</v>
      </c>
      <c r="AW56">
        <v>1</v>
      </c>
      <c r="AX56">
        <v>5</v>
      </c>
      <c r="AY56">
        <v>1</v>
      </c>
      <c r="AZ56">
        <v>4</v>
      </c>
      <c r="BA56">
        <v>3</v>
      </c>
      <c r="BB56">
        <v>6</v>
      </c>
      <c r="BC56">
        <v>2</v>
      </c>
      <c r="BD56">
        <v>6</v>
      </c>
      <c r="BE56">
        <v>4</v>
      </c>
      <c r="BF56">
        <v>3</v>
      </c>
      <c r="BG56">
        <v>5</v>
      </c>
      <c r="BH56">
        <v>5</v>
      </c>
      <c r="BI56">
        <v>2</v>
      </c>
      <c r="BJ56">
        <v>6</v>
      </c>
      <c r="BK56">
        <v>1</v>
      </c>
      <c r="BL56">
        <v>6</v>
      </c>
      <c r="BM56">
        <v>5</v>
      </c>
      <c r="BN56">
        <v>6</v>
      </c>
    </row>
    <row r="57" spans="2:66" x14ac:dyDescent="0.2">
      <c r="B57" t="s">
        <v>89</v>
      </c>
      <c r="C57">
        <v>1</v>
      </c>
      <c r="D57">
        <v>2</v>
      </c>
      <c r="E57">
        <v>1</v>
      </c>
      <c r="F57">
        <v>3</v>
      </c>
      <c r="G57">
        <v>0</v>
      </c>
      <c r="H57">
        <v>2</v>
      </c>
      <c r="I57">
        <v>0</v>
      </c>
      <c r="J57">
        <v>0</v>
      </c>
      <c r="K57">
        <v>1</v>
      </c>
      <c r="L57">
        <v>2</v>
      </c>
      <c r="M57">
        <v>0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0</v>
      </c>
      <c r="U57">
        <v>0</v>
      </c>
      <c r="V57">
        <v>2</v>
      </c>
      <c r="W57">
        <v>1</v>
      </c>
      <c r="X57">
        <v>0</v>
      </c>
      <c r="Y57">
        <v>4</v>
      </c>
      <c r="Z57">
        <v>3</v>
      </c>
      <c r="AA57">
        <v>0</v>
      </c>
      <c r="AB57">
        <v>2</v>
      </c>
      <c r="AC57">
        <v>3</v>
      </c>
      <c r="AD57">
        <v>1</v>
      </c>
      <c r="AE57">
        <v>0</v>
      </c>
      <c r="AF57">
        <v>1</v>
      </c>
      <c r="AG57">
        <v>2</v>
      </c>
      <c r="AH57">
        <v>1</v>
      </c>
      <c r="AI57">
        <v>2</v>
      </c>
      <c r="AJ57">
        <v>0</v>
      </c>
      <c r="AK57">
        <v>0</v>
      </c>
      <c r="AL57">
        <v>1</v>
      </c>
      <c r="AM57">
        <v>1</v>
      </c>
      <c r="AN57">
        <v>2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4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1</v>
      </c>
      <c r="BE57">
        <v>1</v>
      </c>
      <c r="BF57">
        <v>2</v>
      </c>
      <c r="BG57">
        <v>0</v>
      </c>
      <c r="BH57">
        <v>1</v>
      </c>
      <c r="BI57">
        <v>3</v>
      </c>
      <c r="BJ57">
        <v>1</v>
      </c>
      <c r="BK57">
        <v>3</v>
      </c>
      <c r="BL57">
        <v>3</v>
      </c>
      <c r="BM57">
        <v>1</v>
      </c>
      <c r="BN57">
        <v>1</v>
      </c>
    </row>
    <row r="58" spans="2:66" x14ac:dyDescent="0.2">
      <c r="B58" t="s">
        <v>90</v>
      </c>
      <c r="C58">
        <v>19</v>
      </c>
      <c r="D58">
        <v>22</v>
      </c>
      <c r="E58">
        <v>20</v>
      </c>
      <c r="F58">
        <v>26</v>
      </c>
      <c r="G58">
        <v>13</v>
      </c>
      <c r="H58">
        <v>31</v>
      </c>
      <c r="I58">
        <v>20</v>
      </c>
      <c r="J58">
        <v>28</v>
      </c>
      <c r="K58">
        <v>19</v>
      </c>
      <c r="L58">
        <v>27</v>
      </c>
      <c r="M58">
        <v>37</v>
      </c>
      <c r="N58">
        <v>28</v>
      </c>
      <c r="O58">
        <v>34</v>
      </c>
      <c r="P58">
        <v>48</v>
      </c>
      <c r="Q58">
        <v>30</v>
      </c>
      <c r="R58">
        <v>34</v>
      </c>
      <c r="S58">
        <v>12</v>
      </c>
      <c r="T58">
        <v>22</v>
      </c>
      <c r="U58">
        <v>18</v>
      </c>
      <c r="V58">
        <v>33</v>
      </c>
      <c r="W58">
        <v>27</v>
      </c>
      <c r="X58">
        <v>26</v>
      </c>
      <c r="Y58">
        <v>35</v>
      </c>
      <c r="Z58">
        <v>60</v>
      </c>
      <c r="AA58">
        <v>23</v>
      </c>
      <c r="AB58">
        <v>21</v>
      </c>
      <c r="AC58">
        <v>39</v>
      </c>
      <c r="AD58">
        <v>31</v>
      </c>
      <c r="AE58">
        <v>38</v>
      </c>
      <c r="AF58">
        <v>28</v>
      </c>
      <c r="AG58">
        <v>43</v>
      </c>
      <c r="AH58">
        <v>52</v>
      </c>
      <c r="AI58">
        <v>28</v>
      </c>
      <c r="AJ58">
        <v>18</v>
      </c>
      <c r="AK58">
        <v>27</v>
      </c>
      <c r="AL58">
        <v>37</v>
      </c>
      <c r="AM58">
        <v>26</v>
      </c>
      <c r="AN58">
        <v>23</v>
      </c>
      <c r="AO58">
        <v>27</v>
      </c>
      <c r="AP58">
        <v>34</v>
      </c>
      <c r="AQ58">
        <v>32</v>
      </c>
      <c r="AR58">
        <v>29</v>
      </c>
      <c r="AS58">
        <v>40</v>
      </c>
      <c r="AT58">
        <v>29</v>
      </c>
      <c r="AU58">
        <v>24</v>
      </c>
      <c r="AV58">
        <v>45</v>
      </c>
      <c r="AW58">
        <v>29</v>
      </c>
      <c r="AX58">
        <v>44</v>
      </c>
      <c r="AY58">
        <v>25</v>
      </c>
      <c r="AZ58">
        <v>39</v>
      </c>
      <c r="BA58">
        <v>22</v>
      </c>
      <c r="BB58">
        <v>38</v>
      </c>
      <c r="BC58">
        <v>29</v>
      </c>
      <c r="BD58">
        <v>61</v>
      </c>
      <c r="BE58">
        <v>24</v>
      </c>
      <c r="BF58">
        <v>44</v>
      </c>
      <c r="BG58">
        <v>34</v>
      </c>
      <c r="BH58">
        <v>32</v>
      </c>
      <c r="BI58">
        <v>27</v>
      </c>
      <c r="BJ58">
        <v>40</v>
      </c>
      <c r="BK58">
        <v>59</v>
      </c>
      <c r="BL58">
        <v>54</v>
      </c>
      <c r="BM58">
        <v>45</v>
      </c>
      <c r="BN58">
        <v>61</v>
      </c>
    </row>
    <row r="59" spans="2:66" x14ac:dyDescent="0.2">
      <c r="B59" t="s">
        <v>91</v>
      </c>
      <c r="C59">
        <v>22</v>
      </c>
      <c r="D59">
        <v>19</v>
      </c>
      <c r="E59">
        <v>23</v>
      </c>
      <c r="F59">
        <v>16</v>
      </c>
      <c r="G59">
        <v>18</v>
      </c>
      <c r="H59">
        <v>29</v>
      </c>
      <c r="I59">
        <v>17</v>
      </c>
      <c r="J59">
        <v>27</v>
      </c>
      <c r="K59">
        <v>18</v>
      </c>
      <c r="L59">
        <v>17</v>
      </c>
      <c r="M59">
        <v>34</v>
      </c>
      <c r="N59">
        <v>20</v>
      </c>
      <c r="O59">
        <v>38</v>
      </c>
      <c r="P59">
        <v>33</v>
      </c>
      <c r="Q59">
        <v>24</v>
      </c>
      <c r="R59">
        <v>31</v>
      </c>
      <c r="S59">
        <v>10</v>
      </c>
      <c r="T59">
        <v>21</v>
      </c>
      <c r="U59">
        <v>22</v>
      </c>
      <c r="V59">
        <v>31</v>
      </c>
      <c r="W59">
        <v>26</v>
      </c>
      <c r="X59">
        <v>31</v>
      </c>
      <c r="Y59">
        <v>34</v>
      </c>
      <c r="Z59">
        <v>50</v>
      </c>
      <c r="AA59">
        <v>31</v>
      </c>
      <c r="AB59">
        <v>21</v>
      </c>
      <c r="AC59">
        <v>34</v>
      </c>
      <c r="AD59">
        <v>27</v>
      </c>
      <c r="AE59">
        <v>34</v>
      </c>
      <c r="AF59">
        <v>27</v>
      </c>
      <c r="AG59">
        <v>39</v>
      </c>
      <c r="AH59">
        <v>46</v>
      </c>
      <c r="AI59">
        <v>27</v>
      </c>
      <c r="AJ59">
        <v>19</v>
      </c>
      <c r="AK59">
        <v>22</v>
      </c>
      <c r="AL59">
        <v>31</v>
      </c>
      <c r="AM59">
        <v>30</v>
      </c>
      <c r="AN59">
        <v>24</v>
      </c>
      <c r="AO59">
        <v>22</v>
      </c>
      <c r="AP59">
        <v>33</v>
      </c>
      <c r="AQ59">
        <v>24</v>
      </c>
      <c r="AR59">
        <v>23</v>
      </c>
      <c r="AS59">
        <v>33</v>
      </c>
      <c r="AT59">
        <v>36</v>
      </c>
      <c r="AU59">
        <v>29</v>
      </c>
      <c r="AV59">
        <v>36</v>
      </c>
      <c r="AW59">
        <v>27</v>
      </c>
      <c r="AX59">
        <v>47</v>
      </c>
      <c r="AY59">
        <v>32</v>
      </c>
      <c r="AZ59">
        <v>27</v>
      </c>
      <c r="BA59">
        <v>21</v>
      </c>
      <c r="BB59">
        <v>42</v>
      </c>
      <c r="BC59">
        <v>23</v>
      </c>
      <c r="BD59">
        <v>52</v>
      </c>
      <c r="BE59">
        <v>27</v>
      </c>
      <c r="BF59">
        <v>45</v>
      </c>
      <c r="BG59">
        <v>36</v>
      </c>
      <c r="BH59">
        <v>30</v>
      </c>
      <c r="BI59">
        <v>30</v>
      </c>
      <c r="BJ59">
        <v>35</v>
      </c>
      <c r="BK59">
        <v>43</v>
      </c>
      <c r="BL59">
        <v>45</v>
      </c>
      <c r="BM59">
        <v>40</v>
      </c>
      <c r="BN59">
        <v>53</v>
      </c>
    </row>
    <row r="60" spans="2:66" x14ac:dyDescent="0.2">
      <c r="B60" t="s">
        <v>92</v>
      </c>
      <c r="C60">
        <v>0</v>
      </c>
      <c r="D60">
        <v>0</v>
      </c>
      <c r="E60">
        <v>4</v>
      </c>
      <c r="F60">
        <v>2</v>
      </c>
      <c r="G60">
        <v>0</v>
      </c>
      <c r="H60">
        <v>3</v>
      </c>
      <c r="I60">
        <v>1</v>
      </c>
      <c r="J60">
        <v>0</v>
      </c>
      <c r="K60">
        <v>0</v>
      </c>
      <c r="L60">
        <v>1</v>
      </c>
      <c r="M60">
        <v>3</v>
      </c>
      <c r="N60">
        <v>2</v>
      </c>
      <c r="O60">
        <v>2</v>
      </c>
      <c r="P60">
        <v>3</v>
      </c>
      <c r="Q60">
        <v>3</v>
      </c>
      <c r="R60">
        <v>0</v>
      </c>
      <c r="S60">
        <v>0</v>
      </c>
      <c r="T60">
        <v>1</v>
      </c>
      <c r="U60">
        <v>3</v>
      </c>
      <c r="V60">
        <v>0</v>
      </c>
      <c r="W60">
        <v>1</v>
      </c>
      <c r="X60">
        <v>3</v>
      </c>
      <c r="Y60">
        <v>2</v>
      </c>
      <c r="Z60">
        <v>4</v>
      </c>
      <c r="AA60">
        <v>1</v>
      </c>
      <c r="AB60">
        <v>0</v>
      </c>
      <c r="AC60">
        <v>2</v>
      </c>
      <c r="AD60">
        <v>1</v>
      </c>
      <c r="AE60">
        <v>3</v>
      </c>
      <c r="AF60">
        <v>1</v>
      </c>
      <c r="AG60">
        <v>4</v>
      </c>
      <c r="AH60">
        <v>3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5</v>
      </c>
      <c r="AP60">
        <v>2</v>
      </c>
      <c r="AQ60">
        <v>1</v>
      </c>
      <c r="AR60">
        <v>2</v>
      </c>
      <c r="AS60">
        <v>5</v>
      </c>
      <c r="AT60">
        <v>4</v>
      </c>
      <c r="AU60">
        <v>1</v>
      </c>
      <c r="AV60">
        <v>7</v>
      </c>
      <c r="AW60">
        <v>3</v>
      </c>
      <c r="AX60">
        <v>1</v>
      </c>
      <c r="AY60">
        <v>3</v>
      </c>
      <c r="AZ60">
        <v>2</v>
      </c>
      <c r="BA60">
        <v>1</v>
      </c>
      <c r="BB60">
        <v>2</v>
      </c>
      <c r="BC60">
        <v>0</v>
      </c>
      <c r="BD60">
        <v>4</v>
      </c>
      <c r="BE60">
        <v>1</v>
      </c>
      <c r="BF60">
        <v>4</v>
      </c>
      <c r="BG60">
        <v>2</v>
      </c>
      <c r="BH60">
        <v>2</v>
      </c>
      <c r="BI60">
        <v>3</v>
      </c>
      <c r="BJ60">
        <v>2</v>
      </c>
      <c r="BK60">
        <v>0</v>
      </c>
      <c r="BL60">
        <v>3</v>
      </c>
      <c r="BM60">
        <v>4</v>
      </c>
      <c r="BN60">
        <v>3</v>
      </c>
    </row>
    <row r="61" spans="2:66" x14ac:dyDescent="0.2">
      <c r="B61" t="s">
        <v>93</v>
      </c>
      <c r="C61">
        <v>6</v>
      </c>
      <c r="D61">
        <v>0</v>
      </c>
      <c r="E61">
        <v>5</v>
      </c>
      <c r="F61">
        <v>2</v>
      </c>
      <c r="G61">
        <v>2</v>
      </c>
      <c r="H61">
        <v>3</v>
      </c>
      <c r="I61">
        <v>2</v>
      </c>
      <c r="J61">
        <v>2</v>
      </c>
      <c r="K61">
        <v>0</v>
      </c>
      <c r="L61">
        <v>2</v>
      </c>
      <c r="M61">
        <v>4</v>
      </c>
      <c r="N61">
        <v>2</v>
      </c>
      <c r="O61">
        <v>0</v>
      </c>
      <c r="P61">
        <v>4</v>
      </c>
      <c r="Q61">
        <v>1</v>
      </c>
      <c r="R61">
        <v>6</v>
      </c>
      <c r="S61">
        <v>2</v>
      </c>
      <c r="T61">
        <v>0</v>
      </c>
      <c r="U61">
        <v>3</v>
      </c>
      <c r="V61">
        <v>0</v>
      </c>
      <c r="W61">
        <v>2</v>
      </c>
      <c r="X61">
        <v>1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2</v>
      </c>
      <c r="AF61">
        <v>1</v>
      </c>
      <c r="AG61">
        <v>2</v>
      </c>
      <c r="AH61">
        <v>2</v>
      </c>
      <c r="AI61">
        <v>1</v>
      </c>
      <c r="AJ61">
        <v>0</v>
      </c>
      <c r="AK61">
        <v>1</v>
      </c>
      <c r="AL61">
        <v>4</v>
      </c>
      <c r="AM61">
        <v>2</v>
      </c>
      <c r="AN61">
        <v>3</v>
      </c>
      <c r="AO61">
        <v>5</v>
      </c>
      <c r="AP61">
        <v>6</v>
      </c>
      <c r="AQ61">
        <v>2</v>
      </c>
      <c r="AR61">
        <v>4</v>
      </c>
      <c r="AS61">
        <v>4</v>
      </c>
      <c r="AT61">
        <v>3</v>
      </c>
      <c r="AU61">
        <v>2</v>
      </c>
      <c r="AV61">
        <v>4</v>
      </c>
      <c r="AW61">
        <v>2</v>
      </c>
      <c r="AX61">
        <v>6</v>
      </c>
      <c r="AY61">
        <v>6</v>
      </c>
      <c r="AZ61">
        <v>2</v>
      </c>
      <c r="BA61">
        <v>3</v>
      </c>
      <c r="BB61">
        <v>3</v>
      </c>
      <c r="BC61">
        <v>2</v>
      </c>
      <c r="BD61">
        <v>4</v>
      </c>
      <c r="BE61">
        <v>1</v>
      </c>
      <c r="BF61">
        <v>1</v>
      </c>
      <c r="BG61">
        <v>3</v>
      </c>
      <c r="BH61">
        <v>4</v>
      </c>
      <c r="BI61">
        <v>3</v>
      </c>
      <c r="BJ61">
        <v>1</v>
      </c>
      <c r="BK61">
        <v>7</v>
      </c>
      <c r="BL61">
        <v>1</v>
      </c>
      <c r="BM61">
        <v>4</v>
      </c>
      <c r="BN61">
        <v>3</v>
      </c>
    </row>
    <row r="62" spans="2:66" x14ac:dyDescent="0.2">
      <c r="B62" t="s">
        <v>94</v>
      </c>
      <c r="C62">
        <v>0</v>
      </c>
      <c r="D62">
        <v>0</v>
      </c>
      <c r="E62">
        <v>3</v>
      </c>
      <c r="F62">
        <v>1</v>
      </c>
      <c r="G62">
        <v>0</v>
      </c>
      <c r="H62">
        <v>1</v>
      </c>
      <c r="I62">
        <v>4</v>
      </c>
      <c r="J62">
        <v>0</v>
      </c>
      <c r="K62">
        <v>2</v>
      </c>
      <c r="L62">
        <v>1</v>
      </c>
      <c r="M62">
        <v>6</v>
      </c>
      <c r="N62">
        <v>4</v>
      </c>
      <c r="O62">
        <v>0</v>
      </c>
      <c r="P62">
        <v>1</v>
      </c>
      <c r="Q62">
        <v>0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4</v>
      </c>
      <c r="AH62">
        <v>3</v>
      </c>
      <c r="AI62">
        <v>0</v>
      </c>
      <c r="AJ62">
        <v>0</v>
      </c>
      <c r="AK62">
        <v>0</v>
      </c>
      <c r="AL62">
        <v>1</v>
      </c>
      <c r="AM62">
        <v>4</v>
      </c>
      <c r="AN62">
        <v>0</v>
      </c>
      <c r="AO62">
        <v>3</v>
      </c>
      <c r="AP62">
        <v>3</v>
      </c>
      <c r="AQ62">
        <v>0</v>
      </c>
      <c r="AR62">
        <v>3</v>
      </c>
      <c r="AS62">
        <v>3</v>
      </c>
      <c r="AT62">
        <v>4</v>
      </c>
      <c r="AU62">
        <v>2</v>
      </c>
      <c r="AV62">
        <v>1</v>
      </c>
      <c r="AW62">
        <v>0</v>
      </c>
      <c r="AX62">
        <v>1</v>
      </c>
      <c r="AY62">
        <v>2</v>
      </c>
      <c r="AZ62">
        <v>4</v>
      </c>
      <c r="BA62">
        <v>0</v>
      </c>
      <c r="BB62">
        <v>0</v>
      </c>
      <c r="BC62">
        <v>4</v>
      </c>
      <c r="BD62">
        <v>3</v>
      </c>
      <c r="BE62">
        <v>0</v>
      </c>
      <c r="BF62">
        <v>0</v>
      </c>
      <c r="BG62">
        <v>1</v>
      </c>
      <c r="BH62">
        <v>3</v>
      </c>
      <c r="BI62">
        <v>0</v>
      </c>
      <c r="BJ62">
        <v>0</v>
      </c>
      <c r="BK62">
        <v>3</v>
      </c>
      <c r="BL62">
        <v>0</v>
      </c>
      <c r="BM62">
        <v>3</v>
      </c>
      <c r="BN62">
        <v>2</v>
      </c>
    </row>
    <row r="64" spans="2:66" x14ac:dyDescent="0.2">
      <c r="B64" t="s">
        <v>99</v>
      </c>
    </row>
    <row r="65" spans="1:66" x14ac:dyDescent="0.2">
      <c r="B65" t="s">
        <v>85</v>
      </c>
      <c r="C65">
        <v>1168</v>
      </c>
      <c r="D65">
        <v>703</v>
      </c>
      <c r="E65">
        <v>965</v>
      </c>
      <c r="F65">
        <v>588</v>
      </c>
      <c r="G65">
        <v>1115</v>
      </c>
      <c r="H65">
        <v>499</v>
      </c>
      <c r="I65">
        <v>774</v>
      </c>
      <c r="J65">
        <v>76</v>
      </c>
      <c r="K65">
        <v>678</v>
      </c>
      <c r="L65">
        <v>583</v>
      </c>
      <c r="M65">
        <v>559</v>
      </c>
      <c r="N65">
        <v>491</v>
      </c>
      <c r="O65">
        <v>464</v>
      </c>
      <c r="P65">
        <v>550</v>
      </c>
      <c r="Q65">
        <v>756</v>
      </c>
      <c r="R65">
        <v>891</v>
      </c>
      <c r="S65">
        <v>1441</v>
      </c>
      <c r="T65">
        <v>263</v>
      </c>
      <c r="U65">
        <v>1390</v>
      </c>
      <c r="V65">
        <v>1252</v>
      </c>
      <c r="W65">
        <v>1088</v>
      </c>
      <c r="X65">
        <v>1783</v>
      </c>
      <c r="Y65">
        <v>1194</v>
      </c>
      <c r="Z65">
        <v>552</v>
      </c>
      <c r="AA65">
        <v>573</v>
      </c>
      <c r="AB65">
        <v>505</v>
      </c>
      <c r="AC65">
        <v>1275</v>
      </c>
      <c r="AD65">
        <v>781</v>
      </c>
      <c r="AE65">
        <v>461</v>
      </c>
      <c r="AF65">
        <v>398</v>
      </c>
      <c r="AG65">
        <v>961</v>
      </c>
      <c r="AH65">
        <v>239</v>
      </c>
      <c r="AI65">
        <v>771</v>
      </c>
      <c r="AJ65">
        <v>388</v>
      </c>
      <c r="AK65">
        <v>809</v>
      </c>
      <c r="AL65">
        <v>2687</v>
      </c>
      <c r="AM65">
        <v>933</v>
      </c>
      <c r="AN65">
        <v>1092</v>
      </c>
      <c r="AO65">
        <v>826</v>
      </c>
      <c r="AP65">
        <v>1429</v>
      </c>
      <c r="AQ65">
        <v>650</v>
      </c>
      <c r="AR65">
        <v>689</v>
      </c>
      <c r="AS65">
        <v>467</v>
      </c>
      <c r="AT65">
        <v>1308</v>
      </c>
      <c r="AU65">
        <v>1180</v>
      </c>
      <c r="AV65">
        <v>804</v>
      </c>
      <c r="AW65">
        <v>1583</v>
      </c>
      <c r="AX65">
        <v>752</v>
      </c>
      <c r="AY65">
        <v>1096</v>
      </c>
      <c r="AZ65">
        <v>573</v>
      </c>
      <c r="BA65">
        <v>842</v>
      </c>
      <c r="BB65">
        <v>1192</v>
      </c>
      <c r="BC65">
        <v>1828</v>
      </c>
      <c r="BD65">
        <v>2009</v>
      </c>
      <c r="BE65">
        <v>1128</v>
      </c>
      <c r="BF65">
        <v>894</v>
      </c>
      <c r="BG65">
        <v>1165</v>
      </c>
      <c r="BH65">
        <v>1237</v>
      </c>
      <c r="BI65">
        <v>1457</v>
      </c>
      <c r="BJ65">
        <v>1627</v>
      </c>
      <c r="BK65">
        <v>1472</v>
      </c>
      <c r="BL65">
        <v>742</v>
      </c>
      <c r="BM65">
        <v>1898</v>
      </c>
      <c r="BN65">
        <v>705</v>
      </c>
    </row>
    <row r="66" spans="1:66" x14ac:dyDescent="0.2">
      <c r="B66" t="s">
        <v>86</v>
      </c>
      <c r="C66">
        <v>1320</v>
      </c>
      <c r="D66">
        <v>843</v>
      </c>
      <c r="E66">
        <v>873</v>
      </c>
      <c r="F66">
        <v>540</v>
      </c>
      <c r="G66">
        <v>1491</v>
      </c>
      <c r="H66">
        <v>1005</v>
      </c>
      <c r="I66">
        <v>829</v>
      </c>
      <c r="J66">
        <v>185</v>
      </c>
      <c r="K66">
        <v>1021</v>
      </c>
      <c r="L66">
        <v>922</v>
      </c>
      <c r="M66">
        <v>700</v>
      </c>
      <c r="N66">
        <v>689</v>
      </c>
      <c r="O66">
        <v>781</v>
      </c>
      <c r="P66">
        <v>1375</v>
      </c>
      <c r="Q66">
        <v>1287</v>
      </c>
      <c r="R66">
        <v>1160</v>
      </c>
      <c r="S66">
        <v>1289</v>
      </c>
      <c r="T66">
        <v>335</v>
      </c>
      <c r="U66">
        <v>782</v>
      </c>
      <c r="V66">
        <v>852</v>
      </c>
      <c r="W66">
        <v>1154</v>
      </c>
      <c r="X66">
        <v>1526</v>
      </c>
      <c r="Y66">
        <v>944</v>
      </c>
      <c r="Z66">
        <v>510</v>
      </c>
      <c r="AA66">
        <v>884</v>
      </c>
      <c r="AB66">
        <v>790</v>
      </c>
      <c r="AC66">
        <v>862</v>
      </c>
      <c r="AD66">
        <v>780</v>
      </c>
      <c r="AE66">
        <v>618</v>
      </c>
      <c r="AF66">
        <v>900</v>
      </c>
      <c r="AG66">
        <v>958</v>
      </c>
      <c r="AH66">
        <v>587</v>
      </c>
      <c r="AI66">
        <v>932</v>
      </c>
      <c r="AJ66">
        <v>548</v>
      </c>
      <c r="AK66">
        <v>660</v>
      </c>
      <c r="AL66">
        <v>1711</v>
      </c>
      <c r="AM66">
        <v>1325</v>
      </c>
      <c r="AN66">
        <v>1380</v>
      </c>
      <c r="AO66">
        <v>932</v>
      </c>
      <c r="AP66">
        <v>1091</v>
      </c>
      <c r="AQ66">
        <v>925</v>
      </c>
      <c r="AR66">
        <v>813</v>
      </c>
      <c r="AS66">
        <v>578</v>
      </c>
      <c r="AT66">
        <v>1066</v>
      </c>
      <c r="AU66">
        <v>1317</v>
      </c>
      <c r="AV66">
        <v>1637</v>
      </c>
      <c r="AW66">
        <v>1721</v>
      </c>
      <c r="AX66">
        <v>1390</v>
      </c>
      <c r="AY66">
        <v>1380</v>
      </c>
      <c r="AZ66">
        <v>521</v>
      </c>
      <c r="BA66">
        <v>596</v>
      </c>
      <c r="BB66">
        <v>894</v>
      </c>
      <c r="BC66">
        <v>1983</v>
      </c>
      <c r="BD66">
        <v>1822</v>
      </c>
      <c r="BE66">
        <v>941</v>
      </c>
      <c r="BF66">
        <v>595</v>
      </c>
      <c r="BG66">
        <v>1874</v>
      </c>
      <c r="BH66">
        <v>1506</v>
      </c>
      <c r="BI66">
        <v>1290</v>
      </c>
      <c r="BJ66">
        <v>1667</v>
      </c>
      <c r="BK66">
        <v>1594</v>
      </c>
      <c r="BL66">
        <v>1290</v>
      </c>
      <c r="BM66">
        <v>1971</v>
      </c>
      <c r="BN66">
        <v>962</v>
      </c>
    </row>
    <row r="67" spans="1:66" x14ac:dyDescent="0.2">
      <c r="B67" t="s">
        <v>87</v>
      </c>
      <c r="C67">
        <v>876</v>
      </c>
      <c r="D67">
        <v>1083</v>
      </c>
      <c r="E67">
        <v>935</v>
      </c>
      <c r="F67">
        <v>1710</v>
      </c>
      <c r="G67">
        <v>473</v>
      </c>
      <c r="H67">
        <v>445</v>
      </c>
      <c r="I67">
        <v>578</v>
      </c>
      <c r="J67">
        <v>373</v>
      </c>
      <c r="K67">
        <v>721</v>
      </c>
      <c r="L67">
        <v>942</v>
      </c>
      <c r="M67">
        <v>765</v>
      </c>
      <c r="N67">
        <v>1360</v>
      </c>
      <c r="O67">
        <v>807</v>
      </c>
      <c r="P67">
        <v>1563</v>
      </c>
      <c r="Q67">
        <v>1773</v>
      </c>
      <c r="R67">
        <v>2399</v>
      </c>
      <c r="S67">
        <v>846</v>
      </c>
      <c r="T67">
        <v>934</v>
      </c>
      <c r="U67">
        <v>1275</v>
      </c>
      <c r="V67">
        <v>1601</v>
      </c>
      <c r="W67">
        <v>730</v>
      </c>
      <c r="X67">
        <v>1666</v>
      </c>
      <c r="Y67">
        <v>1316</v>
      </c>
      <c r="Z67">
        <v>1760</v>
      </c>
      <c r="AA67">
        <v>696</v>
      </c>
      <c r="AB67">
        <v>807</v>
      </c>
      <c r="AC67">
        <v>1096</v>
      </c>
      <c r="AD67">
        <v>1437</v>
      </c>
      <c r="AE67">
        <v>680</v>
      </c>
      <c r="AF67">
        <v>712</v>
      </c>
      <c r="AG67">
        <v>1236</v>
      </c>
      <c r="AH67">
        <v>965</v>
      </c>
      <c r="AI67">
        <v>518</v>
      </c>
      <c r="AJ67">
        <v>430</v>
      </c>
      <c r="AK67">
        <v>535</v>
      </c>
      <c r="AL67">
        <v>1681</v>
      </c>
      <c r="AM67">
        <v>472</v>
      </c>
      <c r="AN67">
        <v>687</v>
      </c>
      <c r="AO67">
        <v>572</v>
      </c>
      <c r="AP67">
        <v>1099</v>
      </c>
      <c r="AQ67">
        <v>595</v>
      </c>
      <c r="AR67">
        <v>887</v>
      </c>
      <c r="AS67">
        <v>484</v>
      </c>
      <c r="AT67">
        <v>1397</v>
      </c>
      <c r="AU67">
        <v>933</v>
      </c>
      <c r="AV67">
        <v>918</v>
      </c>
      <c r="AW67">
        <v>1727</v>
      </c>
      <c r="AX67">
        <v>1474</v>
      </c>
      <c r="AY67">
        <v>878</v>
      </c>
      <c r="AZ67">
        <v>950</v>
      </c>
      <c r="BA67">
        <v>937</v>
      </c>
      <c r="BB67">
        <v>1371</v>
      </c>
      <c r="BC67">
        <v>588</v>
      </c>
      <c r="BD67">
        <v>789</v>
      </c>
      <c r="BE67">
        <v>452</v>
      </c>
      <c r="BF67">
        <v>432</v>
      </c>
      <c r="BG67">
        <v>795</v>
      </c>
      <c r="BH67">
        <v>1108</v>
      </c>
      <c r="BI67">
        <v>1049</v>
      </c>
      <c r="BJ67">
        <v>1959</v>
      </c>
      <c r="BK67">
        <v>677</v>
      </c>
      <c r="BL67">
        <v>470</v>
      </c>
      <c r="BM67">
        <v>1035</v>
      </c>
      <c r="BN67">
        <v>618</v>
      </c>
    </row>
    <row r="68" spans="1:66" x14ac:dyDescent="0.2">
      <c r="B68" t="s">
        <v>88</v>
      </c>
      <c r="C68">
        <v>1389</v>
      </c>
      <c r="D68">
        <v>995</v>
      </c>
      <c r="E68">
        <v>1087</v>
      </c>
      <c r="F68">
        <v>977</v>
      </c>
      <c r="G68">
        <v>1377</v>
      </c>
      <c r="H68">
        <v>1069</v>
      </c>
      <c r="I68">
        <v>906</v>
      </c>
      <c r="J68">
        <v>250</v>
      </c>
      <c r="K68">
        <v>982</v>
      </c>
      <c r="L68">
        <v>1010</v>
      </c>
      <c r="M68">
        <v>808</v>
      </c>
      <c r="N68">
        <v>908</v>
      </c>
      <c r="O68">
        <v>975</v>
      </c>
      <c r="P68">
        <v>1743</v>
      </c>
      <c r="Q68">
        <v>1592</v>
      </c>
      <c r="R68">
        <v>1780</v>
      </c>
      <c r="S68">
        <v>1323</v>
      </c>
      <c r="T68">
        <v>473</v>
      </c>
      <c r="U68">
        <v>1042</v>
      </c>
      <c r="V68">
        <v>1167</v>
      </c>
      <c r="W68">
        <v>1266</v>
      </c>
      <c r="X68">
        <v>1779</v>
      </c>
      <c r="Y68">
        <v>1246</v>
      </c>
      <c r="Z68">
        <v>950</v>
      </c>
      <c r="AA68">
        <v>898</v>
      </c>
      <c r="AB68">
        <v>805</v>
      </c>
      <c r="AC68">
        <v>1040</v>
      </c>
      <c r="AD68">
        <v>1017</v>
      </c>
      <c r="AE68">
        <v>768</v>
      </c>
      <c r="AF68">
        <v>910</v>
      </c>
      <c r="AG68">
        <v>1155</v>
      </c>
      <c r="AH68">
        <v>719</v>
      </c>
      <c r="AI68">
        <v>970</v>
      </c>
      <c r="AJ68">
        <v>531</v>
      </c>
      <c r="AK68">
        <v>735</v>
      </c>
      <c r="AL68">
        <v>2167</v>
      </c>
      <c r="AM68">
        <v>1273</v>
      </c>
      <c r="AN68">
        <v>1446</v>
      </c>
      <c r="AO68">
        <v>932</v>
      </c>
      <c r="AP68">
        <v>1494</v>
      </c>
      <c r="AQ68">
        <v>857</v>
      </c>
      <c r="AR68">
        <v>962</v>
      </c>
      <c r="AS68">
        <v>600</v>
      </c>
      <c r="AT68">
        <v>1335</v>
      </c>
      <c r="AU68">
        <v>1601</v>
      </c>
      <c r="AV68">
        <v>1719</v>
      </c>
      <c r="AW68">
        <v>1888</v>
      </c>
      <c r="AX68">
        <v>1556</v>
      </c>
      <c r="AY68">
        <v>1576</v>
      </c>
      <c r="AZ68">
        <v>809</v>
      </c>
      <c r="BA68">
        <v>896</v>
      </c>
      <c r="BB68">
        <v>1291</v>
      </c>
      <c r="BC68">
        <v>2101</v>
      </c>
      <c r="BD68">
        <v>2178</v>
      </c>
      <c r="BE68">
        <v>1110</v>
      </c>
      <c r="BF68">
        <v>780</v>
      </c>
      <c r="BG68">
        <v>1934</v>
      </c>
      <c r="BH68">
        <v>1738</v>
      </c>
      <c r="BI68">
        <v>1413</v>
      </c>
      <c r="BJ68">
        <v>2150</v>
      </c>
      <c r="BK68">
        <v>1815</v>
      </c>
      <c r="BL68">
        <v>1417</v>
      </c>
      <c r="BM68">
        <v>2101</v>
      </c>
      <c r="BN68">
        <v>1151</v>
      </c>
    </row>
    <row r="69" spans="1:66" x14ac:dyDescent="0.2">
      <c r="B69" t="s">
        <v>89</v>
      </c>
      <c r="C69">
        <v>1582</v>
      </c>
      <c r="D69">
        <v>938</v>
      </c>
      <c r="E69">
        <v>1132</v>
      </c>
      <c r="F69">
        <v>867</v>
      </c>
      <c r="G69">
        <v>1255</v>
      </c>
      <c r="H69">
        <v>767</v>
      </c>
      <c r="I69">
        <v>926</v>
      </c>
      <c r="J69">
        <v>186</v>
      </c>
      <c r="K69">
        <v>956</v>
      </c>
      <c r="L69">
        <v>874</v>
      </c>
      <c r="M69">
        <v>779</v>
      </c>
      <c r="N69">
        <v>830</v>
      </c>
      <c r="O69">
        <v>832</v>
      </c>
      <c r="P69">
        <v>1198</v>
      </c>
      <c r="Q69">
        <v>1255</v>
      </c>
      <c r="R69">
        <v>1316</v>
      </c>
      <c r="S69">
        <v>1684</v>
      </c>
      <c r="T69">
        <v>339</v>
      </c>
      <c r="U69">
        <v>1368</v>
      </c>
      <c r="V69">
        <v>1427</v>
      </c>
      <c r="W69">
        <v>1266</v>
      </c>
      <c r="X69">
        <v>1943</v>
      </c>
      <c r="Y69">
        <v>1393</v>
      </c>
      <c r="Z69">
        <v>774</v>
      </c>
      <c r="AA69">
        <v>956</v>
      </c>
      <c r="AB69">
        <v>720</v>
      </c>
      <c r="AC69">
        <v>1284</v>
      </c>
      <c r="AD69">
        <v>1010</v>
      </c>
      <c r="AE69">
        <v>822</v>
      </c>
      <c r="AF69">
        <v>660</v>
      </c>
      <c r="AG69">
        <v>1244</v>
      </c>
      <c r="AH69">
        <v>517</v>
      </c>
      <c r="AI69">
        <v>917</v>
      </c>
      <c r="AJ69">
        <v>394</v>
      </c>
      <c r="AK69">
        <v>731</v>
      </c>
      <c r="AL69">
        <v>2746</v>
      </c>
      <c r="AM69">
        <v>1209</v>
      </c>
      <c r="AN69">
        <v>1339</v>
      </c>
      <c r="AO69">
        <v>918</v>
      </c>
      <c r="AP69">
        <v>1729</v>
      </c>
      <c r="AQ69">
        <v>767</v>
      </c>
      <c r="AR69">
        <v>810</v>
      </c>
      <c r="AS69">
        <v>485</v>
      </c>
      <c r="AT69">
        <v>1660</v>
      </c>
      <c r="AU69">
        <v>1801</v>
      </c>
      <c r="AV69">
        <v>1326</v>
      </c>
      <c r="AW69">
        <v>1929</v>
      </c>
      <c r="AX69">
        <v>1204</v>
      </c>
      <c r="AY69">
        <v>1532</v>
      </c>
      <c r="AZ69">
        <v>753</v>
      </c>
      <c r="BA69">
        <v>989</v>
      </c>
      <c r="BB69">
        <v>1516</v>
      </c>
      <c r="BC69">
        <v>2331</v>
      </c>
      <c r="BD69">
        <v>2501</v>
      </c>
      <c r="BE69">
        <v>1296</v>
      </c>
      <c r="BF69">
        <v>1083</v>
      </c>
      <c r="BG69">
        <v>1980</v>
      </c>
      <c r="BH69">
        <v>1775</v>
      </c>
      <c r="BI69">
        <v>1668</v>
      </c>
      <c r="BJ69">
        <v>2382</v>
      </c>
      <c r="BK69">
        <v>2111</v>
      </c>
      <c r="BL69">
        <v>1332</v>
      </c>
      <c r="BM69">
        <v>2474</v>
      </c>
      <c r="BN69">
        <v>1167</v>
      </c>
    </row>
    <row r="70" spans="1:66" x14ac:dyDescent="0.2">
      <c r="B70" t="s">
        <v>90</v>
      </c>
      <c r="C70">
        <v>1845</v>
      </c>
      <c r="D70">
        <v>1177</v>
      </c>
      <c r="E70">
        <v>1291</v>
      </c>
      <c r="F70">
        <v>1173</v>
      </c>
      <c r="G70">
        <v>1486</v>
      </c>
      <c r="H70">
        <v>662</v>
      </c>
      <c r="I70">
        <v>1088</v>
      </c>
      <c r="J70">
        <v>145</v>
      </c>
      <c r="K70">
        <v>939</v>
      </c>
      <c r="L70">
        <v>906</v>
      </c>
      <c r="M70">
        <v>711</v>
      </c>
      <c r="N70">
        <v>970</v>
      </c>
      <c r="O70">
        <v>744</v>
      </c>
      <c r="P70">
        <v>1026</v>
      </c>
      <c r="Q70">
        <v>1111</v>
      </c>
      <c r="R70">
        <v>1627</v>
      </c>
      <c r="S70">
        <v>2233</v>
      </c>
      <c r="T70">
        <v>483</v>
      </c>
      <c r="U70">
        <v>1598</v>
      </c>
      <c r="V70">
        <v>1839</v>
      </c>
      <c r="W70">
        <v>1602</v>
      </c>
      <c r="X70">
        <v>2451</v>
      </c>
      <c r="Y70">
        <v>1685</v>
      </c>
      <c r="Z70">
        <v>935</v>
      </c>
      <c r="AA70">
        <v>907</v>
      </c>
      <c r="AB70">
        <v>782</v>
      </c>
      <c r="AC70">
        <v>1514</v>
      </c>
      <c r="AD70">
        <v>1209</v>
      </c>
      <c r="AE70">
        <v>883</v>
      </c>
      <c r="AF70">
        <v>579</v>
      </c>
      <c r="AG70">
        <v>1407</v>
      </c>
      <c r="AH70">
        <v>422</v>
      </c>
      <c r="AI70">
        <v>912</v>
      </c>
      <c r="AJ70">
        <v>411</v>
      </c>
      <c r="AK70">
        <v>803</v>
      </c>
      <c r="AL70">
        <v>3283</v>
      </c>
      <c r="AM70">
        <v>1167</v>
      </c>
      <c r="AN70">
        <v>1332</v>
      </c>
      <c r="AO70">
        <v>834</v>
      </c>
      <c r="AP70">
        <v>1941</v>
      </c>
      <c r="AQ70">
        <v>682</v>
      </c>
      <c r="AR70">
        <v>822</v>
      </c>
      <c r="AS70">
        <v>480</v>
      </c>
      <c r="AT70">
        <v>1671</v>
      </c>
      <c r="AU70">
        <v>1568</v>
      </c>
      <c r="AV70">
        <v>959</v>
      </c>
      <c r="AW70">
        <v>1818</v>
      </c>
      <c r="AX70">
        <v>968</v>
      </c>
      <c r="AY70">
        <v>1619</v>
      </c>
      <c r="AZ70">
        <v>772</v>
      </c>
      <c r="BA70">
        <v>1133</v>
      </c>
      <c r="BB70">
        <v>1948</v>
      </c>
      <c r="BC70">
        <v>2416</v>
      </c>
      <c r="BD70">
        <v>2458</v>
      </c>
      <c r="BE70">
        <v>1318</v>
      </c>
      <c r="BF70">
        <v>1133</v>
      </c>
      <c r="BG70">
        <v>1567</v>
      </c>
      <c r="BH70">
        <v>1826</v>
      </c>
      <c r="BI70">
        <v>1720</v>
      </c>
      <c r="BJ70">
        <v>2646</v>
      </c>
      <c r="BK70">
        <v>1983</v>
      </c>
      <c r="BL70">
        <v>1116</v>
      </c>
      <c r="BM70">
        <v>2447</v>
      </c>
      <c r="BN70">
        <v>1157</v>
      </c>
    </row>
    <row r="71" spans="1:66" x14ac:dyDescent="0.2">
      <c r="B71" t="s">
        <v>91</v>
      </c>
      <c r="C71">
        <v>1608</v>
      </c>
      <c r="D71">
        <v>1228</v>
      </c>
      <c r="E71">
        <v>1036</v>
      </c>
      <c r="F71">
        <v>1116</v>
      </c>
      <c r="G71">
        <v>1420</v>
      </c>
      <c r="H71">
        <v>1199</v>
      </c>
      <c r="I71">
        <v>930</v>
      </c>
      <c r="J71">
        <v>289</v>
      </c>
      <c r="K71">
        <v>1006</v>
      </c>
      <c r="L71">
        <v>1201</v>
      </c>
      <c r="M71">
        <v>843</v>
      </c>
      <c r="N71">
        <v>1090</v>
      </c>
      <c r="O71">
        <v>1114</v>
      </c>
      <c r="P71">
        <v>2062</v>
      </c>
      <c r="Q71">
        <v>1731</v>
      </c>
      <c r="R71">
        <v>1939</v>
      </c>
      <c r="S71">
        <v>1522</v>
      </c>
      <c r="T71">
        <v>655</v>
      </c>
      <c r="U71">
        <v>1110</v>
      </c>
      <c r="V71">
        <v>1290</v>
      </c>
      <c r="W71">
        <v>1488</v>
      </c>
      <c r="X71">
        <v>1933</v>
      </c>
      <c r="Y71">
        <v>1377</v>
      </c>
      <c r="Z71">
        <v>1015</v>
      </c>
      <c r="AA71">
        <v>1016</v>
      </c>
      <c r="AB71">
        <v>963</v>
      </c>
      <c r="AC71">
        <v>1075</v>
      </c>
      <c r="AD71">
        <v>1029</v>
      </c>
      <c r="AE71">
        <v>851</v>
      </c>
      <c r="AF71">
        <v>1085</v>
      </c>
      <c r="AG71">
        <v>1271</v>
      </c>
      <c r="AH71">
        <v>877</v>
      </c>
      <c r="AI71">
        <v>952</v>
      </c>
      <c r="AJ71">
        <v>553</v>
      </c>
      <c r="AK71">
        <v>652</v>
      </c>
      <c r="AL71">
        <v>1696</v>
      </c>
      <c r="AM71">
        <v>1161</v>
      </c>
      <c r="AN71">
        <v>1374</v>
      </c>
      <c r="AO71">
        <v>945</v>
      </c>
      <c r="AP71">
        <v>1333</v>
      </c>
      <c r="AQ71">
        <v>836</v>
      </c>
      <c r="AR71">
        <v>984</v>
      </c>
      <c r="AS71">
        <v>631</v>
      </c>
      <c r="AT71">
        <v>1272</v>
      </c>
      <c r="AU71">
        <v>1289</v>
      </c>
      <c r="AV71">
        <v>1510</v>
      </c>
      <c r="AW71">
        <v>1858</v>
      </c>
      <c r="AX71">
        <v>1488</v>
      </c>
      <c r="AY71">
        <v>1378</v>
      </c>
      <c r="AZ71">
        <v>778</v>
      </c>
      <c r="BA71">
        <v>897</v>
      </c>
      <c r="BB71">
        <v>1105</v>
      </c>
      <c r="BC71">
        <v>1662</v>
      </c>
      <c r="BD71">
        <v>1675</v>
      </c>
      <c r="BE71">
        <v>980</v>
      </c>
      <c r="BF71">
        <v>520</v>
      </c>
      <c r="BG71">
        <v>1577</v>
      </c>
      <c r="BH71">
        <v>1656</v>
      </c>
      <c r="BI71">
        <v>1267</v>
      </c>
      <c r="BJ71">
        <v>1685</v>
      </c>
      <c r="BK71">
        <v>1496</v>
      </c>
      <c r="BL71">
        <v>1335</v>
      </c>
      <c r="BM71">
        <v>1891</v>
      </c>
      <c r="BN71">
        <v>952</v>
      </c>
    </row>
    <row r="72" spans="1:66" x14ac:dyDescent="0.2">
      <c r="B72" t="s">
        <v>92</v>
      </c>
      <c r="C72">
        <v>1462</v>
      </c>
      <c r="D72">
        <v>1092</v>
      </c>
      <c r="E72">
        <v>1178</v>
      </c>
      <c r="F72">
        <v>974</v>
      </c>
      <c r="G72">
        <v>1398</v>
      </c>
      <c r="H72">
        <v>978</v>
      </c>
      <c r="I72">
        <v>960</v>
      </c>
      <c r="J72">
        <v>256</v>
      </c>
      <c r="K72">
        <v>1052</v>
      </c>
      <c r="L72">
        <v>1053</v>
      </c>
      <c r="M72">
        <v>760</v>
      </c>
      <c r="N72">
        <v>930</v>
      </c>
      <c r="O72">
        <v>913</v>
      </c>
      <c r="P72">
        <v>1480</v>
      </c>
      <c r="Q72">
        <v>1484</v>
      </c>
      <c r="R72">
        <v>1579</v>
      </c>
      <c r="S72">
        <v>1478</v>
      </c>
      <c r="T72">
        <v>511</v>
      </c>
      <c r="U72">
        <v>1206</v>
      </c>
      <c r="V72">
        <v>1253</v>
      </c>
      <c r="W72">
        <v>1267</v>
      </c>
      <c r="X72">
        <v>1939</v>
      </c>
      <c r="Y72">
        <v>1360</v>
      </c>
      <c r="Z72">
        <v>811</v>
      </c>
      <c r="AA72">
        <v>997</v>
      </c>
      <c r="AB72">
        <v>900</v>
      </c>
      <c r="AC72">
        <v>1241</v>
      </c>
      <c r="AD72">
        <v>1050</v>
      </c>
      <c r="AE72">
        <v>762</v>
      </c>
      <c r="AF72">
        <v>732</v>
      </c>
      <c r="AG72">
        <v>1183</v>
      </c>
      <c r="AH72">
        <v>629</v>
      </c>
      <c r="AI72">
        <v>990</v>
      </c>
      <c r="AJ72">
        <v>574</v>
      </c>
      <c r="AK72">
        <v>810</v>
      </c>
      <c r="AL72">
        <v>2341</v>
      </c>
      <c r="AM72">
        <v>1067</v>
      </c>
      <c r="AN72">
        <v>1461</v>
      </c>
      <c r="AO72">
        <v>1010</v>
      </c>
      <c r="AP72">
        <v>1401</v>
      </c>
      <c r="AQ72">
        <v>945</v>
      </c>
      <c r="AR72">
        <v>1007</v>
      </c>
      <c r="AS72">
        <v>699</v>
      </c>
      <c r="AT72">
        <v>1338</v>
      </c>
      <c r="AU72">
        <v>1473</v>
      </c>
      <c r="AV72">
        <v>1430</v>
      </c>
      <c r="AW72">
        <v>2006</v>
      </c>
      <c r="AX72">
        <v>1384</v>
      </c>
      <c r="AY72">
        <v>1462</v>
      </c>
      <c r="AZ72">
        <v>752</v>
      </c>
      <c r="BA72">
        <v>933</v>
      </c>
      <c r="BB72">
        <v>1130</v>
      </c>
      <c r="BC72">
        <v>1982</v>
      </c>
      <c r="BD72">
        <v>1972</v>
      </c>
      <c r="BE72">
        <v>1111</v>
      </c>
      <c r="BF72">
        <v>686</v>
      </c>
      <c r="BG72">
        <v>1700</v>
      </c>
      <c r="BH72">
        <v>1637</v>
      </c>
      <c r="BI72">
        <v>1581</v>
      </c>
      <c r="BJ72">
        <v>1801</v>
      </c>
      <c r="BK72">
        <v>1707</v>
      </c>
      <c r="BL72">
        <v>1167</v>
      </c>
      <c r="BM72">
        <v>1982</v>
      </c>
      <c r="BN72">
        <v>854</v>
      </c>
    </row>
    <row r="73" spans="1:66" x14ac:dyDescent="0.2">
      <c r="B73" t="s">
        <v>93</v>
      </c>
      <c r="C73">
        <v>1507</v>
      </c>
      <c r="D73">
        <v>931</v>
      </c>
      <c r="E73">
        <v>1154</v>
      </c>
      <c r="F73">
        <v>861</v>
      </c>
      <c r="G73">
        <v>1144</v>
      </c>
      <c r="H73">
        <v>208</v>
      </c>
      <c r="I73">
        <v>936</v>
      </c>
      <c r="J73">
        <v>27</v>
      </c>
      <c r="K73">
        <v>580</v>
      </c>
      <c r="L73">
        <v>556</v>
      </c>
      <c r="M73">
        <v>664</v>
      </c>
      <c r="N73">
        <v>623</v>
      </c>
      <c r="O73">
        <v>346</v>
      </c>
      <c r="P73">
        <v>171</v>
      </c>
      <c r="Q73">
        <v>514</v>
      </c>
      <c r="R73">
        <v>1118</v>
      </c>
      <c r="S73">
        <v>2030</v>
      </c>
      <c r="T73">
        <v>311</v>
      </c>
      <c r="U73">
        <v>1720</v>
      </c>
      <c r="V73">
        <v>1859</v>
      </c>
      <c r="W73">
        <v>1193</v>
      </c>
      <c r="X73">
        <v>2200</v>
      </c>
      <c r="Y73">
        <v>1511</v>
      </c>
      <c r="Z73">
        <v>760</v>
      </c>
      <c r="AA73">
        <v>603</v>
      </c>
      <c r="AB73">
        <v>533</v>
      </c>
      <c r="AC73">
        <v>1775</v>
      </c>
      <c r="AD73">
        <v>1008</v>
      </c>
      <c r="AE73">
        <v>590</v>
      </c>
      <c r="AF73">
        <v>208</v>
      </c>
      <c r="AG73">
        <v>1267</v>
      </c>
      <c r="AH73">
        <v>128</v>
      </c>
      <c r="AI73">
        <v>735</v>
      </c>
      <c r="AJ73">
        <v>323</v>
      </c>
      <c r="AK73">
        <v>794</v>
      </c>
      <c r="AL73">
        <v>3652</v>
      </c>
      <c r="AM73">
        <v>953</v>
      </c>
      <c r="AN73">
        <v>1168</v>
      </c>
      <c r="AO73">
        <v>744</v>
      </c>
      <c r="AP73">
        <v>2075</v>
      </c>
      <c r="AQ73">
        <v>485</v>
      </c>
      <c r="AR73">
        <v>648</v>
      </c>
      <c r="AS73">
        <v>493</v>
      </c>
      <c r="AT73">
        <v>1498</v>
      </c>
      <c r="AU73">
        <v>1318</v>
      </c>
      <c r="AV73">
        <v>373</v>
      </c>
      <c r="AW73">
        <v>1667</v>
      </c>
      <c r="AX73">
        <v>484</v>
      </c>
      <c r="AY73">
        <v>1190</v>
      </c>
      <c r="AZ73">
        <v>716</v>
      </c>
      <c r="BA73">
        <v>1114</v>
      </c>
      <c r="BB73">
        <v>1689</v>
      </c>
      <c r="BC73">
        <v>2083</v>
      </c>
      <c r="BD73">
        <v>2565</v>
      </c>
      <c r="BE73">
        <v>1364</v>
      </c>
      <c r="BF73">
        <v>1222</v>
      </c>
      <c r="BG73">
        <v>974</v>
      </c>
      <c r="BH73">
        <v>1330</v>
      </c>
      <c r="BI73">
        <v>1957</v>
      </c>
      <c r="BJ73">
        <v>2144</v>
      </c>
      <c r="BK73">
        <v>1563</v>
      </c>
      <c r="BL73">
        <v>609</v>
      </c>
      <c r="BM73">
        <v>2053</v>
      </c>
      <c r="BN73">
        <v>742</v>
      </c>
    </row>
    <row r="74" spans="1:66" x14ac:dyDescent="0.2">
      <c r="B74" t="s">
        <v>94</v>
      </c>
      <c r="C74">
        <v>513</v>
      </c>
      <c r="D74">
        <v>243</v>
      </c>
      <c r="E74">
        <v>409</v>
      </c>
      <c r="F74">
        <v>251</v>
      </c>
      <c r="G74">
        <v>368</v>
      </c>
      <c r="H74">
        <v>53</v>
      </c>
      <c r="I74">
        <v>322</v>
      </c>
      <c r="J74">
        <v>3</v>
      </c>
      <c r="K74">
        <v>176</v>
      </c>
      <c r="L74">
        <v>156</v>
      </c>
      <c r="M74">
        <v>201</v>
      </c>
      <c r="N74">
        <v>175</v>
      </c>
      <c r="O74">
        <v>106</v>
      </c>
      <c r="P74">
        <v>15</v>
      </c>
      <c r="Q74">
        <v>201</v>
      </c>
      <c r="R74">
        <v>376</v>
      </c>
      <c r="S74">
        <v>646</v>
      </c>
      <c r="T74">
        <v>79</v>
      </c>
      <c r="U74">
        <v>623</v>
      </c>
      <c r="V74">
        <v>629</v>
      </c>
      <c r="W74">
        <v>415</v>
      </c>
      <c r="X74">
        <v>726</v>
      </c>
      <c r="Y74">
        <v>581</v>
      </c>
      <c r="Z74">
        <v>201</v>
      </c>
      <c r="AA74">
        <v>220</v>
      </c>
      <c r="AB74">
        <v>171</v>
      </c>
      <c r="AC74">
        <v>624</v>
      </c>
      <c r="AD74">
        <v>288</v>
      </c>
      <c r="AE74">
        <v>178</v>
      </c>
      <c r="AF74">
        <v>34</v>
      </c>
      <c r="AG74">
        <v>399</v>
      </c>
      <c r="AH74">
        <v>22</v>
      </c>
      <c r="AI74">
        <v>225</v>
      </c>
      <c r="AJ74">
        <v>102</v>
      </c>
      <c r="AK74">
        <v>221</v>
      </c>
      <c r="AL74">
        <v>1252</v>
      </c>
      <c r="AM74">
        <v>288</v>
      </c>
      <c r="AN74">
        <v>394</v>
      </c>
      <c r="AO74">
        <v>251</v>
      </c>
      <c r="AP74">
        <v>707</v>
      </c>
      <c r="AQ74">
        <v>173</v>
      </c>
      <c r="AR74">
        <v>229</v>
      </c>
      <c r="AS74">
        <v>137</v>
      </c>
      <c r="AT74">
        <v>553</v>
      </c>
      <c r="AU74">
        <v>471</v>
      </c>
      <c r="AV74">
        <v>71</v>
      </c>
      <c r="AW74">
        <v>548</v>
      </c>
      <c r="AX74">
        <v>97</v>
      </c>
      <c r="AY74">
        <v>398</v>
      </c>
      <c r="AZ74">
        <v>246</v>
      </c>
      <c r="BA74">
        <v>375</v>
      </c>
      <c r="BB74">
        <v>562</v>
      </c>
      <c r="BC74">
        <v>714</v>
      </c>
      <c r="BD74">
        <v>881</v>
      </c>
      <c r="BE74">
        <v>492</v>
      </c>
      <c r="BF74">
        <v>385</v>
      </c>
      <c r="BG74">
        <v>331</v>
      </c>
      <c r="BH74">
        <v>447</v>
      </c>
      <c r="BI74">
        <v>736</v>
      </c>
      <c r="BJ74">
        <v>638</v>
      </c>
      <c r="BK74">
        <v>558</v>
      </c>
      <c r="BL74">
        <v>168</v>
      </c>
      <c r="BM74">
        <v>723</v>
      </c>
      <c r="BN74">
        <v>230</v>
      </c>
    </row>
    <row r="75" spans="1:66" x14ac:dyDescent="0.2">
      <c r="B75" t="s">
        <v>64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24</v>
      </c>
      <c r="AB75" t="s">
        <v>25</v>
      </c>
      <c r="AC75" t="s">
        <v>26</v>
      </c>
      <c r="AD75" t="s">
        <v>27</v>
      </c>
      <c r="AE75" t="s">
        <v>28</v>
      </c>
      <c r="AF75" t="s">
        <v>29</v>
      </c>
      <c r="AG75" t="s">
        <v>30</v>
      </c>
      <c r="AH75" t="s">
        <v>31</v>
      </c>
      <c r="AI75" t="s">
        <v>32</v>
      </c>
      <c r="AJ75" t="s">
        <v>33</v>
      </c>
      <c r="AK75" t="s">
        <v>34</v>
      </c>
      <c r="AL75" t="s">
        <v>35</v>
      </c>
      <c r="AM75" t="s">
        <v>36</v>
      </c>
      <c r="AN75" t="s">
        <v>37</v>
      </c>
      <c r="AO75" t="s">
        <v>38</v>
      </c>
      <c r="AP75" t="s">
        <v>39</v>
      </c>
      <c r="AQ75" t="s">
        <v>40</v>
      </c>
      <c r="AR75" t="s">
        <v>41</v>
      </c>
      <c r="AS75" t="s">
        <v>42</v>
      </c>
      <c r="AT75" t="s">
        <v>43</v>
      </c>
      <c r="AU75" t="s">
        <v>44</v>
      </c>
      <c r="AV75" t="s">
        <v>45</v>
      </c>
      <c r="AW75" t="s">
        <v>46</v>
      </c>
      <c r="AX75" t="s">
        <v>47</v>
      </c>
      <c r="AY75" t="s">
        <v>48</v>
      </c>
      <c r="AZ75" t="s">
        <v>49</v>
      </c>
      <c r="BA75" t="s">
        <v>50</v>
      </c>
      <c r="BB75" t="s">
        <v>51</v>
      </c>
      <c r="BC75" t="s">
        <v>52</v>
      </c>
      <c r="BD75" t="s">
        <v>53</v>
      </c>
      <c r="BE75" t="s">
        <v>54</v>
      </c>
      <c r="BF75" t="s">
        <v>55</v>
      </c>
      <c r="BG75" t="s">
        <v>56</v>
      </c>
      <c r="BH75" t="s">
        <v>57</v>
      </c>
      <c r="BI75" t="s">
        <v>58</v>
      </c>
      <c r="BJ75" t="s">
        <v>59</v>
      </c>
      <c r="BK75" t="s">
        <v>60</v>
      </c>
      <c r="BL75" t="s">
        <v>61</v>
      </c>
      <c r="BM75" t="s">
        <v>62</v>
      </c>
      <c r="BN75" t="s">
        <v>63</v>
      </c>
    </row>
    <row r="76" spans="1:66" x14ac:dyDescent="0.2">
      <c r="C76" t="s">
        <v>65</v>
      </c>
      <c r="D76" t="s">
        <v>66</v>
      </c>
      <c r="E76" t="s">
        <v>67</v>
      </c>
      <c r="F76" t="s">
        <v>68</v>
      </c>
    </row>
    <row r="77" spans="1:66" x14ac:dyDescent="0.2">
      <c r="A77" t="s">
        <v>69</v>
      </c>
      <c r="B77" t="s">
        <v>70</v>
      </c>
      <c r="C77">
        <f t="shared" ref="C77:C86" si="0">SUM(C17:R17)</f>
        <v>16410</v>
      </c>
      <c r="D77">
        <f t="shared" ref="D77:D86" si="1">SUM(S17:AH17)</f>
        <v>17338</v>
      </c>
      <c r="E77">
        <f t="shared" ref="E77:E86" si="2">SUM(AI17:AX17)</f>
        <v>26846</v>
      </c>
      <c r="F77">
        <f t="shared" ref="F77:F86" si="3">SUM(AY17:BN17)</f>
        <v>21426</v>
      </c>
    </row>
    <row r="78" spans="1:66" x14ac:dyDescent="0.2">
      <c r="B78" t="s">
        <v>71</v>
      </c>
      <c r="C78">
        <f t="shared" si="0"/>
        <v>19638</v>
      </c>
      <c r="D78">
        <f t="shared" si="1"/>
        <v>16845</v>
      </c>
      <c r="E78">
        <f t="shared" si="2"/>
        <v>22759</v>
      </c>
      <c r="F78">
        <f t="shared" si="3"/>
        <v>18972</v>
      </c>
    </row>
    <row r="79" spans="1:66" x14ac:dyDescent="0.2">
      <c r="B79" t="s">
        <v>72</v>
      </c>
      <c r="C79">
        <f t="shared" si="0"/>
        <v>16715</v>
      </c>
      <c r="D79">
        <f t="shared" si="1"/>
        <v>18208</v>
      </c>
      <c r="E79">
        <f t="shared" si="2"/>
        <v>23877</v>
      </c>
      <c r="F79">
        <f t="shared" si="3"/>
        <v>18465</v>
      </c>
    </row>
    <row r="80" spans="1:66" x14ac:dyDescent="0.2">
      <c r="B80" t="s">
        <v>73</v>
      </c>
      <c r="C80">
        <f t="shared" si="0"/>
        <v>14175</v>
      </c>
      <c r="D80">
        <f t="shared" si="1"/>
        <v>15948</v>
      </c>
      <c r="E80">
        <f t="shared" si="2"/>
        <v>16033</v>
      </c>
      <c r="F80">
        <f t="shared" si="3"/>
        <v>15589</v>
      </c>
    </row>
    <row r="81" spans="1:6" x14ac:dyDescent="0.2">
      <c r="B81" t="s">
        <v>74</v>
      </c>
      <c r="C81">
        <f t="shared" si="0"/>
        <v>14879</v>
      </c>
      <c r="D81">
        <f t="shared" si="1"/>
        <v>17185</v>
      </c>
      <c r="E81">
        <f t="shared" si="2"/>
        <v>14038</v>
      </c>
      <c r="F81">
        <f t="shared" si="3"/>
        <v>14745</v>
      </c>
    </row>
    <row r="82" spans="1:6" x14ac:dyDescent="0.2">
      <c r="B82" t="s">
        <v>75</v>
      </c>
      <c r="C82">
        <f t="shared" si="0"/>
        <v>15425</v>
      </c>
      <c r="D82">
        <f t="shared" si="1"/>
        <v>16102</v>
      </c>
      <c r="E82">
        <f t="shared" si="2"/>
        <v>14424</v>
      </c>
      <c r="F82">
        <f t="shared" si="3"/>
        <v>15003</v>
      </c>
    </row>
    <row r="83" spans="1:6" x14ac:dyDescent="0.2">
      <c r="B83" t="s">
        <v>76</v>
      </c>
      <c r="C83">
        <f t="shared" si="0"/>
        <v>16617</v>
      </c>
      <c r="D83">
        <f t="shared" si="1"/>
        <v>16506</v>
      </c>
      <c r="E83">
        <f t="shared" si="2"/>
        <v>18399</v>
      </c>
      <c r="F83">
        <f t="shared" si="3"/>
        <v>17667</v>
      </c>
    </row>
    <row r="84" spans="1:6" x14ac:dyDescent="0.2">
      <c r="B84" t="s">
        <v>77</v>
      </c>
      <c r="C84">
        <f t="shared" si="0"/>
        <v>12509</v>
      </c>
      <c r="D84">
        <f t="shared" si="1"/>
        <v>15491</v>
      </c>
      <c r="E84">
        <f t="shared" si="2"/>
        <v>20566</v>
      </c>
      <c r="F84">
        <f t="shared" si="3"/>
        <v>18934</v>
      </c>
    </row>
    <row r="85" spans="1:6" x14ac:dyDescent="0.2">
      <c r="B85" t="s">
        <v>78</v>
      </c>
      <c r="C85">
        <f t="shared" si="0"/>
        <v>15995</v>
      </c>
      <c r="D85">
        <f t="shared" si="1"/>
        <v>18909</v>
      </c>
      <c r="E85">
        <f t="shared" si="2"/>
        <v>22013</v>
      </c>
      <c r="F85">
        <f t="shared" si="3"/>
        <v>19200</v>
      </c>
    </row>
    <row r="86" spans="1:6" x14ac:dyDescent="0.2">
      <c r="B86" t="s">
        <v>79</v>
      </c>
      <c r="C86">
        <f t="shared" si="0"/>
        <v>3071</v>
      </c>
      <c r="D86">
        <f t="shared" si="1"/>
        <v>3720</v>
      </c>
      <c r="E86">
        <f t="shared" si="2"/>
        <v>3858</v>
      </c>
      <c r="F86">
        <f t="shared" si="3"/>
        <v>3682</v>
      </c>
    </row>
    <row r="88" spans="1:6" x14ac:dyDescent="0.2">
      <c r="A88" t="s">
        <v>80</v>
      </c>
      <c r="B88" t="s">
        <v>70</v>
      </c>
      <c r="C88">
        <f t="shared" ref="C88:C97" si="4">SUM(C17,D17,E17,F17,S17,T17,U17,V17,AI17,AJ17,AK17,AL17,AY17,AZ17,BA17,BB17)</f>
        <v>20955</v>
      </c>
      <c r="D88">
        <f t="shared" ref="D88:D97" si="5">SUM(G17,H17,I17,J17,W17,X17,Y17,Z17,AM17,AN17,AO17,AP17,BC17,BD17,BE17,BF17)</f>
        <v>17045</v>
      </c>
      <c r="E88">
        <f t="shared" ref="E88:E97" si="6">SUM(K17,L17,M17,N17,AA17,AB17,AC17,AD17,AQ17,AR17,AS17,AT17,BG17,BH17,BI17,BJ17)</f>
        <v>24299</v>
      </c>
      <c r="F88">
        <f t="shared" ref="F88:F97" si="7">SUM(O17,P17,Q17,R17,AE17,AF17,AG17,AH17,AU17,AV17,AW17,AX17,BK17,BL17,BM17,BN17)</f>
        <v>19721</v>
      </c>
    </row>
    <row r="89" spans="1:6" x14ac:dyDescent="0.2">
      <c r="B89" t="s">
        <v>71</v>
      </c>
      <c r="C89">
        <f t="shared" si="4"/>
        <v>19404</v>
      </c>
      <c r="D89">
        <f t="shared" si="5"/>
        <v>20940</v>
      </c>
      <c r="E89">
        <f t="shared" si="6"/>
        <v>19174</v>
      </c>
      <c r="F89">
        <f t="shared" si="7"/>
        <v>18696</v>
      </c>
    </row>
    <row r="90" spans="1:6" x14ac:dyDescent="0.2">
      <c r="B90" t="s">
        <v>72</v>
      </c>
      <c r="C90">
        <f t="shared" si="4"/>
        <v>20346</v>
      </c>
      <c r="D90">
        <f t="shared" si="5"/>
        <v>16045</v>
      </c>
      <c r="E90">
        <f t="shared" si="6"/>
        <v>22301</v>
      </c>
      <c r="F90">
        <f t="shared" si="7"/>
        <v>18573</v>
      </c>
    </row>
    <row r="91" spans="1:6" x14ac:dyDescent="0.2">
      <c r="B91" t="s">
        <v>73</v>
      </c>
      <c r="C91">
        <f t="shared" si="4"/>
        <v>14916</v>
      </c>
      <c r="D91">
        <f t="shared" si="5"/>
        <v>14289</v>
      </c>
      <c r="E91">
        <f t="shared" si="6"/>
        <v>17311</v>
      </c>
      <c r="F91">
        <f t="shared" si="7"/>
        <v>15229</v>
      </c>
    </row>
    <row r="92" spans="1:6" x14ac:dyDescent="0.2">
      <c r="B92" t="s">
        <v>74</v>
      </c>
      <c r="C92">
        <f t="shared" si="4"/>
        <v>13652</v>
      </c>
      <c r="D92">
        <f t="shared" si="5"/>
        <v>12725</v>
      </c>
      <c r="E92">
        <f t="shared" si="6"/>
        <v>18436</v>
      </c>
      <c r="F92">
        <f t="shared" si="7"/>
        <v>16034</v>
      </c>
    </row>
    <row r="93" spans="1:6" x14ac:dyDescent="0.2">
      <c r="B93" t="s">
        <v>75</v>
      </c>
      <c r="C93">
        <f t="shared" si="4"/>
        <v>13825</v>
      </c>
      <c r="D93">
        <f t="shared" si="5"/>
        <v>14700</v>
      </c>
      <c r="E93">
        <f t="shared" si="6"/>
        <v>17164</v>
      </c>
      <c r="F93">
        <f t="shared" si="7"/>
        <v>15265</v>
      </c>
    </row>
    <row r="94" spans="1:6" x14ac:dyDescent="0.2">
      <c r="B94" t="s">
        <v>76</v>
      </c>
      <c r="C94">
        <f t="shared" si="4"/>
        <v>17507</v>
      </c>
      <c r="D94">
        <f t="shared" si="5"/>
        <v>15591</v>
      </c>
      <c r="E94">
        <f t="shared" si="6"/>
        <v>18592</v>
      </c>
      <c r="F94">
        <f t="shared" si="7"/>
        <v>17499</v>
      </c>
    </row>
    <row r="95" spans="1:6" x14ac:dyDescent="0.2">
      <c r="B95" t="s">
        <v>77</v>
      </c>
      <c r="C95">
        <f t="shared" si="4"/>
        <v>17091</v>
      </c>
      <c r="D95">
        <f t="shared" si="5"/>
        <v>12461</v>
      </c>
      <c r="E95">
        <f t="shared" si="6"/>
        <v>21267</v>
      </c>
      <c r="F95">
        <f t="shared" si="7"/>
        <v>16681</v>
      </c>
    </row>
    <row r="96" spans="1:6" x14ac:dyDescent="0.2">
      <c r="B96" t="s">
        <v>78</v>
      </c>
      <c r="C96">
        <f t="shared" si="4"/>
        <v>18124</v>
      </c>
      <c r="D96">
        <f t="shared" si="5"/>
        <v>15087</v>
      </c>
      <c r="E96">
        <f t="shared" si="6"/>
        <v>24564</v>
      </c>
      <c r="F96">
        <f t="shared" si="7"/>
        <v>18342</v>
      </c>
    </row>
    <row r="97" spans="1:13" x14ac:dyDescent="0.2">
      <c r="B97" t="s">
        <v>79</v>
      </c>
      <c r="C97">
        <f t="shared" si="4"/>
        <v>3338</v>
      </c>
      <c r="D97">
        <f t="shared" si="5"/>
        <v>2973</v>
      </c>
      <c r="E97">
        <f t="shared" si="6"/>
        <v>4680</v>
      </c>
      <c r="F97">
        <f t="shared" si="7"/>
        <v>3340</v>
      </c>
    </row>
    <row r="99" spans="1:13" x14ac:dyDescent="0.2">
      <c r="A99" t="s">
        <v>81</v>
      </c>
      <c r="B99" t="s">
        <v>70</v>
      </c>
      <c r="C99">
        <f t="shared" ref="C99:C108" si="8">SUM(C17,G17,K17,O17,S17,W17,AA17,AE17,AI17,AM17,AQ17,AU17,AY17,BC17,BG17,BK17)</f>
        <v>19961</v>
      </c>
      <c r="D99">
        <f t="shared" ref="D99:D108" si="9">SUM(D17,H17,L17,P17,T17,X17,AB17,AF17,AJ17,AN17,AR17,AV17,AZ17,BD17,BH17,BL17)</f>
        <v>22856</v>
      </c>
      <c r="E99">
        <f t="shared" ref="E99:E108" si="10">SUM(E17,I17,M17,Q17,U17,Y17,AC17,AG17,AK17,AO17,AS17,AW17,BA17,BE17,BI17,BM17)</f>
        <v>19547</v>
      </c>
      <c r="F99">
        <f t="shared" ref="F99:F108" si="11">SUM(F17,J17,N17,R17,V17,Z17,AD17,AH17,AL17,AP17,AT17,AX17,BB17,BF17,BJ17,BN17)</f>
        <v>19656</v>
      </c>
    </row>
    <row r="100" spans="1:13" x14ac:dyDescent="0.2">
      <c r="B100" t="s">
        <v>71</v>
      </c>
      <c r="C100">
        <f t="shared" si="8"/>
        <v>16669</v>
      </c>
      <c r="D100">
        <f t="shared" si="9"/>
        <v>18679</v>
      </c>
      <c r="E100">
        <f t="shared" si="10"/>
        <v>23902</v>
      </c>
      <c r="F100">
        <f t="shared" si="11"/>
        <v>18964</v>
      </c>
    </row>
    <row r="101" spans="1:13" x14ac:dyDescent="0.2">
      <c r="B101" t="s">
        <v>72</v>
      </c>
      <c r="C101">
        <f t="shared" si="8"/>
        <v>19625</v>
      </c>
      <c r="D101">
        <f t="shared" si="9"/>
        <v>22114</v>
      </c>
      <c r="E101">
        <f t="shared" si="10"/>
        <v>17662</v>
      </c>
      <c r="F101">
        <f t="shared" si="11"/>
        <v>17864</v>
      </c>
    </row>
    <row r="102" spans="1:13" x14ac:dyDescent="0.2">
      <c r="B102" t="s">
        <v>73</v>
      </c>
      <c r="C102">
        <f t="shared" si="8"/>
        <v>15341</v>
      </c>
      <c r="D102">
        <f t="shared" si="9"/>
        <v>16226</v>
      </c>
      <c r="E102">
        <f t="shared" si="10"/>
        <v>15486</v>
      </c>
      <c r="F102">
        <f t="shared" si="11"/>
        <v>14692</v>
      </c>
    </row>
    <row r="103" spans="1:13" x14ac:dyDescent="0.2">
      <c r="B103" t="s">
        <v>74</v>
      </c>
      <c r="C103">
        <f t="shared" si="8"/>
        <v>16258</v>
      </c>
      <c r="D103">
        <f t="shared" si="9"/>
        <v>14550</v>
      </c>
      <c r="E103">
        <f t="shared" si="10"/>
        <v>15369</v>
      </c>
      <c r="F103">
        <f t="shared" si="11"/>
        <v>14670</v>
      </c>
    </row>
    <row r="104" spans="1:13" x14ac:dyDescent="0.2">
      <c r="B104" t="s">
        <v>75</v>
      </c>
      <c r="C104">
        <f t="shared" si="8"/>
        <v>15160</v>
      </c>
      <c r="D104">
        <f t="shared" si="9"/>
        <v>13684</v>
      </c>
      <c r="E104">
        <f t="shared" si="10"/>
        <v>16953</v>
      </c>
      <c r="F104">
        <f t="shared" si="11"/>
        <v>15157</v>
      </c>
    </row>
    <row r="105" spans="1:13" x14ac:dyDescent="0.2">
      <c r="B105" t="s">
        <v>76</v>
      </c>
      <c r="C105">
        <f t="shared" si="8"/>
        <v>16884</v>
      </c>
      <c r="D105">
        <f t="shared" si="9"/>
        <v>17132</v>
      </c>
      <c r="E105">
        <f t="shared" si="10"/>
        <v>17866</v>
      </c>
      <c r="F105">
        <f t="shared" si="11"/>
        <v>17307</v>
      </c>
    </row>
    <row r="106" spans="1:13" x14ac:dyDescent="0.2">
      <c r="B106" t="s">
        <v>77</v>
      </c>
      <c r="C106">
        <f t="shared" si="8"/>
        <v>18081</v>
      </c>
      <c r="D106">
        <f t="shared" si="9"/>
        <v>20235</v>
      </c>
      <c r="E106">
        <f t="shared" si="10"/>
        <v>13571</v>
      </c>
      <c r="F106">
        <f t="shared" si="11"/>
        <v>15613</v>
      </c>
    </row>
    <row r="107" spans="1:13" x14ac:dyDescent="0.2">
      <c r="B107" t="s">
        <v>78</v>
      </c>
      <c r="C107">
        <f t="shared" si="8"/>
        <v>20212</v>
      </c>
      <c r="D107">
        <f t="shared" si="9"/>
        <v>20174</v>
      </c>
      <c r="E107">
        <f t="shared" si="10"/>
        <v>18111</v>
      </c>
      <c r="F107">
        <f t="shared" si="11"/>
        <v>17620</v>
      </c>
    </row>
    <row r="108" spans="1:13" x14ac:dyDescent="0.2">
      <c r="B108" t="s">
        <v>79</v>
      </c>
      <c r="C108">
        <f t="shared" si="8"/>
        <v>4109</v>
      </c>
      <c r="D108">
        <f t="shared" si="9"/>
        <v>3607</v>
      </c>
      <c r="E108">
        <f t="shared" si="10"/>
        <v>3403</v>
      </c>
      <c r="F108">
        <f t="shared" si="11"/>
        <v>3212</v>
      </c>
    </row>
    <row r="109" spans="1:13" x14ac:dyDescent="0.2">
      <c r="B109" t="s">
        <v>82</v>
      </c>
      <c r="C109" t="s">
        <v>65</v>
      </c>
      <c r="D109" t="s">
        <v>66</v>
      </c>
      <c r="E109" t="s">
        <v>67</v>
      </c>
      <c r="F109" t="s">
        <v>68</v>
      </c>
      <c r="G109" t="s">
        <v>83</v>
      </c>
      <c r="I109" t="s">
        <v>65</v>
      </c>
      <c r="J109" t="s">
        <v>66</v>
      </c>
      <c r="K109" t="s">
        <v>67</v>
      </c>
      <c r="L109" t="s">
        <v>68</v>
      </c>
    </row>
    <row r="110" spans="1:13" x14ac:dyDescent="0.2">
      <c r="A110" t="s">
        <v>69</v>
      </c>
      <c r="B110" t="s">
        <v>70</v>
      </c>
      <c r="C110">
        <f t="shared" ref="C110:C119" si="12">SUM(C64:R64)</f>
        <v>0</v>
      </c>
      <c r="D110">
        <f t="shared" ref="D110:D119" si="13">SUM(S64:AH64)</f>
        <v>0</v>
      </c>
      <c r="E110">
        <f t="shared" ref="E110:E119" si="14">SUM(AI64:AX64)</f>
        <v>0</v>
      </c>
      <c r="F110">
        <f t="shared" ref="F110:F119" si="15">SUM(AY64:BN64)</f>
        <v>0</v>
      </c>
      <c r="G110" t="s">
        <v>69</v>
      </c>
      <c r="H110" t="s">
        <v>70</v>
      </c>
      <c r="I110">
        <f t="shared" ref="I110:I119" si="16">SUM(C110,C77)</f>
        <v>16410</v>
      </c>
      <c r="J110">
        <f t="shared" ref="J110:J119" si="17">SUM(D110,D77)</f>
        <v>17338</v>
      </c>
      <c r="K110">
        <f t="shared" ref="K110:K119" si="18">SUM(E110,E77)</f>
        <v>26846</v>
      </c>
      <c r="L110">
        <f t="shared" ref="L110:L119" si="19">SUM(F110,F77)</f>
        <v>21426</v>
      </c>
      <c r="M110">
        <f>SUM(I110:L110)</f>
        <v>82020</v>
      </c>
    </row>
    <row r="111" spans="1:13" x14ac:dyDescent="0.2">
      <c r="B111" t="s">
        <v>71</v>
      </c>
      <c r="C111">
        <f t="shared" si="12"/>
        <v>10860</v>
      </c>
      <c r="D111">
        <f t="shared" si="13"/>
        <v>14156</v>
      </c>
      <c r="E111">
        <f t="shared" si="14"/>
        <v>16368</v>
      </c>
      <c r="F111">
        <f t="shared" si="15"/>
        <v>19865</v>
      </c>
      <c r="H111" t="s">
        <v>71</v>
      </c>
      <c r="I111">
        <f t="shared" si="16"/>
        <v>30498</v>
      </c>
      <c r="J111">
        <f t="shared" si="17"/>
        <v>31001</v>
      </c>
      <c r="K111">
        <f t="shared" si="18"/>
        <v>39127</v>
      </c>
      <c r="L111">
        <f t="shared" si="19"/>
        <v>38837</v>
      </c>
      <c r="M111">
        <f t="shared" ref="M111:M142" si="20">SUM(I111:L111)</f>
        <v>139463</v>
      </c>
    </row>
    <row r="112" spans="1:13" x14ac:dyDescent="0.2">
      <c r="B112" t="s">
        <v>72</v>
      </c>
      <c r="C112">
        <f t="shared" si="12"/>
        <v>15021</v>
      </c>
      <c r="D112">
        <f t="shared" si="13"/>
        <v>13771</v>
      </c>
      <c r="E112">
        <f t="shared" si="14"/>
        <v>18026</v>
      </c>
      <c r="F112">
        <f t="shared" si="15"/>
        <v>20886</v>
      </c>
      <c r="H112" t="s">
        <v>72</v>
      </c>
      <c r="I112">
        <f t="shared" si="16"/>
        <v>31736</v>
      </c>
      <c r="J112">
        <f t="shared" si="17"/>
        <v>31979</v>
      </c>
      <c r="K112">
        <f t="shared" si="18"/>
        <v>41903</v>
      </c>
      <c r="L112">
        <f t="shared" si="19"/>
        <v>39351</v>
      </c>
      <c r="M112">
        <f t="shared" si="20"/>
        <v>144969</v>
      </c>
    </row>
    <row r="113" spans="1:13" x14ac:dyDescent="0.2">
      <c r="B113" t="s">
        <v>73</v>
      </c>
      <c r="C113">
        <f t="shared" si="12"/>
        <v>16803</v>
      </c>
      <c r="D113">
        <f t="shared" si="13"/>
        <v>17757</v>
      </c>
      <c r="E113">
        <f t="shared" si="14"/>
        <v>14409</v>
      </c>
      <c r="F113">
        <f t="shared" si="15"/>
        <v>14108</v>
      </c>
      <c r="H113" t="s">
        <v>73</v>
      </c>
      <c r="I113">
        <f t="shared" si="16"/>
        <v>30978</v>
      </c>
      <c r="J113">
        <f t="shared" si="17"/>
        <v>33705</v>
      </c>
      <c r="K113">
        <f t="shared" si="18"/>
        <v>30442</v>
      </c>
      <c r="L113">
        <f t="shared" si="19"/>
        <v>29697</v>
      </c>
      <c r="M113">
        <f t="shared" si="20"/>
        <v>124822</v>
      </c>
    </row>
    <row r="114" spans="1:13" x14ac:dyDescent="0.2">
      <c r="B114" t="s">
        <v>74</v>
      </c>
      <c r="C114">
        <f t="shared" si="12"/>
        <v>17848</v>
      </c>
      <c r="D114">
        <f t="shared" si="13"/>
        <v>16558</v>
      </c>
      <c r="E114">
        <f t="shared" si="14"/>
        <v>20066</v>
      </c>
      <c r="F114">
        <f t="shared" si="15"/>
        <v>24460</v>
      </c>
      <c r="H114" t="s">
        <v>74</v>
      </c>
      <c r="I114">
        <f t="shared" si="16"/>
        <v>32727</v>
      </c>
      <c r="J114">
        <f t="shared" si="17"/>
        <v>33743</v>
      </c>
      <c r="K114">
        <f t="shared" si="18"/>
        <v>34104</v>
      </c>
      <c r="L114">
        <f t="shared" si="19"/>
        <v>39205</v>
      </c>
      <c r="M114">
        <f t="shared" si="20"/>
        <v>139779</v>
      </c>
    </row>
    <row r="115" spans="1:13" x14ac:dyDescent="0.2">
      <c r="B115" t="s">
        <v>75</v>
      </c>
      <c r="C115">
        <f t="shared" si="12"/>
        <v>15693</v>
      </c>
      <c r="D115">
        <f t="shared" si="13"/>
        <v>17407</v>
      </c>
      <c r="E115">
        <f t="shared" si="14"/>
        <v>19965</v>
      </c>
      <c r="F115">
        <f t="shared" si="15"/>
        <v>26890</v>
      </c>
      <c r="H115" t="s">
        <v>75</v>
      </c>
      <c r="I115">
        <f t="shared" si="16"/>
        <v>31118</v>
      </c>
      <c r="J115">
        <f t="shared" si="17"/>
        <v>33509</v>
      </c>
      <c r="K115">
        <f t="shared" si="18"/>
        <v>34389</v>
      </c>
      <c r="L115">
        <f t="shared" si="19"/>
        <v>41893</v>
      </c>
      <c r="M115">
        <f t="shared" si="20"/>
        <v>140909</v>
      </c>
    </row>
    <row r="116" spans="1:13" x14ac:dyDescent="0.2">
      <c r="B116" t="s">
        <v>76</v>
      </c>
      <c r="C116">
        <f t="shared" si="12"/>
        <v>16901</v>
      </c>
      <c r="D116">
        <f t="shared" si="13"/>
        <v>20529</v>
      </c>
      <c r="E116">
        <f t="shared" si="14"/>
        <v>19651</v>
      </c>
      <c r="F116">
        <f t="shared" si="15"/>
        <v>27259</v>
      </c>
      <c r="H116" t="s">
        <v>76</v>
      </c>
      <c r="I116">
        <f t="shared" si="16"/>
        <v>33518</v>
      </c>
      <c r="J116">
        <f t="shared" si="17"/>
        <v>37035</v>
      </c>
      <c r="K116">
        <f t="shared" si="18"/>
        <v>38050</v>
      </c>
      <c r="L116">
        <f t="shared" si="19"/>
        <v>44926</v>
      </c>
      <c r="M116">
        <f t="shared" si="20"/>
        <v>153529</v>
      </c>
    </row>
    <row r="117" spans="1:13" x14ac:dyDescent="0.2">
      <c r="B117" t="s">
        <v>77</v>
      </c>
      <c r="C117">
        <f t="shared" si="12"/>
        <v>19812</v>
      </c>
      <c r="D117">
        <f t="shared" si="13"/>
        <v>18557</v>
      </c>
      <c r="E117">
        <f t="shared" si="14"/>
        <v>18534</v>
      </c>
      <c r="F117">
        <f t="shared" si="15"/>
        <v>20854</v>
      </c>
      <c r="H117" t="s">
        <v>77</v>
      </c>
      <c r="I117">
        <f t="shared" si="16"/>
        <v>32321</v>
      </c>
      <c r="J117">
        <f t="shared" si="17"/>
        <v>34048</v>
      </c>
      <c r="K117">
        <f t="shared" si="18"/>
        <v>39100</v>
      </c>
      <c r="L117">
        <f t="shared" si="19"/>
        <v>39788</v>
      </c>
      <c r="M117">
        <f t="shared" si="20"/>
        <v>145257</v>
      </c>
    </row>
    <row r="118" spans="1:13" x14ac:dyDescent="0.2">
      <c r="B118" t="s">
        <v>78</v>
      </c>
      <c r="C118">
        <f t="shared" si="12"/>
        <v>17549</v>
      </c>
      <c r="D118">
        <f t="shared" si="13"/>
        <v>17319</v>
      </c>
      <c r="E118">
        <f t="shared" si="14"/>
        <v>19936</v>
      </c>
      <c r="F118">
        <f t="shared" si="15"/>
        <v>22457</v>
      </c>
      <c r="H118" t="s">
        <v>78</v>
      </c>
      <c r="I118">
        <f t="shared" si="16"/>
        <v>33544</v>
      </c>
      <c r="J118">
        <f t="shared" si="17"/>
        <v>36228</v>
      </c>
      <c r="K118">
        <f t="shared" si="18"/>
        <v>41949</v>
      </c>
      <c r="L118">
        <f t="shared" si="19"/>
        <v>41657</v>
      </c>
      <c r="M118">
        <f t="shared" si="20"/>
        <v>153378</v>
      </c>
    </row>
    <row r="119" spans="1:13" x14ac:dyDescent="0.2">
      <c r="B119" t="s">
        <v>79</v>
      </c>
      <c r="C119">
        <f t="shared" si="12"/>
        <v>11340</v>
      </c>
      <c r="D119">
        <f t="shared" si="13"/>
        <v>17696</v>
      </c>
      <c r="E119">
        <f t="shared" si="14"/>
        <v>17410</v>
      </c>
      <c r="F119">
        <f t="shared" si="15"/>
        <v>23315</v>
      </c>
      <c r="H119" t="s">
        <v>79</v>
      </c>
      <c r="I119">
        <f t="shared" si="16"/>
        <v>14411</v>
      </c>
      <c r="J119">
        <f t="shared" si="17"/>
        <v>21416</v>
      </c>
      <c r="K119">
        <f t="shared" si="18"/>
        <v>21268</v>
      </c>
      <c r="L119">
        <f t="shared" si="19"/>
        <v>26997</v>
      </c>
      <c r="M119">
        <f t="shared" si="20"/>
        <v>84092</v>
      </c>
    </row>
    <row r="120" spans="1:13" x14ac:dyDescent="0.2">
      <c r="I120">
        <f>SUM(I110:I119)</f>
        <v>287261</v>
      </c>
      <c r="J120">
        <f>SUM(J110:J119)</f>
        <v>310002</v>
      </c>
      <c r="K120">
        <f>SUM(K110:K119)</f>
        <v>347178</v>
      </c>
      <c r="L120">
        <f>SUM(L110:L119)</f>
        <v>363777</v>
      </c>
      <c r="M120">
        <f t="shared" si="20"/>
        <v>1308218</v>
      </c>
    </row>
    <row r="121" spans="1:13" x14ac:dyDescent="0.2">
      <c r="A121" t="s">
        <v>80</v>
      </c>
      <c r="B121" t="s">
        <v>70</v>
      </c>
      <c r="C121">
        <f t="shared" ref="C121:C130" si="21">SUM(C64,D64,E64,F64,S64,T64,U64,V64,AI64,AJ64,AK64,AL64,AY64,AZ64,BA64,BB64)</f>
        <v>0</v>
      </c>
      <c r="D121">
        <f t="shared" ref="D121:D130" si="22">SUM(G64,H64,I64,J64,W64,X64,Y64,Z64,AM64,AN64,AO64,AP64,BC64,BD64,BE64,BF64)</f>
        <v>0</v>
      </c>
      <c r="E121">
        <f t="shared" ref="E121:E130" si="23">SUM(K64,L64,M64,N64,AA64,AB64,AC64,AD64,AQ64,AR64,AS64,AT64,BG64,BH64,BI64,BJ64)</f>
        <v>0</v>
      </c>
      <c r="F121">
        <f t="shared" ref="F121:F130" si="24">SUM(O64,P64,Q64,R64,AE64,AF64,AG64,AH64,AU64,AV64,AW64,AX64,BK64,BL64,BM64,BN64)</f>
        <v>0</v>
      </c>
      <c r="G121" t="s">
        <v>80</v>
      </c>
      <c r="H121" t="s">
        <v>70</v>
      </c>
      <c r="I121">
        <f t="shared" ref="I121:I130" si="25">SUM(C121,C88)</f>
        <v>20955</v>
      </c>
      <c r="J121">
        <f t="shared" ref="J121:J130" si="26">SUM(D121,D88)</f>
        <v>17045</v>
      </c>
      <c r="K121">
        <f t="shared" ref="K121:K130" si="27">SUM(E121,E88)</f>
        <v>24299</v>
      </c>
      <c r="L121">
        <f t="shared" ref="L121:L130" si="28">SUM(F121,F88)</f>
        <v>19721</v>
      </c>
      <c r="M121">
        <f t="shared" si="20"/>
        <v>82020</v>
      </c>
    </row>
    <row r="122" spans="1:13" x14ac:dyDescent="0.2">
      <c r="B122" t="s">
        <v>71</v>
      </c>
      <c r="C122">
        <f t="shared" si="21"/>
        <v>16128</v>
      </c>
      <c r="D122">
        <f t="shared" si="22"/>
        <v>17220</v>
      </c>
      <c r="E122">
        <f t="shared" si="23"/>
        <v>14045</v>
      </c>
      <c r="F122">
        <f t="shared" si="24"/>
        <v>13856</v>
      </c>
      <c r="H122" t="s">
        <v>71</v>
      </c>
      <c r="I122">
        <f t="shared" si="25"/>
        <v>35532</v>
      </c>
      <c r="J122">
        <f t="shared" si="26"/>
        <v>38160</v>
      </c>
      <c r="K122">
        <f t="shared" si="27"/>
        <v>33219</v>
      </c>
      <c r="L122">
        <f t="shared" si="28"/>
        <v>32552</v>
      </c>
      <c r="M122">
        <f t="shared" si="20"/>
        <v>139463</v>
      </c>
    </row>
    <row r="123" spans="1:13" x14ac:dyDescent="0.2">
      <c r="B123" t="s">
        <v>72</v>
      </c>
      <c r="C123">
        <f t="shared" si="21"/>
        <v>14076</v>
      </c>
      <c r="D123">
        <f t="shared" si="22"/>
        <v>17713</v>
      </c>
      <c r="E123">
        <f t="shared" si="23"/>
        <v>16367</v>
      </c>
      <c r="F123">
        <f t="shared" si="24"/>
        <v>19548</v>
      </c>
      <c r="H123" t="s">
        <v>72</v>
      </c>
      <c r="I123">
        <f t="shared" si="25"/>
        <v>34422</v>
      </c>
      <c r="J123">
        <f t="shared" si="26"/>
        <v>33758</v>
      </c>
      <c r="K123">
        <f t="shared" si="27"/>
        <v>38668</v>
      </c>
      <c r="L123">
        <f t="shared" si="28"/>
        <v>38121</v>
      </c>
      <c r="M123">
        <f t="shared" si="20"/>
        <v>144969</v>
      </c>
    </row>
    <row r="124" spans="1:13" x14ac:dyDescent="0.2">
      <c r="B124" t="s">
        <v>73</v>
      </c>
      <c r="C124">
        <f t="shared" si="21"/>
        <v>16560</v>
      </c>
      <c r="D124">
        <f t="shared" si="22"/>
        <v>12432</v>
      </c>
      <c r="E124">
        <f t="shared" si="23"/>
        <v>16098</v>
      </c>
      <c r="F124">
        <f t="shared" si="24"/>
        <v>17987</v>
      </c>
      <c r="H124" t="s">
        <v>73</v>
      </c>
      <c r="I124">
        <f t="shared" si="25"/>
        <v>31476</v>
      </c>
      <c r="J124">
        <f t="shared" si="26"/>
        <v>26721</v>
      </c>
      <c r="K124">
        <f t="shared" si="27"/>
        <v>33409</v>
      </c>
      <c r="L124">
        <f t="shared" si="28"/>
        <v>33216</v>
      </c>
      <c r="M124">
        <f t="shared" si="20"/>
        <v>124822</v>
      </c>
    </row>
    <row r="125" spans="1:13" x14ac:dyDescent="0.2">
      <c r="B125" t="s">
        <v>74</v>
      </c>
      <c r="C125">
        <f t="shared" si="21"/>
        <v>17428</v>
      </c>
      <c r="D125">
        <f t="shared" si="22"/>
        <v>20157</v>
      </c>
      <c r="E125">
        <f t="shared" si="23"/>
        <v>18457</v>
      </c>
      <c r="F125">
        <f t="shared" si="24"/>
        <v>22890</v>
      </c>
      <c r="H125" t="s">
        <v>74</v>
      </c>
      <c r="I125">
        <f t="shared" si="25"/>
        <v>31080</v>
      </c>
      <c r="J125">
        <f t="shared" si="26"/>
        <v>32882</v>
      </c>
      <c r="K125">
        <f t="shared" si="27"/>
        <v>36893</v>
      </c>
      <c r="L125">
        <f t="shared" si="28"/>
        <v>38924</v>
      </c>
      <c r="M125">
        <f t="shared" si="20"/>
        <v>139779</v>
      </c>
    </row>
    <row r="126" spans="1:13" x14ac:dyDescent="0.2">
      <c r="B126" t="s">
        <v>75</v>
      </c>
      <c r="C126">
        <f t="shared" si="21"/>
        <v>18915</v>
      </c>
      <c r="D126">
        <f t="shared" si="22"/>
        <v>20916</v>
      </c>
      <c r="E126">
        <f t="shared" si="23"/>
        <v>18936</v>
      </c>
      <c r="F126">
        <f t="shared" si="24"/>
        <v>21188</v>
      </c>
      <c r="H126" t="s">
        <v>75</v>
      </c>
      <c r="I126">
        <f t="shared" si="25"/>
        <v>32740</v>
      </c>
      <c r="J126">
        <f t="shared" si="26"/>
        <v>35616</v>
      </c>
      <c r="K126">
        <f t="shared" si="27"/>
        <v>36100</v>
      </c>
      <c r="L126">
        <f t="shared" si="28"/>
        <v>36453</v>
      </c>
      <c r="M126">
        <f t="shared" si="20"/>
        <v>140909</v>
      </c>
    </row>
    <row r="127" spans="1:13" x14ac:dyDescent="0.2">
      <c r="B127" t="s">
        <v>76</v>
      </c>
      <c r="C127">
        <f t="shared" si="21"/>
        <v>22520</v>
      </c>
      <c r="D127">
        <f t="shared" si="22"/>
        <v>22653</v>
      </c>
      <c r="E127">
        <f t="shared" si="23"/>
        <v>19352</v>
      </c>
      <c r="F127">
        <f t="shared" si="24"/>
        <v>19815</v>
      </c>
      <c r="H127" t="s">
        <v>76</v>
      </c>
      <c r="I127">
        <f t="shared" si="25"/>
        <v>40027</v>
      </c>
      <c r="J127">
        <f t="shared" si="26"/>
        <v>38244</v>
      </c>
      <c r="K127">
        <f t="shared" si="27"/>
        <v>37944</v>
      </c>
      <c r="L127">
        <f t="shared" si="28"/>
        <v>37314</v>
      </c>
      <c r="M127">
        <f t="shared" si="20"/>
        <v>153529</v>
      </c>
    </row>
    <row r="128" spans="1:13" x14ac:dyDescent="0.2">
      <c r="B128" t="s">
        <v>77</v>
      </c>
      <c r="C128">
        <f t="shared" si="21"/>
        <v>17576</v>
      </c>
      <c r="D128">
        <f t="shared" si="22"/>
        <v>19301</v>
      </c>
      <c r="E128">
        <f t="shared" si="23"/>
        <v>18131</v>
      </c>
      <c r="F128">
        <f t="shared" si="24"/>
        <v>22749</v>
      </c>
      <c r="H128" t="s">
        <v>77</v>
      </c>
      <c r="I128">
        <f t="shared" si="25"/>
        <v>34667</v>
      </c>
      <c r="J128">
        <f t="shared" si="26"/>
        <v>31762</v>
      </c>
      <c r="K128">
        <f t="shared" si="27"/>
        <v>39398</v>
      </c>
      <c r="L128">
        <f t="shared" si="28"/>
        <v>39430</v>
      </c>
      <c r="M128">
        <f t="shared" si="20"/>
        <v>145257</v>
      </c>
    </row>
    <row r="129" spans="1:13" x14ac:dyDescent="0.2">
      <c r="B129" t="s">
        <v>78</v>
      </c>
      <c r="C129">
        <f t="shared" si="21"/>
        <v>18146</v>
      </c>
      <c r="D129">
        <f t="shared" si="22"/>
        <v>19659</v>
      </c>
      <c r="E129">
        <f t="shared" si="23"/>
        <v>18691</v>
      </c>
      <c r="F129">
        <f t="shared" si="24"/>
        <v>20765</v>
      </c>
      <c r="H129" t="s">
        <v>78</v>
      </c>
      <c r="I129">
        <f t="shared" si="25"/>
        <v>36270</v>
      </c>
      <c r="J129">
        <f t="shared" si="26"/>
        <v>34746</v>
      </c>
      <c r="K129">
        <f t="shared" si="27"/>
        <v>43255</v>
      </c>
      <c r="L129">
        <f t="shared" si="28"/>
        <v>39107</v>
      </c>
      <c r="M129">
        <f t="shared" si="20"/>
        <v>153378</v>
      </c>
    </row>
    <row r="130" spans="1:13" x14ac:dyDescent="0.2">
      <c r="B130" t="s">
        <v>79</v>
      </c>
      <c r="C130">
        <f t="shared" si="21"/>
        <v>20586</v>
      </c>
      <c r="D130">
        <f t="shared" si="22"/>
        <v>20153</v>
      </c>
      <c r="E130">
        <f t="shared" si="23"/>
        <v>15871</v>
      </c>
      <c r="F130">
        <f t="shared" si="24"/>
        <v>13151</v>
      </c>
      <c r="H130" t="s">
        <v>79</v>
      </c>
      <c r="I130">
        <f t="shared" si="25"/>
        <v>23924</v>
      </c>
      <c r="J130">
        <f t="shared" si="26"/>
        <v>23126</v>
      </c>
      <c r="K130">
        <f t="shared" si="27"/>
        <v>20551</v>
      </c>
      <c r="L130">
        <f t="shared" si="28"/>
        <v>16491</v>
      </c>
      <c r="M130">
        <f t="shared" si="20"/>
        <v>84092</v>
      </c>
    </row>
    <row r="131" spans="1:13" x14ac:dyDescent="0.2">
      <c r="I131">
        <f>SUM(I121:I130)</f>
        <v>321093</v>
      </c>
      <c r="J131">
        <f>SUM(J121:J130)</f>
        <v>312060</v>
      </c>
      <c r="K131">
        <f>SUM(K121:K130)</f>
        <v>343736</v>
      </c>
      <c r="L131">
        <f>SUM(L121:L130)</f>
        <v>331329</v>
      </c>
      <c r="M131">
        <f t="shared" si="20"/>
        <v>1308218</v>
      </c>
    </row>
    <row r="132" spans="1:13" x14ac:dyDescent="0.2">
      <c r="A132" t="s">
        <v>81</v>
      </c>
      <c r="B132" t="s">
        <v>70</v>
      </c>
      <c r="C132">
        <f t="shared" ref="C132:C141" si="29">SUM(C64,G64,K64,O64,S64,W64,AA64,AE64,AI64,AM64,AQ64,AU64,AY64,BC64,BG64,BK64)</f>
        <v>0</v>
      </c>
      <c r="D132">
        <f t="shared" ref="D132:D141" si="30">SUM(D64,H64,L64,P64,T64,X64,AB64,AF64,AJ64,AN64,AR64,AV64,AZ64,BD64,BH64,BL64)</f>
        <v>0</v>
      </c>
      <c r="E132">
        <f t="shared" ref="E132:E141" si="31">SUM(E64,I64,M64,Q64,U64,Y64,AC64,AG64,AK64,AO64,AS64,AW64,BA64,BE64,BI64,BM64)</f>
        <v>0</v>
      </c>
      <c r="F132">
        <f t="shared" ref="F132:F141" si="32">SUM(F64,J64,N64,R64,V64,Z64,AD64,AH64,AL64,AP64,AT64,AX64,BB64,BF64,BJ64,BN64)</f>
        <v>0</v>
      </c>
      <c r="G132" t="s">
        <v>81</v>
      </c>
      <c r="H132" t="s">
        <v>70</v>
      </c>
      <c r="I132">
        <f t="shared" ref="I132:I141" si="33">SUM(C132,C99)</f>
        <v>19961</v>
      </c>
      <c r="J132">
        <f t="shared" ref="J132:J141" si="34">SUM(D132,D99)</f>
        <v>22856</v>
      </c>
      <c r="K132">
        <f t="shared" ref="K132:K141" si="35">SUM(E132,E99)</f>
        <v>19547</v>
      </c>
      <c r="L132">
        <f t="shared" ref="L132:L141" si="36">SUM(F132,F99)</f>
        <v>19656</v>
      </c>
      <c r="M132">
        <f t="shared" si="20"/>
        <v>82020</v>
      </c>
    </row>
    <row r="133" spans="1:13" x14ac:dyDescent="0.2">
      <c r="B133" t="s">
        <v>71</v>
      </c>
      <c r="C133">
        <f t="shared" si="29"/>
        <v>16083</v>
      </c>
      <c r="D133">
        <f t="shared" si="30"/>
        <v>12818</v>
      </c>
      <c r="E133">
        <f t="shared" si="31"/>
        <v>16884</v>
      </c>
      <c r="F133">
        <f t="shared" si="32"/>
        <v>15464</v>
      </c>
      <c r="H133" t="s">
        <v>71</v>
      </c>
      <c r="I133">
        <f t="shared" si="33"/>
        <v>32752</v>
      </c>
      <c r="J133">
        <f t="shared" si="34"/>
        <v>31497</v>
      </c>
      <c r="K133">
        <f t="shared" si="35"/>
        <v>40786</v>
      </c>
      <c r="L133">
        <f t="shared" si="36"/>
        <v>34428</v>
      </c>
      <c r="M133">
        <f t="shared" si="20"/>
        <v>139463</v>
      </c>
    </row>
    <row r="134" spans="1:13" x14ac:dyDescent="0.2">
      <c r="B134" t="s">
        <v>72</v>
      </c>
      <c r="C134">
        <f t="shared" si="29"/>
        <v>19888</v>
      </c>
      <c r="D134">
        <f t="shared" si="30"/>
        <v>17213</v>
      </c>
      <c r="E134">
        <f t="shared" si="31"/>
        <v>15924</v>
      </c>
      <c r="F134">
        <f t="shared" si="32"/>
        <v>14679</v>
      </c>
      <c r="H134" t="s">
        <v>72</v>
      </c>
      <c r="I134">
        <f t="shared" si="33"/>
        <v>39513</v>
      </c>
      <c r="J134">
        <f t="shared" si="34"/>
        <v>39327</v>
      </c>
      <c r="K134">
        <f t="shared" si="35"/>
        <v>33586</v>
      </c>
      <c r="L134">
        <f t="shared" si="36"/>
        <v>32543</v>
      </c>
      <c r="M134">
        <f t="shared" si="20"/>
        <v>144969</v>
      </c>
    </row>
    <row r="135" spans="1:13" x14ac:dyDescent="0.2">
      <c r="B135" t="s">
        <v>73</v>
      </c>
      <c r="C135">
        <f t="shared" si="29"/>
        <v>11285</v>
      </c>
      <c r="D135">
        <f t="shared" si="30"/>
        <v>14391</v>
      </c>
      <c r="E135">
        <f t="shared" si="31"/>
        <v>15765</v>
      </c>
      <c r="F135">
        <f t="shared" si="32"/>
        <v>21636</v>
      </c>
      <c r="H135" t="s">
        <v>73</v>
      </c>
      <c r="I135">
        <f t="shared" si="33"/>
        <v>26626</v>
      </c>
      <c r="J135">
        <f t="shared" si="34"/>
        <v>30617</v>
      </c>
      <c r="K135">
        <f t="shared" si="35"/>
        <v>31251</v>
      </c>
      <c r="L135">
        <f t="shared" si="36"/>
        <v>36328</v>
      </c>
      <c r="M135">
        <f t="shared" si="20"/>
        <v>124822</v>
      </c>
    </row>
    <row r="136" spans="1:13" x14ac:dyDescent="0.2">
      <c r="B136" t="s">
        <v>74</v>
      </c>
      <c r="C136">
        <f t="shared" si="29"/>
        <v>21105</v>
      </c>
      <c r="D136">
        <f t="shared" si="30"/>
        <v>19584</v>
      </c>
      <c r="E136">
        <f t="shared" si="31"/>
        <v>18551</v>
      </c>
      <c r="F136">
        <f t="shared" si="32"/>
        <v>19692</v>
      </c>
      <c r="H136" t="s">
        <v>74</v>
      </c>
      <c r="I136">
        <f t="shared" si="33"/>
        <v>37363</v>
      </c>
      <c r="J136">
        <f t="shared" si="34"/>
        <v>34134</v>
      </c>
      <c r="K136">
        <f t="shared" si="35"/>
        <v>33920</v>
      </c>
      <c r="L136">
        <f t="shared" si="36"/>
        <v>34362</v>
      </c>
      <c r="M136">
        <f t="shared" si="20"/>
        <v>139779</v>
      </c>
    </row>
    <row r="137" spans="1:13" x14ac:dyDescent="0.2">
      <c r="B137" t="s">
        <v>75</v>
      </c>
      <c r="C137">
        <f t="shared" si="29"/>
        <v>22001</v>
      </c>
      <c r="D137">
        <f t="shared" si="30"/>
        <v>17669</v>
      </c>
      <c r="E137">
        <f t="shared" si="31"/>
        <v>19871</v>
      </c>
      <c r="F137">
        <f t="shared" si="32"/>
        <v>20414</v>
      </c>
      <c r="H137" t="s">
        <v>75</v>
      </c>
      <c r="I137">
        <f t="shared" si="33"/>
        <v>37161</v>
      </c>
      <c r="J137">
        <f t="shared" si="34"/>
        <v>31353</v>
      </c>
      <c r="K137">
        <f t="shared" si="35"/>
        <v>36824</v>
      </c>
      <c r="L137">
        <f t="shared" si="36"/>
        <v>35571</v>
      </c>
      <c r="M137">
        <f t="shared" si="20"/>
        <v>140909</v>
      </c>
    </row>
    <row r="138" spans="1:13" x14ac:dyDescent="0.2">
      <c r="B138" t="s">
        <v>76</v>
      </c>
      <c r="C138">
        <f t="shared" si="29"/>
        <v>22553</v>
      </c>
      <c r="D138">
        <f t="shared" si="30"/>
        <v>17762</v>
      </c>
      <c r="E138">
        <f t="shared" si="31"/>
        <v>20958</v>
      </c>
      <c r="F138">
        <f t="shared" si="32"/>
        <v>23067</v>
      </c>
      <c r="H138" t="s">
        <v>76</v>
      </c>
      <c r="I138">
        <f t="shared" si="33"/>
        <v>39437</v>
      </c>
      <c r="J138">
        <f t="shared" si="34"/>
        <v>34894</v>
      </c>
      <c r="K138">
        <f t="shared" si="35"/>
        <v>38824</v>
      </c>
      <c r="L138">
        <f t="shared" si="36"/>
        <v>40374</v>
      </c>
      <c r="M138">
        <f t="shared" si="20"/>
        <v>153529</v>
      </c>
    </row>
    <row r="139" spans="1:13" x14ac:dyDescent="0.2">
      <c r="B139" t="s">
        <v>77</v>
      </c>
      <c r="C139">
        <f t="shared" si="29"/>
        <v>20376</v>
      </c>
      <c r="D139">
        <f t="shared" si="30"/>
        <v>20191</v>
      </c>
      <c r="E139">
        <f t="shared" si="31"/>
        <v>18494</v>
      </c>
      <c r="F139">
        <f t="shared" si="32"/>
        <v>18696</v>
      </c>
      <c r="H139" t="s">
        <v>77</v>
      </c>
      <c r="I139">
        <f t="shared" si="33"/>
        <v>38457</v>
      </c>
      <c r="J139">
        <f t="shared" si="34"/>
        <v>40426</v>
      </c>
      <c r="K139">
        <f t="shared" si="35"/>
        <v>32065</v>
      </c>
      <c r="L139">
        <f t="shared" si="36"/>
        <v>34309</v>
      </c>
      <c r="M139">
        <f t="shared" si="20"/>
        <v>145257</v>
      </c>
    </row>
    <row r="140" spans="1:13" x14ac:dyDescent="0.2">
      <c r="B140" t="s">
        <v>78</v>
      </c>
      <c r="C140">
        <f t="shared" si="29"/>
        <v>20655</v>
      </c>
      <c r="D140">
        <f t="shared" si="30"/>
        <v>18685</v>
      </c>
      <c r="E140">
        <f t="shared" si="31"/>
        <v>19504</v>
      </c>
      <c r="F140">
        <f t="shared" si="32"/>
        <v>18417</v>
      </c>
      <c r="H140" t="s">
        <v>78</v>
      </c>
      <c r="I140">
        <f t="shared" si="33"/>
        <v>40867</v>
      </c>
      <c r="J140">
        <f t="shared" si="34"/>
        <v>38859</v>
      </c>
      <c r="K140">
        <f t="shared" si="35"/>
        <v>37615</v>
      </c>
      <c r="L140">
        <f t="shared" si="36"/>
        <v>36037</v>
      </c>
      <c r="M140">
        <f t="shared" si="20"/>
        <v>153378</v>
      </c>
    </row>
    <row r="141" spans="1:13" x14ac:dyDescent="0.2">
      <c r="B141" t="s">
        <v>79</v>
      </c>
      <c r="C141">
        <f t="shared" si="29"/>
        <v>17294</v>
      </c>
      <c r="D141">
        <f t="shared" si="30"/>
        <v>12850</v>
      </c>
      <c r="E141">
        <f t="shared" si="31"/>
        <v>19727</v>
      </c>
      <c r="F141">
        <f t="shared" si="32"/>
        <v>19890</v>
      </c>
      <c r="H141" t="s">
        <v>79</v>
      </c>
      <c r="I141">
        <f t="shared" si="33"/>
        <v>21403</v>
      </c>
      <c r="J141">
        <f t="shared" si="34"/>
        <v>16457</v>
      </c>
      <c r="K141">
        <f t="shared" si="35"/>
        <v>23130</v>
      </c>
      <c r="L141">
        <f t="shared" si="36"/>
        <v>23102</v>
      </c>
      <c r="M141">
        <f t="shared" si="20"/>
        <v>84092</v>
      </c>
    </row>
    <row r="142" spans="1:13" x14ac:dyDescent="0.2">
      <c r="I142">
        <f>SUM(I132:I141)</f>
        <v>333540</v>
      </c>
      <c r="J142">
        <f>SUM(J132:J141)</f>
        <v>320420</v>
      </c>
      <c r="K142">
        <f>SUM(K132:K141)</f>
        <v>327548</v>
      </c>
      <c r="L142">
        <f>SUM(L132:L141)</f>
        <v>326710</v>
      </c>
      <c r="M142">
        <f t="shared" si="20"/>
        <v>1308218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Amogha</cp:lastModifiedBy>
  <cp:revision>0</cp:revision>
  <dcterms:created xsi:type="dcterms:W3CDTF">2014-07-02T03:22:01Z</dcterms:created>
  <dcterms:modified xsi:type="dcterms:W3CDTF">2014-07-02T12:09:49Z</dcterms:modified>
  <dc:language>en-US</dc:language>
</cp:coreProperties>
</file>